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09"/>
  <workbookPr defaultThemeVersion="166925"/>
  <mc:AlternateContent xmlns:mc="http://schemas.openxmlformats.org/markup-compatibility/2006">
    <mc:Choice Requires="x15">
      <x15ac:absPath xmlns:x15ac="http://schemas.microsoft.com/office/spreadsheetml/2010/11/ac" url="/Users/AMELIE/Dropbox/0 LE TOUR DU MONDE EN EPICES/STOCK/"/>
    </mc:Choice>
  </mc:AlternateContent>
  <xr:revisionPtr revIDLastSave="0" documentId="13_ncr:1_{6FDCAF48-22B8-A549-BBA6-7E91287A4861}" xr6:coauthVersionLast="45" xr6:coauthVersionMax="45" xr10:uidLastSave="{00000000-0000-0000-0000-000000000000}"/>
  <bookViews>
    <workbookView xWindow="0" yWindow="460" windowWidth="25600" windowHeight="15540" xr2:uid="{F12B5AD8-2B83-2E4B-9C79-B56AFC082857}"/>
  </bookViews>
  <sheets>
    <sheet name="Feuil1" sheetId="1" r:id="rId1"/>
    <sheet name="Sheet" sheetId="2" r:id="rId2"/>
  </sheets>
  <definedNames>
    <definedName name="_xlnm._FilterDatabase" localSheetId="0" hidden="1">Feuil1!$CJ$1:$CJ$2424</definedName>
    <definedName name="_xlnm._FilterDatabase" localSheetId="1" hidden="1">Sheet!$A$1:$K$2455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A41" i="1" l="1"/>
  <c r="BO29" i="1"/>
  <c r="BE275" i="1"/>
  <c r="BG275" i="1"/>
  <c r="BI275" i="1"/>
  <c r="BK275" i="1"/>
  <c r="BM275" i="1"/>
  <c r="BQ272" i="1"/>
  <c r="BC275" i="1"/>
  <c r="BA275" i="1"/>
  <c r="AY275" i="1"/>
  <c r="AW275" i="1"/>
  <c r="AU275" i="1"/>
  <c r="AS275" i="1"/>
  <c r="AQ275" i="1"/>
  <c r="AO275" i="1"/>
  <c r="AM275" i="1"/>
  <c r="AK275" i="1"/>
  <c r="AI275" i="1"/>
  <c r="AG275" i="1"/>
  <c r="AE275" i="1"/>
  <c r="AC275" i="1"/>
  <c r="AA275" i="1"/>
  <c r="Y275" i="1"/>
  <c r="W275" i="1"/>
  <c r="U275" i="1"/>
  <c r="S275" i="1"/>
  <c r="Q275" i="1"/>
  <c r="O275" i="1"/>
  <c r="M275" i="1"/>
  <c r="K275" i="1"/>
  <c r="I275" i="1"/>
  <c r="G275" i="1"/>
  <c r="BQ263" i="1"/>
  <c r="BW225" i="1" l="1"/>
  <c r="BU225" i="1"/>
  <c r="BS225" i="1"/>
  <c r="BQ225" i="1"/>
  <c r="BW222" i="1"/>
  <c r="BU222" i="1"/>
  <c r="BS222" i="1"/>
  <c r="BQ222" i="1"/>
  <c r="CE242" i="1"/>
  <c r="BQ242" i="1"/>
  <c r="BO275" i="1"/>
  <c r="E275" i="1"/>
  <c r="C275" i="1"/>
  <c r="BO272" i="1"/>
  <c r="BM272" i="1"/>
  <c r="BK272" i="1"/>
  <c r="BI272" i="1"/>
  <c r="BG272" i="1"/>
  <c r="BE272" i="1"/>
  <c r="BC272" i="1"/>
  <c r="BA272" i="1"/>
  <c r="AY272" i="1"/>
  <c r="AW272" i="1"/>
  <c r="AU272" i="1"/>
  <c r="AS272" i="1"/>
  <c r="AQ272" i="1"/>
  <c r="AO272" i="1"/>
  <c r="AM272" i="1"/>
  <c r="AK272" i="1"/>
  <c r="AI272" i="1"/>
  <c r="AG272" i="1"/>
  <c r="AE272" i="1"/>
  <c r="AC272" i="1"/>
  <c r="AA272" i="1"/>
  <c r="Y272" i="1"/>
  <c r="W272" i="1"/>
  <c r="U272" i="1"/>
  <c r="S272" i="1"/>
  <c r="Q272" i="1"/>
  <c r="O272" i="1"/>
  <c r="M272" i="1"/>
  <c r="K272" i="1"/>
  <c r="I272" i="1"/>
  <c r="G272" i="1"/>
  <c r="E272" i="1"/>
  <c r="C272" i="1"/>
  <c r="BO269" i="1"/>
  <c r="BM269" i="1"/>
  <c r="BK269" i="1"/>
  <c r="BI269" i="1"/>
  <c r="BG269" i="1"/>
  <c r="BE269" i="1"/>
  <c r="BC269" i="1"/>
  <c r="BA269" i="1"/>
  <c r="AY269" i="1"/>
  <c r="AW269" i="1"/>
  <c r="AU269" i="1"/>
  <c r="AS269" i="1"/>
  <c r="AQ269" i="1"/>
  <c r="AO269" i="1"/>
  <c r="AM269" i="1"/>
  <c r="AK269" i="1"/>
  <c r="AI269" i="1"/>
  <c r="AG269" i="1"/>
  <c r="AE269" i="1"/>
  <c r="AC269" i="1"/>
  <c r="AA269" i="1"/>
  <c r="Y269" i="1"/>
  <c r="W269" i="1"/>
  <c r="U269" i="1"/>
  <c r="S269" i="1"/>
  <c r="Q269" i="1"/>
  <c r="O269" i="1"/>
  <c r="M269" i="1"/>
  <c r="K269" i="1"/>
  <c r="I269" i="1"/>
  <c r="G269" i="1"/>
  <c r="E269" i="1"/>
  <c r="C269" i="1"/>
  <c r="BO266" i="1"/>
  <c r="BM266" i="1"/>
  <c r="BK266" i="1"/>
  <c r="BI266" i="1"/>
  <c r="BG266" i="1"/>
  <c r="BE266" i="1"/>
  <c r="BC266" i="1"/>
  <c r="BA266" i="1"/>
  <c r="AY266" i="1"/>
  <c r="AW266" i="1"/>
  <c r="AU266" i="1"/>
  <c r="AS266" i="1"/>
  <c r="AQ266" i="1"/>
  <c r="AO266" i="1"/>
  <c r="AM266" i="1"/>
  <c r="AK266" i="1"/>
  <c r="AI266" i="1"/>
  <c r="AG266" i="1"/>
  <c r="AE266" i="1"/>
  <c r="AC266" i="1"/>
  <c r="AA266" i="1"/>
  <c r="Y266" i="1"/>
  <c r="W266" i="1"/>
  <c r="U266" i="1"/>
  <c r="S266" i="1"/>
  <c r="Q266" i="1"/>
  <c r="O266" i="1"/>
  <c r="M266" i="1"/>
  <c r="K266" i="1"/>
  <c r="I266" i="1"/>
  <c r="G266" i="1"/>
  <c r="E266" i="1"/>
  <c r="C266" i="1"/>
  <c r="BO263" i="1"/>
  <c r="BM263" i="1"/>
  <c r="BK263" i="1"/>
  <c r="BI263" i="1"/>
  <c r="BG263" i="1"/>
  <c r="BE263" i="1"/>
  <c r="BC263" i="1"/>
  <c r="BA263" i="1"/>
  <c r="AY263" i="1"/>
  <c r="AW263" i="1"/>
  <c r="AU263" i="1"/>
  <c r="AS263" i="1"/>
  <c r="AQ263" i="1"/>
  <c r="AO263" i="1"/>
  <c r="AM263" i="1"/>
  <c r="AK263" i="1"/>
  <c r="AI263" i="1"/>
  <c r="AG263" i="1"/>
  <c r="AE263" i="1"/>
  <c r="AC263" i="1"/>
  <c r="AA263" i="1"/>
  <c r="Y263" i="1"/>
  <c r="W263" i="1"/>
  <c r="U263" i="1"/>
  <c r="S263" i="1"/>
  <c r="Q263" i="1"/>
  <c r="O263" i="1"/>
  <c r="M263" i="1"/>
  <c r="K263" i="1"/>
  <c r="I263" i="1"/>
  <c r="G263" i="1"/>
  <c r="E263" i="1"/>
  <c r="C263" i="1"/>
  <c r="BK260" i="1"/>
  <c r="BG260" i="1"/>
  <c r="BC260" i="1"/>
  <c r="AY260" i="1"/>
  <c r="AU260" i="1"/>
  <c r="AQ260" i="1"/>
  <c r="AM260" i="1"/>
  <c r="AI260" i="1"/>
  <c r="AE260" i="1"/>
  <c r="AA260" i="1"/>
  <c r="W260" i="1"/>
  <c r="S260" i="1"/>
  <c r="O260" i="1"/>
  <c r="K260" i="1"/>
  <c r="G260" i="1"/>
  <c r="C260" i="1"/>
  <c r="CA245" i="1"/>
  <c r="BY245" i="1"/>
  <c r="BW245" i="1"/>
  <c r="BU245" i="1"/>
  <c r="CC242" i="1"/>
  <c r="CA242" i="1"/>
  <c r="BY242" i="1"/>
  <c r="BW242" i="1"/>
  <c r="BU242" i="1"/>
  <c r="BS242" i="1"/>
  <c r="CA239" i="1"/>
  <c r="BY239" i="1"/>
  <c r="BW239" i="1"/>
  <c r="BU239" i="1"/>
  <c r="BK236" i="1"/>
  <c r="BG236" i="1"/>
  <c r="BC236" i="1"/>
  <c r="AY236" i="1"/>
  <c r="AU236" i="1"/>
  <c r="AQ236" i="1"/>
  <c r="AM236" i="1"/>
  <c r="AI236" i="1"/>
  <c r="AE236" i="1"/>
  <c r="AA236" i="1"/>
  <c r="W236" i="1"/>
  <c r="S236" i="1"/>
  <c r="O236" i="1"/>
  <c r="K236" i="1"/>
  <c r="G236" i="1"/>
  <c r="C236" i="1"/>
  <c r="BK251" i="1"/>
  <c r="BI251" i="1"/>
  <c r="BG251" i="1"/>
  <c r="BE251" i="1"/>
  <c r="BC251" i="1"/>
  <c r="BA251" i="1"/>
  <c r="AY251" i="1"/>
  <c r="AW251" i="1"/>
  <c r="AU251" i="1"/>
  <c r="AS251" i="1"/>
  <c r="AQ251" i="1"/>
  <c r="AO251" i="1"/>
  <c r="AM251" i="1"/>
  <c r="AK251" i="1"/>
  <c r="AI251" i="1"/>
  <c r="AG251" i="1"/>
  <c r="AE251" i="1"/>
  <c r="AC251" i="1"/>
  <c r="AA251" i="1"/>
  <c r="Y251" i="1"/>
  <c r="W251" i="1"/>
  <c r="U251" i="1"/>
  <c r="S251" i="1"/>
  <c r="Q251" i="1"/>
  <c r="O251" i="1"/>
  <c r="M251" i="1"/>
  <c r="K251" i="1"/>
  <c r="I251" i="1"/>
  <c r="G251" i="1"/>
  <c r="BO248" i="1"/>
  <c r="BM248" i="1"/>
  <c r="BK248" i="1"/>
  <c r="BI248" i="1"/>
  <c r="BG248" i="1"/>
  <c r="BE248" i="1"/>
  <c r="BC248" i="1"/>
  <c r="BA248" i="1"/>
  <c r="AY248" i="1"/>
  <c r="AW248" i="1"/>
  <c r="AU248" i="1"/>
  <c r="AS248" i="1"/>
  <c r="AQ248" i="1"/>
  <c r="AO248" i="1"/>
  <c r="AM248" i="1"/>
  <c r="AK248" i="1"/>
  <c r="AI248" i="1"/>
  <c r="AG248" i="1"/>
  <c r="AE248" i="1"/>
  <c r="AC248" i="1"/>
  <c r="AA248" i="1"/>
  <c r="Y248" i="1"/>
  <c r="W248" i="1"/>
  <c r="U248" i="1"/>
  <c r="S248" i="1"/>
  <c r="Q248" i="1"/>
  <c r="O248" i="1"/>
  <c r="M248" i="1"/>
  <c r="K248" i="1"/>
  <c r="I248" i="1"/>
  <c r="G248" i="1"/>
  <c r="E248" i="1"/>
  <c r="C248" i="1"/>
  <c r="BO245" i="1"/>
  <c r="BM245" i="1"/>
  <c r="BK245" i="1"/>
  <c r="BI245" i="1"/>
  <c r="BG245" i="1"/>
  <c r="BE245" i="1"/>
  <c r="BC245" i="1"/>
  <c r="BA245" i="1"/>
  <c r="AY245" i="1"/>
  <c r="AW245" i="1"/>
  <c r="AU245" i="1"/>
  <c r="AS245" i="1"/>
  <c r="AQ245" i="1"/>
  <c r="AO245" i="1"/>
  <c r="AM245" i="1"/>
  <c r="AK245" i="1"/>
  <c r="AI245" i="1"/>
  <c r="AG245" i="1"/>
  <c r="AE245" i="1"/>
  <c r="AC245" i="1"/>
  <c r="AA245" i="1"/>
  <c r="Y245" i="1"/>
  <c r="W245" i="1"/>
  <c r="U245" i="1"/>
  <c r="S245" i="1"/>
  <c r="Q245" i="1"/>
  <c r="O245" i="1"/>
  <c r="M245" i="1"/>
  <c r="K245" i="1"/>
  <c r="I245" i="1"/>
  <c r="G245" i="1"/>
  <c r="E245" i="1"/>
  <c r="C245" i="1"/>
  <c r="BO242" i="1"/>
  <c r="BM242" i="1"/>
  <c r="BK242" i="1"/>
  <c r="BI242" i="1"/>
  <c r="BG242" i="1"/>
  <c r="BE242" i="1"/>
  <c r="BC242" i="1"/>
  <c r="BA242" i="1"/>
  <c r="AY242" i="1"/>
  <c r="AW242" i="1"/>
  <c r="AU242" i="1"/>
  <c r="AS242" i="1"/>
  <c r="AQ242" i="1"/>
  <c r="AO242" i="1"/>
  <c r="AM242" i="1"/>
  <c r="AK242" i="1"/>
  <c r="AI242" i="1"/>
  <c r="AG242" i="1"/>
  <c r="AE242" i="1"/>
  <c r="AC242" i="1"/>
  <c r="AA242" i="1"/>
  <c r="Y242" i="1"/>
  <c r="W242" i="1"/>
  <c r="U242" i="1"/>
  <c r="S242" i="1"/>
  <c r="Q242" i="1"/>
  <c r="O242" i="1"/>
  <c r="M242" i="1"/>
  <c r="K242" i="1"/>
  <c r="I242" i="1"/>
  <c r="G242" i="1"/>
  <c r="E242" i="1"/>
  <c r="C242" i="1"/>
  <c r="BO239" i="1"/>
  <c r="BM239" i="1"/>
  <c r="BK239" i="1"/>
  <c r="BI239" i="1"/>
  <c r="BG239" i="1"/>
  <c r="BE239" i="1"/>
  <c r="BC239" i="1"/>
  <c r="BA239" i="1"/>
  <c r="AY239" i="1"/>
  <c r="AW239" i="1"/>
  <c r="AU239" i="1"/>
  <c r="AS239" i="1"/>
  <c r="AQ239" i="1"/>
  <c r="AO239" i="1"/>
  <c r="AM239" i="1"/>
  <c r="AK239" i="1"/>
  <c r="AI239" i="1"/>
  <c r="AG239" i="1"/>
  <c r="AE239" i="1"/>
  <c r="AC239" i="1"/>
  <c r="AA239" i="1"/>
  <c r="Y239" i="1"/>
  <c r="W239" i="1"/>
  <c r="U239" i="1"/>
  <c r="S239" i="1"/>
  <c r="Q239" i="1"/>
  <c r="O239" i="1"/>
  <c r="M239" i="1"/>
  <c r="K239" i="1"/>
  <c r="I239" i="1"/>
  <c r="G239" i="1"/>
  <c r="E239" i="1"/>
  <c r="C239" i="1"/>
  <c r="AW228" i="1" l="1"/>
  <c r="AU228" i="1"/>
  <c r="AS228" i="1"/>
  <c r="AQ228" i="1"/>
  <c r="AO228" i="1"/>
  <c r="AM228" i="1"/>
  <c r="AK228" i="1"/>
  <c r="AI228" i="1"/>
  <c r="BM225" i="1"/>
  <c r="BK225" i="1"/>
  <c r="BI225" i="1"/>
  <c r="BG225" i="1"/>
  <c r="BM222" i="1"/>
  <c r="BK222" i="1"/>
  <c r="BI222" i="1"/>
  <c r="BG222" i="1"/>
  <c r="BM219" i="1"/>
  <c r="BK219" i="1"/>
  <c r="BI219" i="1"/>
  <c r="BG219" i="1"/>
  <c r="BE225" i="1"/>
  <c r="BC225" i="1"/>
  <c r="BA225" i="1"/>
  <c r="AY225" i="1"/>
  <c r="BE222" i="1"/>
  <c r="BC222" i="1"/>
  <c r="BA222" i="1"/>
  <c r="AY222" i="1"/>
  <c r="BE219" i="1"/>
  <c r="BC219" i="1"/>
  <c r="BA219" i="1"/>
  <c r="AY219" i="1"/>
  <c r="AW225" i="1"/>
  <c r="AU225" i="1"/>
  <c r="AS225" i="1"/>
  <c r="AQ225" i="1"/>
  <c r="AW222" i="1"/>
  <c r="AU222" i="1"/>
  <c r="AS222" i="1"/>
  <c r="AQ222" i="1"/>
  <c r="AW219" i="1"/>
  <c r="AU219" i="1"/>
  <c r="AS219" i="1"/>
  <c r="AQ219" i="1"/>
  <c r="AO225" i="1"/>
  <c r="AM225" i="1"/>
  <c r="AK225" i="1"/>
  <c r="AI225" i="1"/>
  <c r="AO222" i="1"/>
  <c r="AM222" i="1"/>
  <c r="AK222" i="1"/>
  <c r="AI222" i="1"/>
  <c r="AO219" i="1"/>
  <c r="AM219" i="1"/>
  <c r="AK219" i="1"/>
  <c r="AI219" i="1"/>
  <c r="AG225" i="1"/>
  <c r="AE225" i="1"/>
  <c r="AC225" i="1"/>
  <c r="AA225" i="1"/>
  <c r="AG222" i="1"/>
  <c r="AE222" i="1"/>
  <c r="AC222" i="1"/>
  <c r="AA222" i="1"/>
  <c r="AG219" i="1"/>
  <c r="AE219" i="1"/>
  <c r="AC219" i="1"/>
  <c r="AA219" i="1"/>
  <c r="Y225" i="1"/>
  <c r="W225" i="1"/>
  <c r="U225" i="1"/>
  <c r="S225" i="1"/>
  <c r="Q225" i="1"/>
  <c r="O225" i="1"/>
  <c r="M225" i="1"/>
  <c r="K225" i="1"/>
  <c r="Q222" i="1"/>
  <c r="O222" i="1"/>
  <c r="M222" i="1"/>
  <c r="K222" i="1"/>
  <c r="Q219" i="1"/>
  <c r="O219" i="1"/>
  <c r="M219" i="1"/>
  <c r="K219" i="1"/>
  <c r="I225" i="1"/>
  <c r="G225" i="1"/>
  <c r="E225" i="1"/>
  <c r="C225" i="1"/>
  <c r="I219" i="1"/>
  <c r="G219" i="1"/>
  <c r="E219" i="1"/>
  <c r="C219" i="1"/>
  <c r="I222" i="1"/>
  <c r="G222" i="1"/>
  <c r="E222" i="1"/>
  <c r="C222" i="1"/>
  <c r="BY50" i="1" l="1"/>
  <c r="BQ50" i="1"/>
  <c r="BW47" i="1"/>
  <c r="BS47" i="1"/>
  <c r="BW53" i="1"/>
  <c r="BS53" i="1"/>
  <c r="BU50" i="1"/>
  <c r="BY41" i="1"/>
  <c r="BW41" i="1"/>
  <c r="BU41" i="1"/>
  <c r="CC41" i="1"/>
  <c r="BQ41" i="1"/>
  <c r="CC38" i="1"/>
  <c r="BY38" i="1"/>
  <c r="BU38" i="1"/>
  <c r="BQ38" i="1"/>
  <c r="CC29" i="1"/>
  <c r="BY29" i="1"/>
  <c r="BU29" i="1"/>
  <c r="BQ29" i="1"/>
  <c r="CC35" i="1"/>
  <c r="BY35" i="1"/>
  <c r="BU35" i="1"/>
  <c r="BQ35" i="1"/>
  <c r="CC26" i="1"/>
  <c r="BY26" i="1"/>
  <c r="BU26" i="1"/>
  <c r="BO41" i="1"/>
  <c r="BK41" i="1"/>
  <c r="BG41" i="1"/>
  <c r="BC41" i="1"/>
  <c r="BA41" i="1"/>
  <c r="BM35" i="1"/>
  <c r="BM32" i="1"/>
  <c r="BA35" i="1"/>
  <c r="BA32" i="1"/>
  <c r="BO38" i="1"/>
  <c r="BA38" i="1"/>
  <c r="BC38" i="1"/>
  <c r="BK38" i="1"/>
  <c r="BG38" i="1"/>
  <c r="BK35" i="1"/>
  <c r="BI35" i="1"/>
  <c r="BG35" i="1"/>
  <c r="BE35" i="1"/>
  <c r="BK32" i="1"/>
  <c r="BI32" i="1"/>
  <c r="BG32" i="1"/>
  <c r="BE32" i="1"/>
  <c r="BM29" i="1"/>
  <c r="BK29" i="1"/>
  <c r="BI29" i="1"/>
  <c r="BG29" i="1"/>
  <c r="BE29" i="1"/>
  <c r="BC29" i="1"/>
  <c r="BA29" i="1"/>
  <c r="O2" i="1"/>
  <c r="M2" i="1"/>
  <c r="E5" i="1"/>
  <c r="I5" i="1"/>
  <c r="M5" i="1"/>
  <c r="A5" i="1"/>
  <c r="E11" i="1"/>
  <c r="I11" i="1"/>
  <c r="M11" i="1"/>
  <c r="A11" i="1"/>
  <c r="O14" i="1"/>
  <c r="M14" i="1"/>
  <c r="K14" i="1"/>
  <c r="I14" i="1"/>
  <c r="G14" i="1"/>
  <c r="E14" i="1"/>
  <c r="C14" i="1"/>
  <c r="A14" i="1"/>
  <c r="BA212" i="1"/>
  <c r="BY212" i="1"/>
  <c r="BU212" i="1"/>
  <c r="BQ212" i="1"/>
  <c r="BM212" i="1"/>
  <c r="BI212" i="1"/>
  <c r="BY209" i="1"/>
  <c r="BU209" i="1"/>
  <c r="BQ209" i="1"/>
  <c r="BM209" i="1"/>
  <c r="BI209" i="1"/>
  <c r="BE212" i="1"/>
  <c r="BE209" i="1"/>
  <c r="BA209" i="1"/>
  <c r="BW206" i="1"/>
  <c r="CA200" i="1" l="1"/>
  <c r="BW200" i="1"/>
  <c r="CA197" i="1"/>
  <c r="BW197" i="1"/>
  <c r="BC206" i="1"/>
  <c r="BC203" i="1"/>
  <c r="BS206" i="1"/>
  <c r="BO206" i="1"/>
  <c r="BK206" i="1"/>
  <c r="BG206" i="1"/>
  <c r="BS203" i="1"/>
  <c r="BO203" i="1"/>
  <c r="BK203" i="1"/>
  <c r="BG203" i="1"/>
  <c r="BS200" i="1"/>
  <c r="BO200" i="1"/>
  <c r="BK200" i="1"/>
  <c r="BG200" i="1"/>
  <c r="BS197" i="1"/>
  <c r="BO197" i="1"/>
  <c r="BK197" i="1"/>
  <c r="BG197" i="1"/>
  <c r="AU206" i="1"/>
  <c r="AQ206" i="1"/>
  <c r="AW212" i="1"/>
  <c r="AS212" i="1"/>
  <c r="AI200" i="1"/>
  <c r="AI203" i="1"/>
  <c r="AI206" i="1"/>
  <c r="BC200" i="1"/>
  <c r="AY200" i="1"/>
  <c r="AU200" i="1"/>
  <c r="AQ200" i="1"/>
  <c r="BC194" i="1"/>
  <c r="BS194" i="1"/>
  <c r="BO194" i="1"/>
  <c r="BK194" i="1"/>
  <c r="BG194" i="1"/>
  <c r="AY194" i="1"/>
  <c r="AU194" i="1"/>
  <c r="AQ194" i="1"/>
  <c r="K194" i="1"/>
  <c r="Q194" i="1"/>
  <c r="Y194" i="1"/>
  <c r="U194" i="1"/>
  <c r="AC194" i="1"/>
  <c r="AG194" i="1"/>
  <c r="AK194" i="1"/>
  <c r="AO212" i="1"/>
  <c r="AO209" i="1"/>
  <c r="AK212" i="1"/>
  <c r="AK209" i="1"/>
  <c r="AG212" i="1"/>
  <c r="AG209" i="1"/>
  <c r="AC212" i="1"/>
  <c r="AC209" i="1"/>
  <c r="Y212" i="1"/>
  <c r="Y209" i="1"/>
  <c r="U212" i="1"/>
  <c r="U209" i="1"/>
  <c r="I212" i="1"/>
  <c r="I209" i="1"/>
  <c r="M212" i="1"/>
  <c r="M209" i="1"/>
  <c r="Q212" i="1"/>
  <c r="AC200" i="1"/>
  <c r="AC203" i="1"/>
  <c r="AC206" i="1"/>
  <c r="Q200" i="1"/>
  <c r="W200" i="1"/>
  <c r="Q203" i="1"/>
  <c r="W203" i="1"/>
  <c r="Q206" i="1"/>
  <c r="W206" i="1"/>
  <c r="K206" i="1"/>
  <c r="K203" i="1"/>
  <c r="K200" i="1"/>
  <c r="Q209" i="1"/>
  <c r="G212" i="1"/>
  <c r="AO197" i="1"/>
  <c r="AE197" i="1"/>
  <c r="AG197" i="1"/>
  <c r="AI197" i="1"/>
  <c r="AK197" i="1"/>
  <c r="AM197" i="1"/>
  <c r="AC197" i="1"/>
  <c r="AA197" i="1"/>
  <c r="Y197" i="1"/>
  <c r="W197" i="1"/>
  <c r="U197" i="1"/>
  <c r="S197" i="1"/>
  <c r="Q197" i="1"/>
  <c r="O197" i="1"/>
  <c r="M197" i="1"/>
  <c r="K197" i="1"/>
  <c r="E212" i="1"/>
  <c r="C200" i="1"/>
  <c r="E200" i="1"/>
  <c r="G200" i="1"/>
  <c r="I200" i="1"/>
  <c r="C206" i="1"/>
  <c r="E206" i="1"/>
  <c r="G206" i="1"/>
  <c r="I206" i="1"/>
  <c r="E194" i="1"/>
  <c r="G194" i="1"/>
  <c r="I194" i="1"/>
  <c r="C194" i="1"/>
  <c r="C169" i="1" l="1"/>
  <c r="C157" i="1" l="1"/>
  <c r="AQ181" i="1" l="1"/>
  <c r="AO181" i="1"/>
  <c r="AM181" i="1"/>
  <c r="AK181" i="1"/>
  <c r="AI181" i="1"/>
  <c r="AG181" i="1"/>
  <c r="AE181" i="1"/>
  <c r="AQ178" i="1"/>
  <c r="AO178" i="1"/>
  <c r="AM178" i="1"/>
  <c r="AK178" i="1"/>
  <c r="AI178" i="1"/>
  <c r="AG178" i="1"/>
  <c r="AE178" i="1"/>
  <c r="AQ175" i="1"/>
  <c r="AO175" i="1"/>
  <c r="AM175" i="1"/>
  <c r="AK175" i="1"/>
  <c r="AI175" i="1"/>
  <c r="AG175" i="1"/>
  <c r="AE175" i="1"/>
  <c r="AQ172" i="1"/>
  <c r="AO172" i="1"/>
  <c r="AM172" i="1"/>
  <c r="AK172" i="1"/>
  <c r="AI172" i="1"/>
  <c r="AG172" i="1"/>
  <c r="AE172" i="1"/>
  <c r="AQ169" i="1"/>
  <c r="AO169" i="1"/>
  <c r="AM169" i="1"/>
  <c r="AK169" i="1"/>
  <c r="AI169" i="1"/>
  <c r="AG169" i="1"/>
  <c r="AE169" i="1"/>
  <c r="AQ166" i="1"/>
  <c r="AO166" i="1"/>
  <c r="AM166" i="1"/>
  <c r="AK166" i="1"/>
  <c r="AI166" i="1"/>
  <c r="AG166" i="1"/>
  <c r="AE166" i="1"/>
  <c r="AQ163" i="1"/>
  <c r="AO163" i="1"/>
  <c r="AM163" i="1"/>
  <c r="AK163" i="1"/>
  <c r="AI163" i="1"/>
  <c r="AG163" i="1"/>
  <c r="AE163" i="1"/>
  <c r="AQ160" i="1"/>
  <c r="AO160" i="1"/>
  <c r="AM160" i="1"/>
  <c r="AK160" i="1"/>
  <c r="AI160" i="1"/>
  <c r="AG160" i="1"/>
  <c r="AE160" i="1"/>
  <c r="AM154" i="1"/>
  <c r="AQ157" i="1"/>
  <c r="AO157" i="1"/>
  <c r="AM157" i="1"/>
  <c r="AK157" i="1"/>
  <c r="AI157" i="1"/>
  <c r="AG157" i="1"/>
  <c r="AE157" i="1"/>
  <c r="AE154" i="1"/>
  <c r="W154" i="1"/>
  <c r="U154" i="1"/>
  <c r="BO147" i="1"/>
  <c r="AY147" i="1"/>
  <c r="AW147" i="1"/>
  <c r="BA147" i="1"/>
  <c r="BC147" i="1"/>
  <c r="BE147" i="1"/>
  <c r="BG147" i="1"/>
  <c r="BI147" i="1"/>
  <c r="BK147" i="1"/>
  <c r="BM147" i="1"/>
  <c r="BO138" i="1"/>
  <c r="AY129" i="1"/>
  <c r="AA184" i="1"/>
  <c r="O184" i="1"/>
  <c r="Y184" i="1"/>
  <c r="W184" i="1"/>
  <c r="U184" i="1"/>
  <c r="S184" i="1"/>
  <c r="Q184" i="1"/>
  <c r="Y181" i="1"/>
  <c r="W181" i="1"/>
  <c r="U181" i="1"/>
  <c r="S181" i="1"/>
  <c r="Q181" i="1"/>
  <c r="Y172" i="1"/>
  <c r="W172" i="1"/>
  <c r="U172" i="1"/>
  <c r="S172" i="1"/>
  <c r="Q172" i="1"/>
  <c r="AA163" i="1"/>
  <c r="Y163" i="1"/>
  <c r="W163" i="1"/>
  <c r="U163" i="1"/>
  <c r="S163" i="1"/>
  <c r="Q163" i="1"/>
  <c r="AA154" i="1"/>
  <c r="Y154" i="1"/>
  <c r="Q154" i="1"/>
  <c r="O181" i="1"/>
  <c r="M181" i="1"/>
  <c r="K181" i="1"/>
  <c r="I181" i="1"/>
  <c r="G181" i="1"/>
  <c r="E181" i="1"/>
  <c r="C181" i="1"/>
  <c r="O178" i="1"/>
  <c r="M178" i="1"/>
  <c r="K178" i="1"/>
  <c r="I178" i="1"/>
  <c r="G178" i="1"/>
  <c r="E178" i="1"/>
  <c r="C178" i="1"/>
  <c r="O175" i="1"/>
  <c r="M175" i="1"/>
  <c r="K175" i="1"/>
  <c r="I175" i="1"/>
  <c r="G175" i="1"/>
  <c r="E175" i="1"/>
  <c r="C175" i="1"/>
  <c r="O172" i="1"/>
  <c r="M172" i="1"/>
  <c r="K172" i="1"/>
  <c r="I172" i="1"/>
  <c r="G172" i="1"/>
  <c r="E172" i="1"/>
  <c r="C172" i="1"/>
  <c r="O169" i="1"/>
  <c r="M169" i="1"/>
  <c r="K169" i="1"/>
  <c r="I169" i="1"/>
  <c r="G169" i="1"/>
  <c r="E169" i="1"/>
  <c r="O166" i="1"/>
  <c r="M166" i="1"/>
  <c r="K166" i="1"/>
  <c r="I166" i="1"/>
  <c r="G166" i="1"/>
  <c r="E166" i="1"/>
  <c r="C166" i="1"/>
  <c r="O163" i="1"/>
  <c r="M163" i="1"/>
  <c r="K163" i="1"/>
  <c r="I163" i="1"/>
  <c r="G163" i="1"/>
  <c r="E163" i="1"/>
  <c r="C163" i="1"/>
  <c r="O160" i="1"/>
  <c r="M160" i="1"/>
  <c r="K160" i="1"/>
  <c r="I160" i="1"/>
  <c r="G160" i="1"/>
  <c r="E160" i="1"/>
  <c r="C160" i="1"/>
  <c r="M154" i="1"/>
  <c r="I154" i="1"/>
  <c r="E154" i="1"/>
  <c r="A154" i="1"/>
  <c r="O157" i="1"/>
  <c r="M157" i="1"/>
  <c r="K157" i="1"/>
  <c r="I157" i="1"/>
  <c r="G157" i="1"/>
  <c r="E157" i="1"/>
  <c r="BO144" i="1"/>
  <c r="BM144" i="1"/>
  <c r="BK144" i="1"/>
  <c r="BI144" i="1"/>
  <c r="BG144" i="1"/>
  <c r="BE144" i="1"/>
  <c r="BC144" i="1"/>
  <c r="BA144" i="1"/>
  <c r="BM138" i="1"/>
  <c r="BK138" i="1"/>
  <c r="BI138" i="1"/>
  <c r="BG138" i="1"/>
  <c r="BE138" i="1"/>
  <c r="BC138" i="1"/>
  <c r="BA138" i="1"/>
  <c r="AY138" i="1"/>
  <c r="BM129" i="1"/>
  <c r="BK129" i="1"/>
  <c r="BI129" i="1"/>
  <c r="BG129" i="1"/>
  <c r="BE129" i="1"/>
  <c r="BC129" i="1"/>
  <c r="BA129" i="1"/>
  <c r="BM120" i="1"/>
  <c r="BK120" i="1"/>
  <c r="BI120" i="1"/>
  <c r="BG120" i="1"/>
  <c r="BC120" i="1"/>
  <c r="AY120" i="1"/>
  <c r="AC120" i="1"/>
  <c r="U123" i="1" l="1"/>
  <c r="U141" i="1"/>
  <c r="S141" i="1"/>
  <c r="Q141" i="1"/>
  <c r="O141" i="1"/>
  <c r="M141" i="1"/>
  <c r="K141" i="1"/>
  <c r="I141" i="1"/>
  <c r="G141" i="1"/>
  <c r="E141" i="1"/>
  <c r="U135" i="1"/>
  <c r="S135" i="1"/>
  <c r="Q135" i="1"/>
  <c r="O135" i="1"/>
  <c r="M135" i="1"/>
  <c r="K135" i="1"/>
  <c r="I135" i="1"/>
  <c r="G135" i="1"/>
  <c r="E135" i="1"/>
  <c r="U129" i="1"/>
  <c r="S129" i="1"/>
  <c r="Q129" i="1"/>
  <c r="O129" i="1"/>
  <c r="M129" i="1"/>
  <c r="K129" i="1"/>
  <c r="I129" i="1"/>
  <c r="G129" i="1"/>
  <c r="E129" i="1"/>
  <c r="S123" i="1"/>
  <c r="Q123" i="1"/>
  <c r="O123" i="1"/>
  <c r="M123" i="1"/>
  <c r="K123" i="1"/>
  <c r="I123" i="1"/>
  <c r="G123" i="1"/>
  <c r="E123" i="1"/>
  <c r="AS147" i="1"/>
  <c r="AQ147" i="1"/>
  <c r="AO147" i="1"/>
  <c r="AM147" i="1"/>
  <c r="AK147" i="1"/>
  <c r="AI147" i="1"/>
  <c r="AG147" i="1"/>
  <c r="AE147" i="1"/>
  <c r="AC147" i="1"/>
  <c r="AU144" i="1"/>
  <c r="AS144" i="1"/>
  <c r="AQ144" i="1"/>
  <c r="AO144" i="1"/>
  <c r="AM144" i="1"/>
  <c r="AK144" i="1"/>
  <c r="AI144" i="1"/>
  <c r="AG144" i="1"/>
  <c r="AE144" i="1"/>
  <c r="AC144" i="1"/>
  <c r="AU141" i="1"/>
  <c r="AS141" i="1"/>
  <c r="AQ141" i="1"/>
  <c r="AO141" i="1"/>
  <c r="AM141" i="1"/>
  <c r="AK141" i="1"/>
  <c r="AI141" i="1"/>
  <c r="AG141" i="1"/>
  <c r="AE141" i="1"/>
  <c r="AC141" i="1"/>
  <c r="AU138" i="1"/>
  <c r="AS138" i="1"/>
  <c r="AQ138" i="1"/>
  <c r="AO138" i="1"/>
  <c r="AM138" i="1"/>
  <c r="AK138" i="1"/>
  <c r="AI138" i="1"/>
  <c r="AG138" i="1"/>
  <c r="AE138" i="1"/>
  <c r="AC138" i="1"/>
  <c r="AS135" i="1"/>
  <c r="AO135" i="1"/>
  <c r="AK135" i="1"/>
  <c r="AG135" i="1"/>
  <c r="AC135" i="1"/>
  <c r="AS132" i="1"/>
  <c r="AO132" i="1"/>
  <c r="AK132" i="1"/>
  <c r="AG132" i="1"/>
  <c r="AC132" i="1"/>
  <c r="AS129" i="1"/>
  <c r="AO129" i="1"/>
  <c r="AK129" i="1"/>
  <c r="AG129" i="1"/>
  <c r="AC129" i="1"/>
  <c r="AS126" i="1"/>
  <c r="AO126" i="1"/>
  <c r="AK126" i="1"/>
  <c r="AG126" i="1"/>
  <c r="AC126" i="1"/>
  <c r="AS123" i="1"/>
  <c r="AO123" i="1"/>
  <c r="AK123" i="1"/>
  <c r="AG123" i="1"/>
  <c r="AC123" i="1"/>
  <c r="AS120" i="1"/>
  <c r="AO120" i="1"/>
  <c r="AK120" i="1"/>
  <c r="AG120" i="1"/>
  <c r="W144" i="1"/>
  <c r="U144" i="1"/>
  <c r="S144" i="1"/>
  <c r="Q144" i="1"/>
  <c r="O144" i="1"/>
  <c r="M144" i="1"/>
  <c r="K144" i="1"/>
  <c r="I144" i="1"/>
  <c r="G144" i="1"/>
  <c r="E144" i="1"/>
  <c r="C144" i="1"/>
  <c r="A144" i="1"/>
  <c r="BC63" i="1"/>
  <c r="M69" i="1"/>
  <c r="BI113" i="1"/>
  <c r="BG113" i="1"/>
  <c r="BE113" i="1"/>
  <c r="BC113" i="1"/>
  <c r="BA113" i="1"/>
  <c r="AY113" i="1"/>
  <c r="AW113" i="1"/>
  <c r="AU113" i="1"/>
  <c r="BI110" i="1"/>
  <c r="BG110" i="1"/>
  <c r="BE110" i="1"/>
  <c r="BC110" i="1"/>
  <c r="BA110" i="1"/>
  <c r="AY110" i="1"/>
  <c r="AW110" i="1"/>
  <c r="AU110" i="1"/>
  <c r="BI107" i="1"/>
  <c r="BG107" i="1"/>
  <c r="BE107" i="1"/>
  <c r="BC107" i="1"/>
  <c r="BA107" i="1"/>
  <c r="AY107" i="1"/>
  <c r="AW107" i="1"/>
  <c r="AU107" i="1"/>
  <c r="BI104" i="1"/>
  <c r="BG104" i="1"/>
  <c r="BE104" i="1"/>
  <c r="BC104" i="1"/>
  <c r="BA104" i="1"/>
  <c r="AY104" i="1"/>
  <c r="AW104" i="1"/>
  <c r="AU104" i="1"/>
  <c r="BI101" i="1"/>
  <c r="BG101" i="1"/>
  <c r="BE101" i="1"/>
  <c r="BC101" i="1"/>
  <c r="BA101" i="1"/>
  <c r="AY101" i="1"/>
  <c r="AW101" i="1"/>
  <c r="AU101" i="1"/>
  <c r="BI98" i="1"/>
  <c r="BG98" i="1"/>
  <c r="BE98" i="1"/>
  <c r="BC98" i="1"/>
  <c r="BA98" i="1"/>
  <c r="AY98" i="1"/>
  <c r="AW98" i="1"/>
  <c r="AU98" i="1"/>
  <c r="BI95" i="1"/>
  <c r="BG95" i="1"/>
  <c r="BE95" i="1"/>
  <c r="BC95" i="1"/>
  <c r="BA95" i="1"/>
  <c r="AY95" i="1"/>
  <c r="AW95" i="1"/>
  <c r="AU95" i="1"/>
  <c r="BI92" i="1"/>
  <c r="BG92" i="1"/>
  <c r="BE92" i="1"/>
  <c r="BC92" i="1"/>
  <c r="BA92" i="1"/>
  <c r="AY92" i="1"/>
  <c r="AW92" i="1"/>
  <c r="AU92" i="1"/>
  <c r="BI89" i="1"/>
  <c r="BG89" i="1"/>
  <c r="BE89" i="1"/>
  <c r="BC89" i="1"/>
  <c r="BA89" i="1"/>
  <c r="AY89" i="1"/>
  <c r="AW89" i="1"/>
  <c r="AU89" i="1"/>
  <c r="BG86" i="1"/>
  <c r="BC86" i="1"/>
  <c r="AY86" i="1"/>
  <c r="AU86" i="1"/>
  <c r="AQ113" i="1"/>
  <c r="AO113" i="1"/>
  <c r="AM113" i="1"/>
  <c r="AK113" i="1"/>
  <c r="AI113" i="1"/>
  <c r="AG113" i="1"/>
  <c r="AS107" i="1"/>
  <c r="AQ107" i="1"/>
  <c r="AO107" i="1"/>
  <c r="AM107" i="1"/>
  <c r="AK107" i="1"/>
  <c r="AI107" i="1"/>
  <c r="AG107" i="1"/>
  <c r="AS101" i="1"/>
  <c r="AQ101" i="1"/>
  <c r="AO101" i="1"/>
  <c r="AM101" i="1"/>
  <c r="AK101" i="1"/>
  <c r="AI101" i="1"/>
  <c r="AG101" i="1"/>
  <c r="AS95" i="1"/>
  <c r="AQ95" i="1"/>
  <c r="AO95" i="1"/>
  <c r="AM95" i="1"/>
  <c r="AK95" i="1"/>
  <c r="AI95" i="1"/>
  <c r="AS89" i="1"/>
  <c r="AQ89" i="1"/>
  <c r="AO89" i="1"/>
  <c r="AM89" i="1"/>
  <c r="AK89" i="1"/>
  <c r="AI89" i="1"/>
  <c r="AG89" i="1"/>
  <c r="AE113" i="1" l="1"/>
  <c r="AC113" i="1"/>
  <c r="AA113" i="1"/>
  <c r="Y113" i="1"/>
  <c r="W113" i="1"/>
  <c r="U113" i="1"/>
  <c r="S113" i="1"/>
  <c r="Q113" i="1"/>
  <c r="AE110" i="1"/>
  <c r="AC110" i="1"/>
  <c r="AA110" i="1"/>
  <c r="Y110" i="1"/>
  <c r="W110" i="1"/>
  <c r="U110" i="1"/>
  <c r="S110" i="1"/>
  <c r="Q110" i="1"/>
  <c r="AE107" i="1"/>
  <c r="AC107" i="1"/>
  <c r="AA107" i="1"/>
  <c r="Y107" i="1"/>
  <c r="W107" i="1"/>
  <c r="U107" i="1"/>
  <c r="S107" i="1"/>
  <c r="Q107" i="1"/>
  <c r="AE104" i="1"/>
  <c r="AC104" i="1"/>
  <c r="AA104" i="1"/>
  <c r="Y104" i="1"/>
  <c r="W104" i="1"/>
  <c r="U104" i="1"/>
  <c r="S104" i="1"/>
  <c r="Q104" i="1"/>
  <c r="AE101" i="1"/>
  <c r="AC101" i="1"/>
  <c r="AA101" i="1"/>
  <c r="Y101" i="1"/>
  <c r="W101" i="1"/>
  <c r="U101" i="1"/>
  <c r="S101" i="1"/>
  <c r="Q101" i="1"/>
  <c r="AE98" i="1"/>
  <c r="AC98" i="1"/>
  <c r="AA98" i="1"/>
  <c r="Y98" i="1"/>
  <c r="W98" i="1"/>
  <c r="U98" i="1"/>
  <c r="S98" i="1"/>
  <c r="Q98" i="1"/>
  <c r="AE95" i="1"/>
  <c r="AC95" i="1"/>
  <c r="AA95" i="1"/>
  <c r="Y95" i="1"/>
  <c r="W95" i="1"/>
  <c r="U95" i="1"/>
  <c r="S95" i="1"/>
  <c r="Q95" i="1"/>
  <c r="AE92" i="1"/>
  <c r="AC92" i="1"/>
  <c r="AA92" i="1"/>
  <c r="Y92" i="1"/>
  <c r="W92" i="1"/>
  <c r="U92" i="1"/>
  <c r="S92" i="1"/>
  <c r="Q92" i="1"/>
  <c r="Q86" i="1"/>
  <c r="Y86" i="1"/>
  <c r="AE89" i="1"/>
  <c r="AC89" i="1"/>
  <c r="AA89" i="1"/>
  <c r="Y89" i="1"/>
  <c r="W89" i="1"/>
  <c r="U89" i="1"/>
  <c r="S89" i="1"/>
  <c r="Q89" i="1"/>
  <c r="O92" i="1"/>
  <c r="O104" i="1"/>
  <c r="M104" i="1"/>
  <c r="K104" i="1"/>
  <c r="I104" i="1"/>
  <c r="G104" i="1"/>
  <c r="E104" i="1"/>
  <c r="C104" i="1"/>
  <c r="O110" i="1"/>
  <c r="M110" i="1"/>
  <c r="K110" i="1"/>
  <c r="I110" i="1"/>
  <c r="G110" i="1"/>
  <c r="E110" i="1"/>
  <c r="C110" i="1"/>
  <c r="A110" i="1"/>
  <c r="C98" i="1"/>
  <c r="M98" i="1"/>
  <c r="K98" i="1"/>
  <c r="I98" i="1"/>
  <c r="G98" i="1"/>
  <c r="E98" i="1"/>
  <c r="M92" i="1"/>
  <c r="K92" i="1"/>
  <c r="I92" i="1"/>
  <c r="G92" i="1"/>
  <c r="E92" i="1"/>
  <c r="C92" i="1"/>
  <c r="A92" i="1"/>
  <c r="BA57" i="1"/>
  <c r="AY57" i="1"/>
  <c r="AS60" i="1"/>
  <c r="AU60" i="1"/>
  <c r="AW60" i="1"/>
  <c r="AY60" i="1"/>
  <c r="BA60" i="1"/>
  <c r="BC60" i="1"/>
  <c r="BE60" i="1"/>
  <c r="BG60" i="1"/>
  <c r="AS63" i="1"/>
  <c r="AU63" i="1"/>
  <c r="AW63" i="1"/>
  <c r="AY63" i="1"/>
  <c r="BA63" i="1"/>
  <c r="BE63" i="1"/>
  <c r="BG63" i="1"/>
  <c r="AS66" i="1"/>
  <c r="AU66" i="1"/>
  <c r="AW66" i="1"/>
  <c r="AY66" i="1"/>
  <c r="BA66" i="1"/>
  <c r="BC66" i="1"/>
  <c r="BE66" i="1"/>
  <c r="BG66" i="1"/>
  <c r="BI66" i="1"/>
  <c r="AS69" i="1"/>
  <c r="AU69" i="1"/>
  <c r="AW69" i="1"/>
  <c r="AY69" i="1"/>
  <c r="BA69" i="1"/>
  <c r="BC69" i="1"/>
  <c r="BE69" i="1"/>
  <c r="BG69" i="1"/>
  <c r="AS72" i="1"/>
  <c r="AU72" i="1"/>
  <c r="AW72" i="1"/>
  <c r="AY72" i="1"/>
  <c r="BA72" i="1"/>
  <c r="BC72" i="1"/>
  <c r="BE72" i="1"/>
  <c r="BG72" i="1"/>
  <c r="BI72" i="1"/>
  <c r="AS75" i="1"/>
  <c r="AU75" i="1"/>
  <c r="AW75" i="1"/>
  <c r="AY75" i="1"/>
  <c r="BA75" i="1"/>
  <c r="BC75" i="1"/>
  <c r="BE75" i="1"/>
  <c r="BG75" i="1"/>
  <c r="AQ75" i="1"/>
  <c r="AQ72" i="1"/>
  <c r="AQ69" i="1"/>
  <c r="AQ66" i="1"/>
  <c r="AQ63" i="1"/>
  <c r="AQ60" i="1"/>
  <c r="AS47" i="1"/>
  <c r="BI17" i="1"/>
  <c r="AO8" i="1"/>
  <c r="AM5" i="1"/>
  <c r="AS11" i="1" l="1"/>
  <c r="AC17" i="1"/>
  <c r="AC14" i="1"/>
  <c r="AC11" i="1"/>
  <c r="BK8" i="1" l="1"/>
  <c r="BA2" i="1"/>
  <c r="BY2" i="1"/>
  <c r="BW2" i="1"/>
  <c r="BU2" i="1"/>
  <c r="BS2" i="1"/>
  <c r="BQ2" i="1"/>
  <c r="BO2" i="1"/>
  <c r="BM2" i="1"/>
  <c r="BK2" i="1"/>
  <c r="BI2" i="1"/>
  <c r="BG2" i="1"/>
  <c r="BE2" i="1"/>
  <c r="BC2" i="1"/>
  <c r="BY17" i="1"/>
  <c r="BW17" i="1"/>
  <c r="BU17" i="1"/>
  <c r="BS17" i="1"/>
  <c r="BQ17" i="1"/>
  <c r="BO17" i="1"/>
  <c r="BM17" i="1"/>
  <c r="BK17" i="1"/>
  <c r="BG17" i="1"/>
  <c r="BE17" i="1"/>
  <c r="BC17" i="1"/>
  <c r="BA17" i="1"/>
  <c r="BY14" i="1"/>
  <c r="BW14" i="1"/>
  <c r="BU14" i="1"/>
  <c r="BS14" i="1"/>
  <c r="BQ14" i="1"/>
  <c r="BO14" i="1"/>
  <c r="BM14" i="1"/>
  <c r="BK14" i="1"/>
  <c r="BI14" i="1"/>
  <c r="BG14" i="1"/>
  <c r="BE14" i="1"/>
  <c r="BC14" i="1"/>
  <c r="BA14" i="1"/>
  <c r="BY11" i="1"/>
  <c r="BW11" i="1"/>
  <c r="BU11" i="1"/>
  <c r="BS11" i="1"/>
  <c r="BQ11" i="1"/>
  <c r="BO11" i="1"/>
  <c r="BM11" i="1"/>
  <c r="BK11" i="1"/>
  <c r="BI11" i="1"/>
  <c r="BG11" i="1"/>
  <c r="BE11" i="1"/>
  <c r="BC11" i="1"/>
  <c r="BA11" i="1"/>
  <c r="BY8" i="1"/>
  <c r="BW8" i="1"/>
  <c r="BU8" i="1"/>
  <c r="BS8" i="1"/>
  <c r="BQ8" i="1"/>
  <c r="BO8" i="1"/>
  <c r="BM8" i="1"/>
  <c r="BI8" i="1"/>
  <c r="BG8" i="1"/>
  <c r="BE8" i="1"/>
  <c r="BC8" i="1"/>
  <c r="BA8" i="1"/>
  <c r="BY5" i="1"/>
  <c r="BW5" i="1"/>
  <c r="BU5" i="1"/>
  <c r="BS5" i="1"/>
  <c r="BQ5" i="1"/>
  <c r="BO5" i="1"/>
  <c r="BM5" i="1"/>
  <c r="BK5" i="1"/>
  <c r="BI5" i="1"/>
  <c r="BG5" i="1"/>
  <c r="BE5" i="1"/>
  <c r="BC5" i="1"/>
  <c r="Q75" i="1"/>
  <c r="Q72" i="1"/>
  <c r="Q69" i="1"/>
  <c r="Q66" i="1"/>
  <c r="Q63" i="1"/>
  <c r="Q60" i="1"/>
  <c r="S69" i="1"/>
  <c r="S75" i="1"/>
  <c r="AM75" i="1" l="1"/>
  <c r="AK75" i="1"/>
  <c r="AI75" i="1"/>
  <c r="AG75" i="1"/>
  <c r="AE75" i="1"/>
  <c r="AM69" i="1"/>
  <c r="AK69" i="1"/>
  <c r="AI69" i="1"/>
  <c r="AG69" i="1"/>
  <c r="AE69" i="1"/>
  <c r="AM63" i="1"/>
  <c r="AK63" i="1"/>
  <c r="AI63" i="1"/>
  <c r="AG63" i="1"/>
  <c r="AE63" i="1"/>
  <c r="AM57" i="1"/>
  <c r="AK57" i="1"/>
  <c r="AI57" i="1"/>
  <c r="AG57" i="1"/>
  <c r="AE57" i="1"/>
  <c r="AC57" i="1"/>
  <c r="C60" i="1"/>
  <c r="A60" i="1"/>
  <c r="AA78" i="1"/>
  <c r="Y78" i="1"/>
  <c r="W78" i="1"/>
  <c r="U78" i="1"/>
  <c r="Q78" i="1"/>
  <c r="S78" i="1"/>
  <c r="O75" i="1"/>
  <c r="M75" i="1"/>
  <c r="K75" i="1"/>
  <c r="I75" i="1"/>
  <c r="G75" i="1"/>
  <c r="E75" i="1"/>
  <c r="C75" i="1"/>
  <c r="A75" i="1"/>
  <c r="O72" i="1"/>
  <c r="M72" i="1"/>
  <c r="K72" i="1"/>
  <c r="I72" i="1"/>
  <c r="G72" i="1"/>
  <c r="E72" i="1"/>
  <c r="C72" i="1"/>
  <c r="A72" i="1"/>
  <c r="O69" i="1"/>
  <c r="K69" i="1"/>
  <c r="I69" i="1"/>
  <c r="G69" i="1"/>
  <c r="E69" i="1"/>
  <c r="C69" i="1"/>
  <c r="A69" i="1"/>
  <c r="O66" i="1"/>
  <c r="M66" i="1"/>
  <c r="K66" i="1"/>
  <c r="I66" i="1"/>
  <c r="G66" i="1"/>
  <c r="E66" i="1"/>
  <c r="C66" i="1"/>
  <c r="A66" i="1"/>
  <c r="O63" i="1"/>
  <c r="M63" i="1"/>
  <c r="K63" i="1"/>
  <c r="I63" i="1"/>
  <c r="G63" i="1"/>
  <c r="E63" i="1"/>
  <c r="C63" i="1"/>
  <c r="A63" i="1"/>
  <c r="O60" i="1"/>
  <c r="M60" i="1"/>
  <c r="K60" i="1"/>
  <c r="I60" i="1"/>
  <c r="G60" i="1"/>
  <c r="E60" i="1"/>
  <c r="AC75" i="1"/>
  <c r="AA75" i="1"/>
  <c r="Y75" i="1"/>
  <c r="W75" i="1"/>
  <c r="U75" i="1"/>
  <c r="AC69" i="1"/>
  <c r="AA69" i="1"/>
  <c r="Y69" i="1"/>
  <c r="W69" i="1"/>
  <c r="U69" i="1"/>
  <c r="AC63" i="1"/>
  <c r="AA63" i="1"/>
  <c r="Y63" i="1"/>
  <c r="W63" i="1"/>
  <c r="U63" i="1"/>
  <c r="S63" i="1"/>
  <c r="M57" i="1"/>
  <c r="I57" i="1"/>
  <c r="E57" i="1"/>
  <c r="AA57" i="1"/>
  <c r="Y57" i="1"/>
  <c r="W57" i="1"/>
  <c r="U57" i="1"/>
  <c r="S57" i="1"/>
  <c r="Q57" i="1"/>
  <c r="A57" i="1"/>
  <c r="AU50" i="1"/>
  <c r="AU47" i="1"/>
  <c r="AW50" i="1" l="1"/>
  <c r="AQ50" i="1"/>
  <c r="AS50" i="1"/>
  <c r="AQ47" i="1"/>
  <c r="AW47" i="1"/>
  <c r="BK50" i="1"/>
  <c r="BI50" i="1"/>
  <c r="BK47" i="1"/>
  <c r="BI47" i="1"/>
  <c r="BG50" i="1"/>
  <c r="BE50" i="1"/>
  <c r="BG47" i="1"/>
  <c r="BE47" i="1"/>
  <c r="BC50" i="1"/>
  <c r="BC47" i="1"/>
  <c r="BA50" i="1"/>
  <c r="AY50" i="1"/>
  <c r="BA47" i="1"/>
  <c r="AY47" i="1"/>
  <c r="AE50" i="1"/>
  <c r="AO53" i="1"/>
  <c r="AM53" i="1"/>
  <c r="AK53" i="1"/>
  <c r="AI53" i="1"/>
  <c r="AG53" i="1"/>
  <c r="AE53" i="1"/>
  <c r="AK50" i="1"/>
  <c r="AI50" i="1"/>
  <c r="AG50" i="1"/>
  <c r="AK47" i="1"/>
  <c r="AI47" i="1"/>
  <c r="AG47" i="1"/>
  <c r="AE47" i="1"/>
  <c r="AO14" i="1"/>
  <c r="AC53" i="1"/>
  <c r="AA53" i="1"/>
  <c r="AC50" i="1"/>
  <c r="AA50" i="1"/>
  <c r="AC47" i="1"/>
  <c r="AA47" i="1"/>
  <c r="Y53" i="1"/>
  <c r="W53" i="1"/>
  <c r="Y50" i="1"/>
  <c r="W50" i="1"/>
  <c r="Y47" i="1"/>
  <c r="W47" i="1"/>
  <c r="U53" i="1"/>
  <c r="S53" i="1"/>
  <c r="U50" i="1"/>
  <c r="S50" i="1"/>
  <c r="U47" i="1"/>
  <c r="S47" i="1"/>
  <c r="Q53" i="1"/>
  <c r="O53" i="1"/>
  <c r="Q50" i="1"/>
  <c r="O50" i="1"/>
  <c r="Q47" i="1"/>
  <c r="O47" i="1"/>
  <c r="M53" i="1"/>
  <c r="K53" i="1"/>
  <c r="M50" i="1"/>
  <c r="K50" i="1"/>
  <c r="M47" i="1"/>
  <c r="K47" i="1"/>
  <c r="I53" i="1"/>
  <c r="G53" i="1"/>
  <c r="I50" i="1"/>
  <c r="G50" i="1"/>
  <c r="I47" i="1"/>
  <c r="G47" i="1"/>
  <c r="E53" i="1"/>
  <c r="E50" i="1"/>
  <c r="E47" i="1"/>
  <c r="C53" i="1"/>
  <c r="C50" i="1"/>
  <c r="C47" i="1"/>
  <c r="A53" i="1"/>
  <c r="A47" i="1"/>
  <c r="AO35" i="1" l="1"/>
  <c r="AW35" i="1"/>
  <c r="AW32" i="1"/>
  <c r="AW29" i="1"/>
  <c r="AW26" i="1"/>
  <c r="AU35" i="1"/>
  <c r="AU32" i="1"/>
  <c r="AU29" i="1"/>
  <c r="AU26" i="1"/>
  <c r="AS35" i="1"/>
  <c r="AS32" i="1"/>
  <c r="AS29" i="1"/>
  <c r="AS26" i="1"/>
  <c r="AQ35" i="1"/>
  <c r="AQ32" i="1"/>
  <c r="AQ29" i="1"/>
  <c r="AQ26" i="1"/>
  <c r="AO32" i="1"/>
  <c r="AO29" i="1"/>
  <c r="AO26" i="1"/>
  <c r="AM35" i="1"/>
  <c r="AM32" i="1"/>
  <c r="AM29" i="1"/>
  <c r="AM26" i="1"/>
  <c r="AK35" i="1"/>
  <c r="AK32" i="1"/>
  <c r="AK29" i="1"/>
  <c r="AK26" i="1"/>
  <c r="AE38" i="1"/>
  <c r="AE35" i="1"/>
  <c r="AE32" i="1"/>
  <c r="AE29" i="1"/>
  <c r="AE26" i="1"/>
  <c r="AC38" i="1"/>
  <c r="AC35" i="1"/>
  <c r="AC32" i="1"/>
  <c r="AC29" i="1"/>
  <c r="AC26" i="1"/>
  <c r="AA38" i="1"/>
  <c r="AA35" i="1"/>
  <c r="AA32" i="1"/>
  <c r="AA29" i="1"/>
  <c r="AA26" i="1"/>
  <c r="Y38" i="1"/>
  <c r="Y35" i="1"/>
  <c r="Y32" i="1"/>
  <c r="Y29" i="1"/>
  <c r="Y26" i="1"/>
  <c r="W38" i="1"/>
  <c r="W35" i="1"/>
  <c r="W32" i="1"/>
  <c r="W29" i="1"/>
  <c r="W26" i="1"/>
  <c r="U38" i="1"/>
  <c r="U35" i="1"/>
  <c r="U32" i="1"/>
  <c r="U29" i="1"/>
  <c r="U26" i="1"/>
  <c r="S38" i="1"/>
  <c r="S35" i="1"/>
  <c r="S32" i="1"/>
  <c r="S29" i="1"/>
  <c r="S26" i="1"/>
  <c r="A29" i="1"/>
  <c r="C29" i="1"/>
  <c r="E29" i="1"/>
  <c r="G29" i="1"/>
  <c r="I29" i="1"/>
  <c r="K29" i="1"/>
  <c r="M29" i="1"/>
  <c r="Q29" i="1"/>
  <c r="A32" i="1"/>
  <c r="C32" i="1"/>
  <c r="E32" i="1"/>
  <c r="G32" i="1"/>
  <c r="I32" i="1"/>
  <c r="K32" i="1"/>
  <c r="M32" i="1"/>
  <c r="Q32" i="1"/>
  <c r="A35" i="1"/>
  <c r="C35" i="1"/>
  <c r="E35" i="1"/>
  <c r="G35" i="1"/>
  <c r="I35" i="1"/>
  <c r="K35" i="1"/>
  <c r="M35" i="1"/>
  <c r="Q35" i="1"/>
  <c r="A38" i="1"/>
  <c r="C38" i="1"/>
  <c r="E38" i="1"/>
  <c r="G38" i="1"/>
  <c r="I38" i="1"/>
  <c r="K38" i="1"/>
  <c r="M38" i="1"/>
  <c r="Q38" i="1"/>
  <c r="Q26" i="1"/>
  <c r="BA5" i="1" l="1"/>
  <c r="AW8" i="1" l="1"/>
  <c r="AU8" i="1"/>
  <c r="AS8" i="1"/>
  <c r="AQ8" i="1"/>
  <c r="AM8" i="1"/>
  <c r="AW5" i="1"/>
  <c r="AU5" i="1"/>
  <c r="AS5" i="1"/>
  <c r="AQ5" i="1"/>
  <c r="AO5" i="1"/>
  <c r="AW2" i="1"/>
  <c r="AU2" i="1"/>
  <c r="AS2" i="1"/>
  <c r="AQ2" i="1"/>
  <c r="AO2" i="1"/>
  <c r="AM2" i="1"/>
  <c r="S5" i="1" l="1"/>
  <c r="AW17" i="1" l="1"/>
  <c r="AU17" i="1"/>
  <c r="AS17" i="1"/>
  <c r="AQ17" i="1"/>
  <c r="AO17" i="1"/>
  <c r="AM17" i="1"/>
  <c r="AK17" i="1"/>
  <c r="AI17" i="1"/>
  <c r="AG17" i="1"/>
  <c r="AE17" i="1"/>
  <c r="AA17" i="1"/>
  <c r="Y17" i="1"/>
  <c r="W17" i="1"/>
  <c r="U17" i="1"/>
  <c r="S17" i="1"/>
  <c r="AW14" i="1"/>
  <c r="AU14" i="1"/>
  <c r="AS14" i="1"/>
  <c r="AQ14" i="1"/>
  <c r="AM14" i="1"/>
  <c r="AK14" i="1"/>
  <c r="AI14" i="1"/>
  <c r="AG14" i="1"/>
  <c r="AE14" i="1"/>
  <c r="AA14" i="1"/>
  <c r="Y14" i="1"/>
  <c r="W14" i="1"/>
  <c r="U14" i="1"/>
  <c r="S14" i="1"/>
  <c r="AW11" i="1"/>
  <c r="AU11" i="1"/>
  <c r="AQ11" i="1"/>
  <c r="AO11" i="1"/>
  <c r="AM11" i="1"/>
  <c r="AE11" i="1"/>
  <c r="AA11" i="1"/>
  <c r="Y11" i="1"/>
  <c r="W11" i="1"/>
  <c r="U11" i="1"/>
  <c r="S11" i="1"/>
  <c r="AE8" i="1"/>
  <c r="AC8" i="1"/>
  <c r="AA8" i="1"/>
  <c r="Y8" i="1"/>
  <c r="W8" i="1"/>
  <c r="U8" i="1"/>
  <c r="S8" i="1"/>
  <c r="AE5" i="1"/>
  <c r="AC5" i="1"/>
  <c r="AA5" i="1"/>
  <c r="Y5" i="1"/>
  <c r="W5" i="1"/>
  <c r="U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tc={CDB9AD4B-6DDF-F243-A275-B6285C5ED83A}</author>
  </authors>
  <commentList>
    <comment ref="BC97" authorId="0" shapeId="0" xr:uid="{CDB9AD4B-6DDF-F243-A275-B6285C5ED83A}">
      <text>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MM REF POUR POUDRE ET ECORCE
</t>
      </text>
    </comment>
  </commentList>
</comments>
</file>

<file path=xl/sharedStrings.xml><?xml version="1.0" encoding="utf-8"?>
<sst xmlns="http://schemas.openxmlformats.org/spreadsheetml/2006/main" count="18842" uniqueCount="4840">
  <si>
    <t>Marinade thailandaise - Sachet recette</t>
  </si>
  <si>
    <t>COMPTE</t>
  </si>
  <si>
    <t>Marinade viande - Sachet recette</t>
  </si>
  <si>
    <t>Marinade de sardines - Sachet recette</t>
  </si>
  <si>
    <t>Marinade creole - Sachet recette</t>
  </si>
  <si>
    <t>Marinade provencale - Sachet recette</t>
  </si>
  <si>
    <t>Marinade bresilienne - Sachet recette</t>
  </si>
  <si>
    <t>Cocktail sans alcool multi-fruits - Sachet recette</t>
  </si>
  <si>
    <t>Cocktail sans alcool jus d?abricot-peche - Sachet recette</t>
  </si>
  <si>
    <t>Cocktail gingembre, ananas, piment cayenne - Sachet recette</t>
  </si>
  <si>
    <t>Bissap la grenadine africaine - Sachet recette</t>
  </si>
  <si>
    <t>Cocktail sans alcool jus de tomate - Sachet recette</t>
  </si>
  <si>
    <t>Cocktail sans alcool jus de pomme-kiwi - Sachet recette</t>
  </si>
  <si>
    <t>Cocktail sans alcool jus de pomme-poire - Sachet recette</t>
  </si>
  <si>
    <t>Granite de pasteque au curcuma - Sachet recette</t>
  </si>
  <si>
    <t>Cocktail sans alcool fraise-banane - Sachet recette</t>
  </si>
  <si>
    <t>Cocktail mangue, vanille, romarin - Sachet recette</t>
  </si>
  <si>
    <t>Cocktail sans alcool peche-goyave - Sachet recette</t>
  </si>
  <si>
    <t>Spice Ice les glacons a boisson anisees - Sachet recette</t>
  </si>
  <si>
    <t>"Spice Ice les glacons a jus des tomates au Piment D""Espelette AOC" - Sachet recette</t>
  </si>
  <si>
    <t>Moretum ou vin doux de mures - Sachet recette</t>
  </si>
  <si>
    <t>Pink Lady - Sachet recette</t>
  </si>
  <si>
    <t>Margarita - Sachet recette</t>
  </si>
  <si>
    <t>Epices a Marquisette - Sachet recette</t>
  </si>
  <si>
    <t>Epices a vin chaud bourguignon - Sachet recette</t>
  </si>
  <si>
    <t>Pina Colada - Sachet recette</t>
  </si>
  <si>
    <t>Mojito royal - Sachet recette</t>
  </si>
  <si>
    <t>Tequila Sunrise - Sachet recette</t>
  </si>
  <si>
    <t>Epices a Sangria - Sachet recette</t>
  </si>
  <si>
    <t>Hypocras - Sachet recette</t>
  </si>
  <si>
    <t>Gin Fizz - Sachet recette</t>
  </si>
  <si>
    <t>Bloody Mary - Sachet recette</t>
  </si>
  <si>
    <t>Epices pour rhum arrange vanille/tonka du bresil - Sachet recette</t>
  </si>
  <si>
    <t>&lt;strong&gt;0,00 €&lt;/strong&gt;</t>
  </si>
  <si>
    <t>&lt;span class=pull-right&gt;&lt;strong&gt;Montant évalué du stock&lt;/strong&gt;&lt;/span&gt;</t>
  </si>
  <si>
    <t>Aide a la vente</t>
  </si>
  <si>
    <t>Moulin vide</t>
  </si>
  <si>
    <t>3700897925253</t>
  </si>
  <si>
    <t>Sels aromatises</t>
  </si>
  <si>
    <t>Sel Zaatar - Moulin 100 ml</t>
  </si>
  <si>
    <t>3700897926045</t>
  </si>
  <si>
    <t>Sel Viking - Moulin 100 ml</t>
  </si>
  <si>
    <t>3700897925239</t>
  </si>
  <si>
    <t>Sel Tex mex - Moulin 100 ml</t>
  </si>
  <si>
    <t>3700897925222</t>
  </si>
  <si>
    <t>Sel Tandoori - Moulin 100 ml</t>
  </si>
  <si>
    <t>3760190103604</t>
  </si>
  <si>
    <t>Sel Special volaille  - Moulin 100 ml</t>
  </si>
  <si>
    <t>3760190103598</t>
  </si>
  <si>
    <t>Sel Special viande - Moulin 100 ml</t>
  </si>
  <si>
    <t>3760190103581</t>
  </si>
  <si>
    <t>Sel Special poisson - Moulin 100 ml</t>
  </si>
  <si>
    <t>3760190103567</t>
  </si>
  <si>
    <t>Sel Special fromage - Moulin 100 ml</t>
  </si>
  <si>
    <t>3700897925246</t>
  </si>
  <si>
    <t>Sel Saveur Thai - Moulin 100 ml</t>
  </si>
  <si>
    <t>3700897925161</t>
  </si>
  <si>
    <t>Sel Saveur Creole - Moulin 100 ml</t>
  </si>
  <si>
    <t>3700897925154</t>
  </si>
  <si>
    <t>Sel Saveur Cajun - Moulin 100 ml</t>
  </si>
  <si>
    <t>3700897922610</t>
  </si>
  <si>
    <t>Sel saveur Antillaise - Moulin 100 ml</t>
  </si>
  <si>
    <t>3760190103512</t>
  </si>
  <si>
    <t>Sels d'Origines</t>
  </si>
  <si>
    <t>Sel Rouge cristaux - Moulin 100 ml</t>
  </si>
  <si>
    <t>3760190103499</t>
  </si>
  <si>
    <t>Sel Rose de l'Himalaya  - Moulin 100 ml</t>
  </si>
  <si>
    <t>3760190103482</t>
  </si>
  <si>
    <t>Sel Pyramide - Moulin 100 ml</t>
  </si>
  <si>
    <t>3760190103475</t>
  </si>
  <si>
    <t>Sel Persillade et champignons  - Moulin 100 ml</t>
  </si>
  <si>
    <t>3760190103468</t>
  </si>
  <si>
    <t>Sel Noir de lave - Moulin 100 ml</t>
  </si>
  <si>
    <t>3760190103451</t>
  </si>
  <si>
    <t>Sel Fou des Isles - Moulin 100 ml</t>
  </si>
  <si>
    <t>3760190103550</t>
  </si>
  <si>
    <t>Sel Fondue bourguignonne - Moulin 100 ml</t>
  </si>
  <si>
    <t>3760190103543</t>
  </si>
  <si>
    <t>Sel Foie gras - Moulin 100 ml</t>
  </si>
  <si>
    <t>3700897925215</t>
  </si>
  <si>
    <t>Sel du Diable - Moulin 100 ml</t>
  </si>
  <si>
    <t>3700897925208</t>
  </si>
  <si>
    <t>Sel du Caribou - Moulin 100 ml</t>
  </si>
  <si>
    <t>3700897925192</t>
  </si>
  <si>
    <t>Sel de Noirmoutier - Moulin 100 ml</t>
  </si>
  <si>
    <t>3760190103444</t>
  </si>
  <si>
    <t>Sel de Guerande sec - Moulin 100 ml</t>
  </si>
  <si>
    <t>3760190103437</t>
  </si>
  <si>
    <t>Sel de Camargue - Moulin 100 ml</t>
  </si>
  <si>
    <t>3760190103420</t>
  </si>
  <si>
    <t>Sel de Bayonne  - Moulin 100 ml</t>
  </si>
  <si>
    <t>3760190103413</t>
  </si>
  <si>
    <t>Sel bleu cristaux - Moulin 100 ml</t>
  </si>
  <si>
    <t>3760190103536</t>
  </si>
  <si>
    <t>Sel Barbecue - Moulin 100 ml</t>
  </si>
  <si>
    <t>3700897925147</t>
  </si>
  <si>
    <t>Sel Ayurvedique &lt;&lt;TRIKATU &gt;&gt; - Moulin 100 ml</t>
  </si>
  <si>
    <t>3700897922559</t>
  </si>
  <si>
    <t>Sel aux petales d'ail - Moulin 100 ml</t>
  </si>
  <si>
    <t>3760190103406</t>
  </si>
  <si>
    <t>Sel aux herbes de garrigue - Moulin 100 ml</t>
  </si>
  <si>
    <t>3700897925109</t>
  </si>
  <si>
    <t>Sel aux fines herbes - Moulin 100 ml</t>
  </si>
  <si>
    <t>3700897925093</t>
  </si>
  <si>
    <t>Sel aux cepes - Moulin 100 ml</t>
  </si>
  <si>
    <t>3700897925086</t>
  </si>
  <si>
    <t>Sel aux baies roses - Moulin 100 ml</t>
  </si>
  <si>
    <t>3760190103390</t>
  </si>
  <si>
    <t>Sel aux agrumes - Moulin 100 ml</t>
  </si>
  <si>
    <t>3700897925079</t>
  </si>
  <si>
    <t>Sel aux 5 baies - Moulin 100 ml</t>
  </si>
  <si>
    <t>3700897925123</t>
  </si>
  <si>
    <t>Sel aux 4 poivres - Moulin 100 ml</t>
  </si>
  <si>
    <t>3700897925130</t>
  </si>
  <si>
    <t>Sel aux 3 sesames - Moulin 100 ml</t>
  </si>
  <si>
    <t>3700897925116</t>
  </si>
  <si>
    <t>Sel aux 3 poivres - Moulin 100 ml</t>
  </si>
  <si>
    <t>3700897925062</t>
  </si>
  <si>
    <t>Sel au Yuzu - Moulin 100 ml</t>
  </si>
  <si>
    <t>3700897925055</t>
  </si>
  <si>
    <t>Sel au Wasabi - Moulin 100 ml</t>
  </si>
  <si>
    <t>3700897956363</t>
  </si>
  <si>
    <t>Sel au vin jaune - Moulin 100 ml</t>
  </si>
  <si>
    <t>3700897925048</t>
  </si>
  <si>
    <t>Sel au poivre vert - Moulin 100 ml</t>
  </si>
  <si>
    <t>3700897925031</t>
  </si>
  <si>
    <t>Sel au poivre timut - Moulin 100 ml</t>
  </si>
  <si>
    <t>3700897925024</t>
  </si>
  <si>
    <t>Sel au poivre sauvage - Moulin 100 ml</t>
  </si>
  <si>
    <t>3700897925017</t>
  </si>
  <si>
    <t>Sel au poivre Penja - Moulin 100 ml</t>
  </si>
  <si>
    <t>3700897925000</t>
  </si>
  <si>
    <t>Sel au poivre de Sichuan - Moulin 100 ml</t>
  </si>
  <si>
    <t>3760190103383</t>
  </si>
  <si>
    <t>Sel au poivre de cassis de Bourgogne - Moulin 100 ml</t>
  </si>
  <si>
    <t>3760190103376</t>
  </si>
  <si>
    <t>Sel au Piment d?Espelette AOP - Moulin 100 ml</t>
  </si>
  <si>
    <t>3700897923280</t>
  </si>
  <si>
    <t>Sel au Massale - Moulin 100 ml</t>
  </si>
  <si>
    <t>3700897923273</t>
  </si>
  <si>
    <t>Sel au Guacamole - Moulin 100 ml</t>
  </si>
  <si>
    <t>3700897923266</t>
  </si>
  <si>
    <t>Sel au Gingembre - Moulin 100 ml</t>
  </si>
  <si>
    <t>3700897923259</t>
  </si>
  <si>
    <t>Sel au Curcuma - Moulin 100 ml</t>
  </si>
  <si>
    <t>3700897923242</t>
  </si>
  <si>
    <t>Sel au Colombo - Moulin 100 ml</t>
  </si>
  <si>
    <t>3760190103369</t>
  </si>
  <si>
    <t>Sel au Celeri - Moulin 100 ml</t>
  </si>
  <si>
    <t>3700897922917</t>
  </si>
  <si>
    <t>Sel au Carum (Carvi) - Moulin 100 ml</t>
  </si>
  <si>
    <t>3700897922542</t>
  </si>
  <si>
    <t>Sel a la vanille - Moulin 100 ml</t>
  </si>
  <si>
    <t>3700897922535</t>
  </si>
  <si>
    <t>Sel a la Cardamome - Moulin 100 ml</t>
  </si>
  <si>
    <t>3700897922603</t>
  </si>
  <si>
    <t>Sel a l'oignon - Moulin 100 ml</t>
  </si>
  <si>
    <t>3700897922597</t>
  </si>
  <si>
    <t>Sel a l'hibiscus - Moulin 100 ml</t>
  </si>
  <si>
    <t>3700897922580</t>
  </si>
  <si>
    <t>Sel a l'estragon - Moulin 100 ml</t>
  </si>
  <si>
    <t>3700897922573</t>
  </si>
  <si>
    <t>Sel a l'echalote - Moulin 100 ml</t>
  </si>
  <si>
    <t>3700897922566</t>
  </si>
  <si>
    <t>Sel a l'ajwain - Moulin 100 ml</t>
  </si>
  <si>
    <t>3760190103352</t>
  </si>
  <si>
    <t>Sel a l?ail des ours - Moulin 100 ml</t>
  </si>
  <si>
    <t>3700897925178</t>
  </si>
  <si>
    <t>Sel  au vin cepage Pinot Noir de Bourgogne - Moulin 100 ml</t>
  </si>
  <si>
    <t>3700897925185</t>
  </si>
  <si>
    <t>Sel  au vin cepage Chardonnay de Bourgogne - Moulin 100 ml</t>
  </si>
  <si>
    <t>3760190104397</t>
  </si>
  <si>
    <t>Poivres</t>
  </si>
  <si>
    <t>Poivre vert sec - Moulin 100 ml</t>
  </si>
  <si>
    <t>3760190104380</t>
  </si>
  <si>
    <t>Poivre sauvage  - Moulin 100 ml</t>
  </si>
  <si>
    <t>3700897921705</t>
  </si>
  <si>
    <t>Poivre rouge de Phu-Quoc - Moulin 100 ml</t>
  </si>
  <si>
    <t>3700897921446</t>
  </si>
  <si>
    <t>Poivre rouge de Kampot - Moulin 100 ml</t>
  </si>
  <si>
    <t>3760190104359</t>
  </si>
  <si>
    <t>Poivre noir extra - Moulin 100 ml</t>
  </si>
  <si>
    <t>3760190104342</t>
  </si>
  <si>
    <t>Poivre noir du Vietnam - Moulin 100 ml</t>
  </si>
  <si>
    <t>3700897904036</t>
  </si>
  <si>
    <t>Poivre noir du Bresil - Moulin 100 ml</t>
  </si>
  <si>
    <t>3760190104328</t>
  </si>
  <si>
    <t>Poivre noir de Tellichery - Moulin 100 ml</t>
  </si>
  <si>
    <t>3760190104373</t>
  </si>
  <si>
    <t>Poivre noir de Sarawak - Moulin 100 ml</t>
  </si>
  <si>
    <t>3700897921699</t>
  </si>
  <si>
    <t>Poivre noir de Phu-Quoc - Moulin 100 ml</t>
  </si>
  <si>
    <t>3760190104274</t>
  </si>
  <si>
    <t>Poivre noir de Malabar - Moulin 100 ml</t>
  </si>
  <si>
    <t>3760190104311</t>
  </si>
  <si>
    <t>Poivre noir de Madagascar - Moulin 100 ml</t>
  </si>
  <si>
    <t>3760190104366</t>
  </si>
  <si>
    <t>Poivre noir de Lampong - Moulin 100 ml</t>
  </si>
  <si>
    <t>3700897927370</t>
  </si>
  <si>
    <t>Poivre noir de Karimunda - Moulin 100 ml</t>
  </si>
  <si>
    <t>3760190104304</t>
  </si>
  <si>
    <t>Poivre noir de Kampot - Moulin 100 ml</t>
  </si>
  <si>
    <t>3700897956387</t>
  </si>
  <si>
    <t>Poivre Nam Bo noir - Moulin 100 ml</t>
  </si>
  <si>
    <t>3700897956394</t>
  </si>
  <si>
    <t>Poivre Nam Bo blanc - Moulin 100 ml</t>
  </si>
  <si>
    <t>3760190104298</t>
  </si>
  <si>
    <t>Poivre long  de Java  - Moulin 100 ml</t>
  </si>
  <si>
    <t>3700897904005</t>
  </si>
  <si>
    <t>Poivre des Moines   - Moulin 100 ml</t>
  </si>
  <si>
    <t>3700897952761</t>
  </si>
  <si>
    <t>"Poivre des Gorilles ""Likouala""" - Moulin 100 ml</t>
  </si>
  <si>
    <t>3700897904029</t>
  </si>
  <si>
    <t>Poivre de Tasmanie - Moulin 100 ml</t>
  </si>
  <si>
    <t>3760190104236</t>
  </si>
  <si>
    <t>Poivre blanc extra - Moulin 100 ml</t>
  </si>
  <si>
    <t>3760190104212</t>
  </si>
  <si>
    <t>Poivre blanc  de Penja - Moulin 100 ml</t>
  </si>
  <si>
    <t>3760190104250</t>
  </si>
  <si>
    <t>Poivre blanc  de Muntok  - Moulin 100 ml</t>
  </si>
  <si>
    <t>3760190104205</t>
  </si>
  <si>
    <t>Poivre blanc  de Malabar - Moulin 100 ml</t>
  </si>
  <si>
    <t>3760190104199</t>
  </si>
  <si>
    <t>Poivre a queue (Cubebe) - Moulin 100 ml</t>
  </si>
  <si>
    <t>3700897951191</t>
  </si>
  <si>
    <t>Melanges d'epices</t>
  </si>
  <si>
    <t>Melange Viande Blanche - Moulin 100 ml</t>
  </si>
  <si>
    <t>3700897952631</t>
  </si>
  <si>
    <t>"Melange poivre ""Tout flamme""" - Moulin 100 ml</t>
  </si>
  <si>
    <t>3700897927592</t>
  </si>
  <si>
    <t>"Melange poivre ""Sichuan-citron""" - Moulin 100 ml</t>
  </si>
  <si>
    <t>3700897952594</t>
  </si>
  <si>
    <t>"Melange poivre ""Septentrional""" - Moulin 100 ml</t>
  </si>
  <si>
    <t>3700897927578</t>
  </si>
  <si>
    <t>"Melange poivre ""Garlichalote""" - Moulin 100 ml</t>
  </si>
  <si>
    <t>3700897927585</t>
  </si>
  <si>
    <t>"Melange poivre ""choc-cubebe""" - Moulin 100 ml</t>
  </si>
  <si>
    <t>3700897951825</t>
  </si>
  <si>
    <t>"Melange poivre ""Blue Timut""" - Moulin 100 ml</t>
  </si>
  <si>
    <t>3700897952556</t>
  </si>
  <si>
    <t>"Melange poivre ""1001 nuits""" - Moulin 100 ml</t>
  </si>
  <si>
    <t>3700897951078</t>
  </si>
  <si>
    <t>Melange 5 Epices saveur Bengale - Moulin 100 ml</t>
  </si>
  <si>
    <t>3760190104151</t>
  </si>
  <si>
    <t>Baies</t>
  </si>
  <si>
    <t>Melange 5 baies - Moulin 100 ml</t>
  </si>
  <si>
    <t>3760190104182</t>
  </si>
  <si>
    <t>Melange 4 poivres - Moulin 100 ml</t>
  </si>
  <si>
    <t>3700897920937</t>
  </si>
  <si>
    <t>Melange 3 poivres - Moulin 100 ml</t>
  </si>
  <si>
    <t>3700897952501</t>
  </si>
  <si>
    <t>"Melange ""Jardin Balkan""" - Moulin 100 ml</t>
  </si>
  <si>
    <t>3760190104175</t>
  </si>
  <si>
    <t>Epices</t>
  </si>
  <si>
    <t>Maniguette - Moulin 100 ml</t>
  </si>
  <si>
    <t>3760190104168</t>
  </si>
  <si>
    <t>Genievre baies - Moulin 100 ml</t>
  </si>
  <si>
    <t>3760190104144</t>
  </si>
  <si>
    <t>Baies roses  - Moulin 100 ml</t>
  </si>
  <si>
    <t>3700897921378</t>
  </si>
  <si>
    <t>Baies des cimes - Moulin 100 ml</t>
  </si>
  <si>
    <t>3700897900076</t>
  </si>
  <si>
    <t>Baies de Timut - Moulin 100 ml</t>
  </si>
  <si>
    <t>3700897904012</t>
  </si>
  <si>
    <t>Baies de Sichuan vert - Moulin 100 ml</t>
  </si>
  <si>
    <t>3760190104281</t>
  </si>
  <si>
    <t>Baies de Sichuan - Moulin 100 ml</t>
  </si>
  <si>
    <t>3700897903992</t>
  </si>
  <si>
    <t>Baies de Selim - Moulin 100 ml</t>
  </si>
  <si>
    <t>3700897921835</t>
  </si>
  <si>
    <t>Baies de Sansho - Moulin 100 ml</t>
  </si>
  <si>
    <t>3760190104403</t>
  </si>
  <si>
    <t>Baies de Jamaique  - Moulin 100 ml</t>
  </si>
  <si>
    <t>3700897903985</t>
  </si>
  <si>
    <t>Baies de Chiloe - Moulin 100 ml</t>
  </si>
  <si>
    <t>3700897959869</t>
  </si>
  <si>
    <t>Baie de la passion - Moulin 100 ml</t>
  </si>
  <si>
    <t>3700897956370</t>
  </si>
  <si>
    <t>Baie de Batak - Moulin 100 ml</t>
  </si>
  <si>
    <t>#</t>
  </si>
  <si>
    <t>Montant Total</t>
  </si>
  <si>
    <t>Min</t>
  </si>
  <si>
    <t>Stock</t>
  </si>
  <si>
    <t>Prix achat</t>
  </si>
  <si>
    <t>Code barre 1</t>
  </si>
  <si>
    <t>Note</t>
  </si>
  <si>
    <t>Fournisseur</t>
  </si>
  <si>
    <t>Famille</t>
  </si>
  <si>
    <t>Article</t>
  </si>
  <si>
    <t>ID</t>
  </si>
  <si>
    <t>Ateliers</t>
  </si>
  <si>
    <t>Pack de produits</t>
  </si>
  <si>
    <t xml:space="preserve">coffret du Bon arrangeur </t>
  </si>
  <si>
    <t>AfterWork</t>
  </si>
  <si>
    <t>The vert</t>
  </si>
  <si>
    <t xml:space="preserve">éprouvette thé </t>
  </si>
  <si>
    <t>Coffret du Bon Arrangeur</t>
  </si>
  <si>
    <t>Coffret « Tout Poivre »</t>
  </si>
  <si>
    <t>Coffret Thés Bocaux</t>
  </si>
  <si>
    <t>Coffret Saveurs du Monde</t>
  </si>
  <si>
    <t>Atelier cuisine enfant</t>
  </si>
  <si>
    <t>Rhum Comptoir des Bières 2 - 50cl</t>
  </si>
  <si>
    <t>Tube sel</t>
  </si>
  <si>
    <t>Safran 0,3</t>
  </si>
  <si>
    <t>Produit au poids</t>
  </si>
  <si>
    <t xml:space="preserve">Pan massala </t>
  </si>
  <si>
    <t>3700897913663</t>
  </si>
  <si>
    <t xml:space="preserve">pan massala </t>
  </si>
  <si>
    <t xml:space="preserve">Bouteille rhum personnalisée </t>
  </si>
  <si>
    <t>1 repas complet avec 2 verres de vin</t>
  </si>
  <si>
    <t>Btle ursu</t>
  </si>
  <si>
    <t>Confiture 2</t>
  </si>
  <si>
    <t>Gros pain d’épices</t>
  </si>
  <si>
    <t>pain d’épices indiv</t>
  </si>
  <si>
    <t>Confiture 1</t>
  </si>
  <si>
    <t>Bouteille cadeau</t>
  </si>
  <si>
    <t>coffret rhum</t>
  </si>
  <si>
    <t>Les moutardes</t>
  </si>
  <si>
    <t>Rhums</t>
  </si>
  <si>
    <t>BalmoRum - 5cl</t>
  </si>
  <si>
    <t>BalmoRum - 50cl</t>
  </si>
  <si>
    <t xml:space="preserve">Thés découverte </t>
  </si>
  <si>
    <t xml:space="preserve">Les Rooibos </t>
  </si>
  <si>
    <t>Thés Verts</t>
  </si>
  <si>
    <t>Noel en Laponie</t>
  </si>
  <si>
    <t xml:space="preserve">coffret saveurs du monde </t>
  </si>
  <si>
    <t>Foie gras</t>
  </si>
  <si>
    <t>via Rhône</t>
  </si>
  <si>
    <t>The noir</t>
  </si>
  <si>
    <t>féerie de Noël thé noir</t>
  </si>
  <si>
    <t>vinaigrette</t>
  </si>
  <si>
    <t xml:space="preserve">Coffret rhum arrangés </t>
  </si>
  <si>
    <t>Épices à vin chaud</t>
  </si>
  <si>
    <t>Rocher coco</t>
  </si>
  <si>
    <t>Cookies 150g</t>
  </si>
  <si>
    <t>Coffret féerie de Noël</t>
  </si>
  <si>
    <t>Coffret arrangement rhum</t>
  </si>
  <si>
    <t>Noel vert bocal 100g</t>
  </si>
  <si>
    <t xml:space="preserve">Coffret ptit dej 2 </t>
  </si>
  <si>
    <t xml:space="preserve">Coffret ptit dej </t>
  </si>
  <si>
    <t xml:space="preserve">Découverte thes verts </t>
  </si>
  <si>
    <t>Thé vert citron gingembre 20g</t>
  </si>
  <si>
    <t>Trésor des îles 20g</t>
  </si>
  <si>
    <t>Thé vert à l’ananas 20g</t>
  </si>
  <si>
    <t>Thé vert saveurs boréales 20g</t>
  </si>
  <si>
    <t>Thé vert saveurs des vignes 20g</t>
  </si>
  <si>
    <t>Thé vert saveur Marrakech 20g</t>
  </si>
  <si>
    <t>Thé verts Marrakech 20g</t>
  </si>
  <si>
    <t xml:space="preserve">Coffret découverte Thé noir </t>
  </si>
  <si>
    <t>Thé noir mangue coco 20g</t>
  </si>
  <si>
    <t>Thé noir fraise rhubarbe 20g</t>
  </si>
  <si>
    <t>Thé noir saveurs des Caraïbes 20g</t>
  </si>
  <si>
    <t>Miss mandarine 20g</t>
  </si>
  <si>
    <t>Thé noir citron citronnelle 20g</t>
  </si>
  <si>
    <t>Thé noir vanille de Madagascar 20g</t>
  </si>
  <si>
    <t>SOS Cookies</t>
  </si>
  <si>
    <t>SOS crackers</t>
  </si>
  <si>
    <t>Thé noir caramel vanille</t>
  </si>
  <si>
    <t>Recettes de saison</t>
  </si>
  <si>
    <t>Sablés YUMMY</t>
  </si>
  <si>
    <t>Cookies</t>
  </si>
  <si>
    <t>YUMMY Lait</t>
  </si>
  <si>
    <t>YUMMY - Noir</t>
  </si>
  <si>
    <t>Coffret Vinaigrette</t>
  </si>
  <si>
    <t>Coffret des Z’amoureux</t>
  </si>
  <si>
    <t>Fleurs</t>
  </si>
  <si>
    <t>rose pétale  - 20g</t>
  </si>
  <si>
    <t xml:space="preserve">Rooibos </t>
  </si>
  <si>
    <t>Coffret découverte Rooibos</t>
  </si>
  <si>
    <t>Mate et Roiboos</t>
  </si>
  <si>
    <t>Rooibos pécher mignon - 20g</t>
  </si>
  <si>
    <t>Rooibos ananas - 20g</t>
  </si>
  <si>
    <t>Rooibos des Z’amoureux - 20g</t>
  </si>
  <si>
    <t>Rooibos 4 fruits rouges - 20g</t>
  </si>
  <si>
    <t>Rooibos Pêche orange cerise - 20g</t>
  </si>
  <si>
    <t>Rooibos Agrume - 20g</t>
  </si>
  <si>
    <t>Coffret Moutarde 2</t>
  </si>
  <si>
    <t>Coffret Autour de l’Orange</t>
  </si>
  <si>
    <t>Coffret Autour de l’orange</t>
  </si>
  <si>
    <t>Rooibos Orange - bocal 100g</t>
  </si>
  <si>
    <t>Rooibos orange douce 100g - Bocal 100g</t>
  </si>
  <si>
    <t>3700897914578</t>
  </si>
  <si>
    <t>Infusions</t>
  </si>
  <si>
    <t>Verveine - Vrac</t>
  </si>
  <si>
    <t>4004060420248</t>
  </si>
  <si>
    <t>Sachet pour thé et infusion</t>
  </si>
  <si>
    <t xml:space="preserve">Autour du Piment </t>
  </si>
  <si>
    <t>Coffret Rhum Découverte 2</t>
  </si>
  <si>
    <t xml:space="preserve">Sels Poivres Mélanges </t>
  </si>
  <si>
    <t>Coffret Moutardes</t>
  </si>
  <si>
    <t xml:space="preserve">Coffret Sels et Mélanges </t>
  </si>
  <si>
    <t>Bocal Noel vert - 100g</t>
  </si>
  <si>
    <t>Coffret thé bocaux</t>
  </si>
  <si>
    <t xml:space="preserve">Coffret Découverte </t>
  </si>
  <si>
    <t>Coffret Tout Poivre</t>
  </si>
  <si>
    <t xml:space="preserve">Atelier Foie Gras </t>
  </si>
  <si>
    <t>Coffret 6</t>
  </si>
  <si>
    <t>Coffret Confitures</t>
  </si>
  <si>
    <t>Coffret Rhum Découverte</t>
  </si>
  <si>
    <t>Coffret Sels &amp; Poivres</t>
  </si>
  <si>
    <t>Coffret Chocolatier</t>
  </si>
  <si>
    <t>Coffret 2</t>
  </si>
  <si>
    <t>Coffret chocolatiers</t>
  </si>
  <si>
    <t>Atelier rhum + Repas</t>
  </si>
  <si>
    <t>Coffret Rhum Recette</t>
  </si>
  <si>
    <t xml:space="preserve">pack Ursulines </t>
  </si>
  <si>
    <t>3700897914561</t>
  </si>
  <si>
    <t>Tilleul Vrac</t>
  </si>
  <si>
    <t>3700897943394</t>
  </si>
  <si>
    <t>infusion cynorhodon pomme ananas</t>
  </si>
  <si>
    <t>3700897943523</t>
  </si>
  <si>
    <t>Cocktail de Noël</t>
  </si>
  <si>
    <t>Atelier Rhum</t>
  </si>
  <si>
    <t>3760190107657</t>
  </si>
  <si>
    <t>Cacao</t>
  </si>
  <si>
    <t>Cacao à la Badiane - Vermine 116ml</t>
  </si>
  <si>
    <t>Filtres à thé</t>
  </si>
  <si>
    <t>Bocal Plat du Jour</t>
  </si>
  <si>
    <t>Bocal Vrai &amp;Bon</t>
  </si>
  <si>
    <t>568754456745</t>
  </si>
  <si>
    <t>Safran du Bugey - 1g</t>
  </si>
  <si>
    <t>555444332221</t>
  </si>
  <si>
    <t>Safran du Bugey - 0,5g</t>
  </si>
  <si>
    <t>123456789012</t>
  </si>
  <si>
    <t>Safran du Bugey - 0,3g</t>
  </si>
  <si>
    <t>Inscription Atelier Cuisine</t>
  </si>
  <si>
    <t>3700897905026</t>
  </si>
  <si>
    <t>Tisane Ayurveda</t>
  </si>
  <si>
    <t>Tisane Ayurvedique &lt;&lt;VATA &gt;&gt; - Vrac</t>
  </si>
  <si>
    <t>3700897905019</t>
  </si>
  <si>
    <t>Tisane Ayurvedique &lt;&lt; PITTA&gt;&gt; - Vrac</t>
  </si>
  <si>
    <t>3700897905002</t>
  </si>
  <si>
    <t>Tisane Ayurvedique &lt;&lt; KAPHA&gt;&gt; - Vrac</t>
  </si>
  <si>
    <t>3700897904999</t>
  </si>
  <si>
    <t>Tisane Ayurvedique &lt;&lt; ANTI-AMA &gt;&gt; - Vrac</t>
  </si>
  <si>
    <t>3700897958039</t>
  </si>
  <si>
    <t>Vent d'hiver - Vrac</t>
  </si>
  <si>
    <t>3700897958008</t>
  </si>
  <si>
    <t>The vert tresor des Iles - Vrac</t>
  </si>
  <si>
    <t>3700897934743</t>
  </si>
  <si>
    <t>The vert saveurs du verger - Vrac</t>
  </si>
  <si>
    <t>3700897934699</t>
  </si>
  <si>
    <t>The vert saveurs des vignes - Vrac</t>
  </si>
  <si>
    <t>3700897934781</t>
  </si>
  <si>
    <t>The vert saveurs de Marrakech - Vrac</t>
  </si>
  <si>
    <t>3700897934774</t>
  </si>
  <si>
    <t>The vert saveurs d'orient - Vrac</t>
  </si>
  <si>
    <t>3700897934682</t>
  </si>
  <si>
    <t>The vert saveurs Boreale - Vrac</t>
  </si>
  <si>
    <t>3700897934491</t>
  </si>
  <si>
    <t>The vert riz souffle - Vrac</t>
  </si>
  <si>
    <t>3700897934446</t>
  </si>
  <si>
    <t>The vert Jasmin - Vrac</t>
  </si>
  <si>
    <t>3700897934736</t>
  </si>
  <si>
    <t>The vert fraise citron et pamplemousse - Vrac</t>
  </si>
  <si>
    <t>3700897934750</t>
  </si>
  <si>
    <t>The vert citron gingembre - Vrac</t>
  </si>
  <si>
    <t>3700897934705</t>
  </si>
  <si>
    <t>The vert citron et basilic - Vrac</t>
  </si>
  <si>
    <t>3700897957988</t>
  </si>
  <si>
    <t>The vert Bergamote-Fraise - Vrac</t>
  </si>
  <si>
    <t>3700897934712</t>
  </si>
  <si>
    <t>The vert aux groseilles - Vrac</t>
  </si>
  <si>
    <t>3700897934767</t>
  </si>
  <si>
    <t>The vert aux fleurs de violette - Vrac</t>
  </si>
  <si>
    <t>3700897934729</t>
  </si>
  <si>
    <t>The vert a la fraise et rhubarbe - Vrac</t>
  </si>
  <si>
    <t>3700897934798</t>
  </si>
  <si>
    <t>The vert a l'ananas - Vrac</t>
  </si>
  <si>
    <t>3700897935740</t>
  </si>
  <si>
    <t>Sencha Koto - Vrac</t>
  </si>
  <si>
    <t>3700897935733</t>
  </si>
  <si>
    <t>Sencha Fukuju - Vrac</t>
  </si>
  <si>
    <t>3700897935719</t>
  </si>
  <si>
    <t>Sencha de Chine - Vrac</t>
  </si>
  <si>
    <t>3700897935757</t>
  </si>
  <si>
    <t>Pai Mu Tan - Vrac</t>
  </si>
  <si>
    <t>3700897935665</t>
  </si>
  <si>
    <t>Noel vert - Vrac</t>
  </si>
  <si>
    <t>3700897958022</t>
  </si>
  <si>
    <t>Noel en Laponie - Vrac</t>
  </si>
  <si>
    <t>3700897935702</t>
  </si>
  <si>
    <t>Li Xi Xiang - Vrac</t>
  </si>
  <si>
    <t>3700897957575</t>
  </si>
  <si>
    <t>L'Amandine - Vrac</t>
  </si>
  <si>
    <t>3700897935689</t>
  </si>
  <si>
    <t>Griotte de Noel - Vrac</t>
  </si>
  <si>
    <t>3700897935726</t>
  </si>
  <si>
    <t>Genmaicha - Vrac</t>
  </si>
  <si>
    <t>3700897957599</t>
  </si>
  <si>
    <t>Fleur de Mediterannee - Vrac</t>
  </si>
  <si>
    <t>3700897958015</t>
  </si>
  <si>
    <t>Earl grey vert - Vrac</t>
  </si>
  <si>
    <t>3700897957582</t>
  </si>
  <si>
    <t>Dolce Vita - Vrac</t>
  </si>
  <si>
    <t>3700897935610</t>
  </si>
  <si>
    <t>Detox - Vrac</t>
  </si>
  <si>
    <t>3700897935832</t>
  </si>
  <si>
    <t>Darjeeling Hymalaya - Vrac</t>
  </si>
  <si>
    <t>3700897935696</t>
  </si>
  <si>
    <t>Chun Mee - Vrac</t>
  </si>
  <si>
    <t>3700897934545</t>
  </si>
  <si>
    <t>The saveurs des Caraibes - Vrac</t>
  </si>
  <si>
    <t>3700897934538</t>
  </si>
  <si>
    <t>The noir vanille de Madagascar - Vrac</t>
  </si>
  <si>
    <t>3700897934507</t>
  </si>
  <si>
    <t>The noir saveurs Passion - Vrac</t>
  </si>
  <si>
    <t>3700897934514</t>
  </si>
  <si>
    <t>The noir saveurs fruits rouges - Vrac</t>
  </si>
  <si>
    <t>3700897934668</t>
  </si>
  <si>
    <t>The noir saveurs du languedoc - Vrac</t>
  </si>
  <si>
    <t>3700897934453</t>
  </si>
  <si>
    <t>The noir saveurs de Russie - Vrac</t>
  </si>
  <si>
    <t>3700897934552</t>
  </si>
  <si>
    <t>The noir saveurs de Corse - Vrac</t>
  </si>
  <si>
    <t>3700897934484</t>
  </si>
  <si>
    <t>The noir saveurs British - Vrac</t>
  </si>
  <si>
    <t>3700897934637</t>
  </si>
  <si>
    <t>The noir saveurs Alsacienne - Vrac</t>
  </si>
  <si>
    <t>3700897935863</t>
  </si>
  <si>
    <t>The noir Keemun - Vrac</t>
  </si>
  <si>
    <t>3700897934576</t>
  </si>
  <si>
    <t>The noir fruits rouges et caramel - Vrac</t>
  </si>
  <si>
    <t>3700897934569</t>
  </si>
  <si>
    <t>The noir fraises et fleurs - Vrac</t>
  </si>
  <si>
    <t>3700897934477</t>
  </si>
  <si>
    <t>The noir du tsar - Vrac</t>
  </si>
  <si>
    <t>3700897934460</t>
  </si>
  <si>
    <t>The noir de l'Empereur - Vrac</t>
  </si>
  <si>
    <t>3700897934651</t>
  </si>
  <si>
    <t>The noir citron et citronnelle - Vrac</t>
  </si>
  <si>
    <t>3700897935856</t>
  </si>
  <si>
    <t>The noir caravane - Vrac</t>
  </si>
  <si>
    <t>3700897957544</t>
  </si>
  <si>
    <t>The noir Caramel et noisette - Vrac</t>
  </si>
  <si>
    <t>3700897934583</t>
  </si>
  <si>
    <t>The noir aux coquelicots et roses - Vrac</t>
  </si>
  <si>
    <t>3700897934613</t>
  </si>
  <si>
    <t>The noir a la pomme et a la cerise - Vrac</t>
  </si>
  <si>
    <t>3700897934620</t>
  </si>
  <si>
    <t>The noir a la peche et aux abricots - Vrac</t>
  </si>
  <si>
    <t>3700897934606</t>
  </si>
  <si>
    <t>The noir a la mure - Vrac</t>
  </si>
  <si>
    <t>3700897934644</t>
  </si>
  <si>
    <t>The noir a la mangue et coco - Vrac</t>
  </si>
  <si>
    <t>3700897934590</t>
  </si>
  <si>
    <t>The noir a la fraise et rhubarbe - Vrac</t>
  </si>
  <si>
    <t>3700897935818</t>
  </si>
  <si>
    <t>Tarry Souchong - Vrac</t>
  </si>
  <si>
    <t>3700897957629</t>
  </si>
  <si>
    <t>Route de l'Orient - Vrac</t>
  </si>
  <si>
    <t>3700897935795</t>
  </si>
  <si>
    <t>Pu Erth - Vrac</t>
  </si>
  <si>
    <t>3700897935658</t>
  </si>
  <si>
    <t>Noel a Ceylan - Vrac</t>
  </si>
  <si>
    <t>3700897957612</t>
  </si>
  <si>
    <t>Miss Mandarine - Vrac</t>
  </si>
  <si>
    <t>3700897957605</t>
  </si>
  <si>
    <t>Le The des Monasteres - Vrac</t>
  </si>
  <si>
    <t>3700897957971</t>
  </si>
  <si>
    <t>Le The des Gourmandises - Vrac</t>
  </si>
  <si>
    <t>3700897935801</t>
  </si>
  <si>
    <t>Lapsang Souchong - Vrac</t>
  </si>
  <si>
    <t>3700897958046</t>
  </si>
  <si>
    <t>La vie est belle - Vrac</t>
  </si>
  <si>
    <t>3700897957995</t>
  </si>
  <si>
    <t>L'orangeraie - Vrac</t>
  </si>
  <si>
    <t>3700897935825</t>
  </si>
  <si>
    <t>Grand oolong - Vrac</t>
  </si>
  <si>
    <t>3700897935641</t>
  </si>
  <si>
    <t>Feerie de Noel - Vrac</t>
  </si>
  <si>
    <t>3700897935788</t>
  </si>
  <si>
    <t>Ceylan OPGH Torrington - Vrac</t>
  </si>
  <si>
    <t>3700897935771</t>
  </si>
  <si>
    <t>Ceylan OP Saint James - Vrac</t>
  </si>
  <si>
    <t>3700897935764</t>
  </si>
  <si>
    <t>Ceylan OP Kenilworth - Vrac</t>
  </si>
  <si>
    <t>3760190107343</t>
  </si>
  <si>
    <t>Sel Rouge cristaux - Vrac</t>
  </si>
  <si>
    <t>3760190107336</t>
  </si>
  <si>
    <t>Sel Rose de l'Himalaya  - Vrac</t>
  </si>
  <si>
    <t>3760190107305</t>
  </si>
  <si>
    <t>Sel Pyramide - Vrac</t>
  </si>
  <si>
    <t>3760190107299</t>
  </si>
  <si>
    <t>Sel Noir de lave - Vrac</t>
  </si>
  <si>
    <t>3700897924416</t>
  </si>
  <si>
    <t>Sel de Noirmoutier - Vrac</t>
  </si>
  <si>
    <t>3760190107275</t>
  </si>
  <si>
    <t>Sel de Guerande sec - Vrac</t>
  </si>
  <si>
    <t>3760190107268</t>
  </si>
  <si>
    <t>Sel de Camargue - Vrac</t>
  </si>
  <si>
    <t>3760190107251</t>
  </si>
  <si>
    <t>Sel de Bayonne  - Vrac</t>
  </si>
  <si>
    <t>3760190107244</t>
  </si>
  <si>
    <t>Sel bleu cristaux - Vrac</t>
  </si>
  <si>
    <t>3700897924478</t>
  </si>
  <si>
    <t>Sel Zaatar - Vrac</t>
  </si>
  <si>
    <t>3700897907259</t>
  </si>
  <si>
    <t>Sel Viking - Vrac</t>
  </si>
  <si>
    <t>3700897924454</t>
  </si>
  <si>
    <t>Sel Tex mex - Vrac</t>
  </si>
  <si>
    <t>3700897924447</t>
  </si>
  <si>
    <t>Sel Tandoori - Vrac</t>
  </si>
  <si>
    <t>3760190107497</t>
  </si>
  <si>
    <t>Sel Special volaille  - Vrac</t>
  </si>
  <si>
    <t>3760190107480</t>
  </si>
  <si>
    <t>Sel Special viande - Vrac</t>
  </si>
  <si>
    <t>3760190107473</t>
  </si>
  <si>
    <t>Sel Special poisson - Vrac</t>
  </si>
  <si>
    <t>3760190107459</t>
  </si>
  <si>
    <t>Sel Special fromage - Vrac</t>
  </si>
  <si>
    <t>3700897924461</t>
  </si>
  <si>
    <t>Sel Saveur Thai - Vrac</t>
  </si>
  <si>
    <t>3700897924386</t>
  </si>
  <si>
    <t>Sel Saveur Creole - Vrac</t>
  </si>
  <si>
    <t>3700897924379</t>
  </si>
  <si>
    <t>Sel Saveur Cajun - Vrac</t>
  </si>
  <si>
    <t>3700897922344</t>
  </si>
  <si>
    <t>Sel saveur Antillaise - Vrac</t>
  </si>
  <si>
    <t>3760190107411</t>
  </si>
  <si>
    <t>Sel Persillade et champignons  - Vrac</t>
  </si>
  <si>
    <t>3760190107282</t>
  </si>
  <si>
    <t>Sel Fou des Isles - Vrac</t>
  </si>
  <si>
    <t>3760190107442</t>
  </si>
  <si>
    <t>Sel Fondue bourguignonne - Vrac</t>
  </si>
  <si>
    <t>3760190107435</t>
  </si>
  <si>
    <t>Sel Foie gras - Vrac</t>
  </si>
  <si>
    <t>3700897924430</t>
  </si>
  <si>
    <t>Sel du Diable - Vrac</t>
  </si>
  <si>
    <t>3700897924423</t>
  </si>
  <si>
    <t>Sel du Caribou - Vrac</t>
  </si>
  <si>
    <t>3760190107428</t>
  </si>
  <si>
    <t>Sel Barbecue - Vrac</t>
  </si>
  <si>
    <t>3700897924362</t>
  </si>
  <si>
    <t>Sel Ayurvedique &lt;&lt;TRIKATU &gt;&gt; - Vrac</t>
  </si>
  <si>
    <t>3700897922283</t>
  </si>
  <si>
    <t>Sel aux petales d'ail - Vrac</t>
  </si>
  <si>
    <t>3760190107404</t>
  </si>
  <si>
    <t>Sel aux herbes de garrigue - Vrac</t>
  </si>
  <si>
    <t>3700897924324</t>
  </si>
  <si>
    <t>Sel aux fines herbes - Vrac</t>
  </si>
  <si>
    <t>3700897924317</t>
  </si>
  <si>
    <t>Sel aux cepes - Vrac</t>
  </si>
  <si>
    <t>3700897924300</t>
  </si>
  <si>
    <t>Sel aux baies roses - Vrac</t>
  </si>
  <si>
    <t>3760190107398</t>
  </si>
  <si>
    <t>Sel aux agrumes - Vrac</t>
  </si>
  <si>
    <t>3700897924294</t>
  </si>
  <si>
    <t>Sel aux 5 baies - Vrac</t>
  </si>
  <si>
    <t>3700897924348</t>
  </si>
  <si>
    <t>Sel aux 4 poivres - Vrac</t>
  </si>
  <si>
    <t>3700897924355</t>
  </si>
  <si>
    <t>Sel aux 3 sesames - Vrac</t>
  </si>
  <si>
    <t>3700897924331</t>
  </si>
  <si>
    <t>Sel aux 3 poivres - Vrac</t>
  </si>
  <si>
    <t>3700897924287</t>
  </si>
  <si>
    <t>Sel au Yuzu - Vrac</t>
  </si>
  <si>
    <t>3700897924270</t>
  </si>
  <si>
    <t>Sel au Wasabi - Vrac</t>
  </si>
  <si>
    <t>3700897955366</t>
  </si>
  <si>
    <t>Sel au vin jaune - Vrac</t>
  </si>
  <si>
    <t>3700897924263</t>
  </si>
  <si>
    <t>Sel au poivre vert - Vrac</t>
  </si>
  <si>
    <t>3700897924256</t>
  </si>
  <si>
    <t>Sel au poivre timut - Vrac</t>
  </si>
  <si>
    <t>3700897924249</t>
  </si>
  <si>
    <t>Sel au poivre sauvage - Vrac</t>
  </si>
  <si>
    <t>3700897924232</t>
  </si>
  <si>
    <t>Sel au poivre Penja - Vrac</t>
  </si>
  <si>
    <t>3700897924225</t>
  </si>
  <si>
    <t>Sel au poivre de Sichuan - Vrac</t>
  </si>
  <si>
    <t>3760190107381</t>
  </si>
  <si>
    <t>Sel au poivre de cassis de Bourgogne - Vrac</t>
  </si>
  <si>
    <t>3760190107374</t>
  </si>
  <si>
    <t>Sel au Piment d?Espelette AOP - Vrac</t>
  </si>
  <si>
    <t>3700897923136</t>
  </si>
  <si>
    <t>Sel au Massale - Vrac</t>
  </si>
  <si>
    <t>3700897923129</t>
  </si>
  <si>
    <t>Sel au Guacamole - Vrac</t>
  </si>
  <si>
    <t>3700897923112</t>
  </si>
  <si>
    <t>Sel au Gingembre - Vrac</t>
  </si>
  <si>
    <t>3700897923105</t>
  </si>
  <si>
    <t>Sel au Curcuma - Vrac</t>
  </si>
  <si>
    <t>3700897923099</t>
  </si>
  <si>
    <t>Sel au Colombo - Vrac</t>
  </si>
  <si>
    <t>3760190107350</t>
  </si>
  <si>
    <t>Sel au Celeri - Vrac</t>
  </si>
  <si>
    <t>3700897922894</t>
  </si>
  <si>
    <t>Sel au Carum (Carvi) - Vrac</t>
  </si>
  <si>
    <t>3700897922276</t>
  </si>
  <si>
    <t>Sel a la vanille - Vrac</t>
  </si>
  <si>
    <t>3700897922269</t>
  </si>
  <si>
    <t>Sel a la Cardamome - Vrac</t>
  </si>
  <si>
    <t>3700897922337</t>
  </si>
  <si>
    <t>Sel a l'oignon - Vrac</t>
  </si>
  <si>
    <t>3700897922320</t>
  </si>
  <si>
    <t>Sel a l'hibiscus - Vrac</t>
  </si>
  <si>
    <t>3700897922313</t>
  </si>
  <si>
    <t>Sel a l'estragon - Vrac</t>
  </si>
  <si>
    <t>3700897922306</t>
  </si>
  <si>
    <t>Sel a l'echalote - Vrac</t>
  </si>
  <si>
    <t>3700897922290</t>
  </si>
  <si>
    <t>Sel a l'ajwain - Vrac</t>
  </si>
  <si>
    <t>3760190107367</t>
  </si>
  <si>
    <t>Sel a l?ail des ours - Vrac</t>
  </si>
  <si>
    <t>3700897924393</t>
  </si>
  <si>
    <t>Sel  au vin cepage Pinot Noir de Bourgogne - Vrac</t>
  </si>
  <si>
    <t>3700897924409</t>
  </si>
  <si>
    <t>Sel  au vin cepage Chardonnay de Bourgogne - Vrac</t>
  </si>
  <si>
    <t>3760190107107</t>
  </si>
  <si>
    <t>Poivre vert sec - Vrac</t>
  </si>
  <si>
    <t>3760190107091</t>
  </si>
  <si>
    <t>Poivre sauvage  - Vrac</t>
  </si>
  <si>
    <t>3700897921644</t>
  </si>
  <si>
    <t>Poivre rouge de Phu-Quoc - Vrac</t>
  </si>
  <si>
    <t>3760190107084</t>
  </si>
  <si>
    <t>Poivre rouge de Kampot - Vrac</t>
  </si>
  <si>
    <t>3760190107046</t>
  </si>
  <si>
    <t>Poivre noir poudre - Vrac</t>
  </si>
  <si>
    <t>3760190107039</t>
  </si>
  <si>
    <t>Poivre noir extra - Vrac</t>
  </si>
  <si>
    <t>3760190107022</t>
  </si>
  <si>
    <t>Poivre noir du Vietnam - Vrac</t>
  </si>
  <si>
    <t>3700897902360</t>
  </si>
  <si>
    <t>Poivre noir du Bresil - Vrac</t>
  </si>
  <si>
    <t>3760190107077</t>
  </si>
  <si>
    <t>Poivre noir de Tellichery - Vrac</t>
  </si>
  <si>
    <t>3760190107060</t>
  </si>
  <si>
    <t>Poivre noir de Sarawak - Vrac</t>
  </si>
  <si>
    <t>3700897921637</t>
  </si>
  <si>
    <t>Poivre noir de Phu-Quoc - Vrac</t>
  </si>
  <si>
    <t>3760190107053</t>
  </si>
  <si>
    <t>Poivre noir de Malabar - Vrac</t>
  </si>
  <si>
    <t>3760190107015</t>
  </si>
  <si>
    <t>Poivre noir de Madagascar - Vrac</t>
  </si>
  <si>
    <t>3760190106995</t>
  </si>
  <si>
    <t>Poivre noir de Lampong - Vrac</t>
  </si>
  <si>
    <t>3700897907181</t>
  </si>
  <si>
    <t>Poivre noir de Karimunda - Vrac</t>
  </si>
  <si>
    <t>3760190107008</t>
  </si>
  <si>
    <t>Poivre noir de Kampot - Vrac</t>
  </si>
  <si>
    <t>3700897955403</t>
  </si>
  <si>
    <t>Poivre Nam Bo noir - Vrac</t>
  </si>
  <si>
    <t>3700897955410</t>
  </si>
  <si>
    <t>Poivre Nam Bo blanc - Vrac</t>
  </si>
  <si>
    <t>3760190106988</t>
  </si>
  <si>
    <t>Poivre long  de Java  - Vrac</t>
  </si>
  <si>
    <t>3700897902339</t>
  </si>
  <si>
    <t>Poivre des Moines   - Vrac</t>
  </si>
  <si>
    <t>3700897955038</t>
  </si>
  <si>
    <t>"Poivre des Gorilles ""Likouala""" - Vrac</t>
  </si>
  <si>
    <t>3700897902353</t>
  </si>
  <si>
    <t>Poivre de Tasmanie - Vrac</t>
  </si>
  <si>
    <t>3760190106957</t>
  </si>
  <si>
    <t>Poivre blanc extra - Vrac</t>
  </si>
  <si>
    <t>3760190106940</t>
  </si>
  <si>
    <t>Poivre blanc en poudre  - Vrac</t>
  </si>
  <si>
    <t>3760190106933</t>
  </si>
  <si>
    <t>Poivre blanc  de Penja - Vrac</t>
  </si>
  <si>
    <t>3760190106926</t>
  </si>
  <si>
    <t>Poivre blanc  de Muntok  - Vrac</t>
  </si>
  <si>
    <t>3760190106919</t>
  </si>
  <si>
    <t>Poivre blanc  de Malabar - Vrac</t>
  </si>
  <si>
    <t>3760190106902</t>
  </si>
  <si>
    <t>Poivre a queue (Cubebe) - Vrac</t>
  </si>
  <si>
    <t>3700897954994</t>
  </si>
  <si>
    <t>"Melange poivre ""Tout flamme""" - Vrac</t>
  </si>
  <si>
    <t>3700897927509</t>
  </si>
  <si>
    <t>"Melange poivre ""Sichuan-citron""" - Vrac</t>
  </si>
  <si>
    <t>3700897954987</t>
  </si>
  <si>
    <t>"Melange poivre ""Septentrional""" - Vrac</t>
  </si>
  <si>
    <t>3700897927486</t>
  </si>
  <si>
    <t>"Melange poivre ""Garlichalote""" - Vrac</t>
  </si>
  <si>
    <t>3700897927493</t>
  </si>
  <si>
    <t>"Melange poivre ""choc-cubebe""" - Vrac</t>
  </si>
  <si>
    <t>3700897951795</t>
  </si>
  <si>
    <t>"Melange poivre ""Blue Timut""" - Vrac</t>
  </si>
  <si>
    <t>3700897954970</t>
  </si>
  <si>
    <t>"Melange poivre ""1001 nuits""" - Vrac</t>
  </si>
  <si>
    <t>3760190106568</t>
  </si>
  <si>
    <t>Melange 4 poivres - Vrac</t>
  </si>
  <si>
    <t>3760190107121</t>
  </si>
  <si>
    <t>Melange 4 epices - Vrac</t>
  </si>
  <si>
    <t>3760190106551</t>
  </si>
  <si>
    <t>Melange 3 poivres - Vrac</t>
  </si>
  <si>
    <t>3760190106896</t>
  </si>
  <si>
    <t>Piments</t>
  </si>
  <si>
    <t>Piment pili-pili  - Vrac</t>
  </si>
  <si>
    <t>3700897901905</t>
  </si>
  <si>
    <t>Piment en paillettes - Vrac</t>
  </si>
  <si>
    <t>3700897901899</t>
  </si>
  <si>
    <t>Piment doux concasse - Vrac</t>
  </si>
  <si>
    <t>3760190106872</t>
  </si>
  <si>
    <t>Piment de cayenne poudre  - Vrac</t>
  </si>
  <si>
    <t>3760190106889</t>
  </si>
  <si>
    <t>Piment de cayenne entier  - Vrac</t>
  </si>
  <si>
    <t>3700897955021</t>
  </si>
  <si>
    <t>"Piment ""Habanero""" - Vrac</t>
  </si>
  <si>
    <t>3700897955014</t>
  </si>
  <si>
    <t>"Piment ""Chipotle""" - Vrac</t>
  </si>
  <si>
    <t>3700897902186</t>
  </si>
  <si>
    <t>"Piment ""Anneaux du diable""" - Vrac</t>
  </si>
  <si>
    <t>3700897955007</t>
  </si>
  <si>
    <t>"Piment ""Ancho""" - Vrac</t>
  </si>
  <si>
    <t>3760190106643</t>
  </si>
  <si>
    <t>Melange Zaatar - Vrac</t>
  </si>
  <si>
    <t>3700897951160</t>
  </si>
  <si>
    <t>Melange Viande Blanche - Vrac</t>
  </si>
  <si>
    <t>3700897902056</t>
  </si>
  <si>
    <t>Melange Tex mex - Vrac</t>
  </si>
  <si>
    <t>3700897955212</t>
  </si>
  <si>
    <t>Melange Tandoori tradition - Vrac</t>
  </si>
  <si>
    <t>3760190107565</t>
  </si>
  <si>
    <t>Melange Tandoori Massala - Vrac</t>
  </si>
  <si>
    <t>3760190106698</t>
  </si>
  <si>
    <t>Melange Tajine - Vrac</t>
  </si>
  <si>
    <t>3700897902049</t>
  </si>
  <si>
    <t>Melange Taboule - Vrac</t>
  </si>
  <si>
    <t>3700897918446</t>
  </si>
  <si>
    <t>Melange Speculoos - Vrac</t>
  </si>
  <si>
    <t>3700897945701</t>
  </si>
  <si>
    <t>Melange Spaguettis - Vrac</t>
  </si>
  <si>
    <t>3700897902018</t>
  </si>
  <si>
    <t>Melange Soupe Harira - Vrac</t>
  </si>
  <si>
    <t>3700897945718</t>
  </si>
  <si>
    <t>Melange Saveur Turque - Vrac</t>
  </si>
  <si>
    <t>3700897902384</t>
  </si>
  <si>
    <t>Melange Saveur Thai - Vrac</t>
  </si>
  <si>
    <t>3700897945619</t>
  </si>
  <si>
    <t>Melange Saveur Orientale - Vrac</t>
  </si>
  <si>
    <t>3760190106650</t>
  </si>
  <si>
    <t>Melange Saveur Mexicaine - Vrac</t>
  </si>
  <si>
    <t>3700897949617</t>
  </si>
  <si>
    <t>Melange Saveur Mediterraneenne pour viande - Vrac</t>
  </si>
  <si>
    <t>3700897945640</t>
  </si>
  <si>
    <t>Melange Saveur Mediterraneenne pour poisson - Vrac</t>
  </si>
  <si>
    <t>3700897918347</t>
  </si>
  <si>
    <t>Melange Saveur Malgache - Vrac</t>
  </si>
  <si>
    <t>3700897945657</t>
  </si>
  <si>
    <t>Melange Saveur Latino - Vrac</t>
  </si>
  <si>
    <t>3700897955328</t>
  </si>
  <si>
    <t>Melange saveur Jurassienne - Vrac</t>
  </si>
  <si>
    <t>3700897955298</t>
  </si>
  <si>
    <t>Melange saveur Ethiopienne  - Vrac</t>
  </si>
  <si>
    <t>3700897945664</t>
  </si>
  <si>
    <t>Melange Saveur du maghreb - Vrac</t>
  </si>
  <si>
    <t>3760190106544</t>
  </si>
  <si>
    <t>Melange Saveur Creole - Vrac</t>
  </si>
  <si>
    <t>3760190106537</t>
  </si>
  <si>
    <t>Melange Saveur Cajun - Vrac</t>
  </si>
  <si>
    <t>3700897918248</t>
  </si>
  <si>
    <t>Melange Saveur Bourguignone - Vrac</t>
  </si>
  <si>
    <t>3700897945671</t>
  </si>
  <si>
    <t>Melange Saveur Asiatique - Vrac</t>
  </si>
  <si>
    <t>3760190106520</t>
  </si>
  <si>
    <t>Melange Saveur Antillaise - Vrac</t>
  </si>
  <si>
    <t>3700897945688</t>
  </si>
  <si>
    <t>Melange Saveur Americaine - Vrac</t>
  </si>
  <si>
    <t>3700897945695</t>
  </si>
  <si>
    <t>Melange Saveur Africaine - Vrac</t>
  </si>
  <si>
    <t>3760190106681</t>
  </si>
  <si>
    <t>Melange Sate - Vrac</t>
  </si>
  <si>
    <t>3760190107213</t>
  </si>
  <si>
    <t>Melange Rouille provencale - Vrac</t>
  </si>
  <si>
    <t>3760190106605</t>
  </si>
  <si>
    <t>Melange Rotisseur - Vrac</t>
  </si>
  <si>
    <t>3700897955335</t>
  </si>
  <si>
    <t>Melange Romazava - Vrac</t>
  </si>
  <si>
    <t>3700897902063</t>
  </si>
  <si>
    <t>Melange Raz el hanout Vert - Vrac</t>
  </si>
  <si>
    <t>3760190107145</t>
  </si>
  <si>
    <t>Melange Raz el hanout rouge - Vrac</t>
  </si>
  <si>
    <t>3760190107138</t>
  </si>
  <si>
    <t>Melange Raz el hanout jaune - Vrac</t>
  </si>
  <si>
    <t>3700897902032</t>
  </si>
  <si>
    <t>Melange Poulet Roti - Vrac</t>
  </si>
  <si>
    <t>3700897945626</t>
  </si>
  <si>
    <t>Melange Pizza - Vrac</t>
  </si>
  <si>
    <t>3760190106674</t>
  </si>
  <si>
    <t>Melange Pasta - Vrac</t>
  </si>
  <si>
    <t>3700897955175</t>
  </si>
  <si>
    <t>Melange Panch phoran - Vrac</t>
  </si>
  <si>
    <t>3760190106797</t>
  </si>
  <si>
    <t>Melange Pan massala - Vrac</t>
  </si>
  <si>
    <t>3760190106506</t>
  </si>
  <si>
    <t>Melange Pain d'epices - Vrac</t>
  </si>
  <si>
    <t>3760190106575</t>
  </si>
  <si>
    <t>Melange Paella - Vrac</t>
  </si>
  <si>
    <t>3700897945633</t>
  </si>
  <si>
    <t>Melange Osso Bucco - Vrac</t>
  </si>
  <si>
    <t>3700897955229</t>
  </si>
  <si>
    <t>Melange Morvandiau - Vrac</t>
  </si>
  <si>
    <t>3760190106476</t>
  </si>
  <si>
    <t>Melange Massale - Vrac</t>
  </si>
  <si>
    <t>3760190106667</t>
  </si>
  <si>
    <t>Melange Marinade - Vrac</t>
  </si>
  <si>
    <t>3700897950934</t>
  </si>
  <si>
    <t>Melange Lait d'Or - Vrac</t>
  </si>
  <si>
    <t>3700897902025</t>
  </si>
  <si>
    <t>Melange Kefta - Vrac</t>
  </si>
  <si>
    <t>3700897901981</t>
  </si>
  <si>
    <t>Melange Kebab - Vrac</t>
  </si>
  <si>
    <t>3700897955199</t>
  </si>
  <si>
    <t>Melange Jerk - Vrac</t>
  </si>
  <si>
    <t>3700897902001</t>
  </si>
  <si>
    <t>Melange Harrissa - Vrac</t>
  </si>
  <si>
    <t>3760190106636</t>
  </si>
  <si>
    <t>Melange Guacamole - Vrac</t>
  </si>
  <si>
    <t>3760190106629</t>
  </si>
  <si>
    <t>Melange Grillade viande - Vrac</t>
  </si>
  <si>
    <t>3760190106612</t>
  </si>
  <si>
    <t>Melange Grillade poisson - Vrac</t>
  </si>
  <si>
    <t>3700897902117</t>
  </si>
  <si>
    <t>Melange Graines a roussir - Vrac</t>
  </si>
  <si>
    <t>3700897955052</t>
  </si>
  <si>
    <t>Melange Grainasio - Vrac</t>
  </si>
  <si>
    <t>3700897918545</t>
  </si>
  <si>
    <t>Melange Goulasch - Vrac</t>
  </si>
  <si>
    <t>3700897960650</t>
  </si>
  <si>
    <t>Melange Gomasio - Vrac</t>
  </si>
  <si>
    <t>3760190106308</t>
  </si>
  <si>
    <t>Melange Garam Massala - Vrac</t>
  </si>
  <si>
    <t>3760190106483</t>
  </si>
  <si>
    <t>Melange Foie gras  - Vrac</t>
  </si>
  <si>
    <t>3700897921088</t>
  </si>
  <si>
    <t>Melange Festi-Grillade - Vrac</t>
  </si>
  <si>
    <t>3700897959319</t>
  </si>
  <si>
    <t>Melange du Trappeur - Vrac</t>
  </si>
  <si>
    <t>3700897955311</t>
  </si>
  <si>
    <t>Melange du sous bois - Vrac</t>
  </si>
  <si>
    <t>3700897955120</t>
  </si>
  <si>
    <t>Melange Curry Saveur du Terai - Vrac</t>
  </si>
  <si>
    <t>3700897955106</t>
  </si>
  <si>
    <t>Melange Curry rouge des sept mers - Vrac</t>
  </si>
  <si>
    <t>3760190106162</t>
  </si>
  <si>
    <t>Melange Curry Madras fort - Vrac</t>
  </si>
  <si>
    <t>3760190106155</t>
  </si>
  <si>
    <t>Melange Curry Madras doux - Vrac</t>
  </si>
  <si>
    <t>3700897955137</t>
  </si>
  <si>
    <t>Melange Curry du dragon - Vrac</t>
  </si>
  <si>
    <t>3700897955144</t>
  </si>
  <si>
    <t>Melange Curry du delta - Vrac</t>
  </si>
  <si>
    <t>3700897955090</t>
  </si>
  <si>
    <t>Melange Curry de l'empereur - Vrac</t>
  </si>
  <si>
    <t>3700897955083</t>
  </si>
  <si>
    <t>Melange Curry de Ceylan - Vrac</t>
  </si>
  <si>
    <t>3760190106582</t>
  </si>
  <si>
    <t>Melange Couscous - Vrac</t>
  </si>
  <si>
    <t>3760190106117</t>
  </si>
  <si>
    <t>Melange Court bouillon viande - Vrac</t>
  </si>
  <si>
    <t>3760190106100</t>
  </si>
  <si>
    <t>Melange Court bouillon poisson - Vrac</t>
  </si>
  <si>
    <t>3700897921040</t>
  </si>
  <si>
    <t>Melange Cornichons &amp; conserves - Vrac</t>
  </si>
  <si>
    <t>3700897955205</t>
  </si>
  <si>
    <t>Melange Colombo tradition - Vrac</t>
  </si>
  <si>
    <t>3760190106063</t>
  </si>
  <si>
    <t>Melange Colombo - Vrac</t>
  </si>
  <si>
    <t>3700897920241</t>
  </si>
  <si>
    <t>Melange Chutney - Vrac</t>
  </si>
  <si>
    <t>3700897955304</t>
  </si>
  <si>
    <t>Melange Chorba - Vrac</t>
  </si>
  <si>
    <t>3700897945602</t>
  </si>
  <si>
    <t>Melange Chili  con carne - Vrac</t>
  </si>
  <si>
    <t>3760190105967</t>
  </si>
  <si>
    <t>Melange Chili   - Vrac</t>
  </si>
  <si>
    <t>3700897955113</t>
  </si>
  <si>
    <t>Melange Chaar Masala  - Vrac</t>
  </si>
  <si>
    <t>3700897955182</t>
  </si>
  <si>
    <t>Melange Cevapcici - Vrac</t>
  </si>
  <si>
    <t>3700897955168</t>
  </si>
  <si>
    <t>Melange Carry noir - Vrac</t>
  </si>
  <si>
    <t>3700897955151</t>
  </si>
  <si>
    <t>Melange Carry du tropique - Vrac</t>
  </si>
  <si>
    <t>3700897951047</t>
  </si>
  <si>
    <t>Melange 5 Epices saveur Bengale - Vrac</t>
  </si>
  <si>
    <t>3760190106001</t>
  </si>
  <si>
    <t>Melange 5 epices - Vrac</t>
  </si>
  <si>
    <t>3760190107527</t>
  </si>
  <si>
    <t>Melange 3 Sesames - Vrac</t>
  </si>
  <si>
    <t>3700897954963</t>
  </si>
  <si>
    <t>Mélange jardin - Vrac</t>
  </si>
  <si>
    <t>3700897935849</t>
  </si>
  <si>
    <t>Rooibos vert - Vrac</t>
  </si>
  <si>
    <t>3700897935634</t>
  </si>
  <si>
    <t>Rooibos Pecher mignon - Vrac</t>
  </si>
  <si>
    <t>3700897934842</t>
  </si>
  <si>
    <t>Rooibos peche orange et cerise - Vrac</t>
  </si>
  <si>
    <t>3700897934859</t>
  </si>
  <si>
    <t>Rooibos orange douce - Vrac</t>
  </si>
  <si>
    <t>3700897935627</t>
  </si>
  <si>
    <t>Rooibos nature - Vrac</t>
  </si>
  <si>
    <t>3700897935870</t>
  </si>
  <si>
    <t>Rooibos des Z'amoureux - Vrac</t>
  </si>
  <si>
    <t>3700897957551</t>
  </si>
  <si>
    <t>Rooibos des Sorcieres - Vrac</t>
  </si>
  <si>
    <t>3700897957568</t>
  </si>
  <si>
    <t>Rooibos Citron - Vrac</t>
  </si>
  <si>
    <t>3700897957643</t>
  </si>
  <si>
    <t>Rooibos ananas - Vrac</t>
  </si>
  <si>
    <t>3700897957636</t>
  </si>
  <si>
    <t>Rooibos agrume - Vrac</t>
  </si>
  <si>
    <t>3700897934866</t>
  </si>
  <si>
    <t>Rooibos 4 fruits rouges - Vrac</t>
  </si>
  <si>
    <t>3700897959807</t>
  </si>
  <si>
    <t>Mate vert - Vrac</t>
  </si>
  <si>
    <t>3700897939915</t>
  </si>
  <si>
    <t>Kits cocktails et Rhums</t>
  </si>
  <si>
    <t>Rhum arrange et cocktail vanille-tonka du Bresil - Vrac</t>
  </si>
  <si>
    <t>3700897939946</t>
  </si>
  <si>
    <t>Rhum arrange et cocktail Poivre de Timut - Vrac</t>
  </si>
  <si>
    <t>3700897939953</t>
  </si>
  <si>
    <t>Rhum arrange et cocktail Pan Massala - Vrac</t>
  </si>
  <si>
    <t>3700897939908</t>
  </si>
  <si>
    <t>Rhum arrange et cocktail orange-citron combava - Vrac</t>
  </si>
  <si>
    <t>3700897955045</t>
  </si>
  <si>
    <t>Rhum arrange et cocktail Grand Mojito - Vrac</t>
  </si>
  <si>
    <t>3700897939960</t>
  </si>
  <si>
    <t>Rhum arrange et cocktail Fleur d'hibiscus - Vrac</t>
  </si>
  <si>
    <t>3700897939892</t>
  </si>
  <si>
    <t>Rhum arrange et cocktail coco-citronnelle - Vrac</t>
  </si>
  <si>
    <t>3700897939991</t>
  </si>
  <si>
    <t>"Rhum arrange et cocktail ""Rouge Bresil""" - Vrac</t>
  </si>
  <si>
    <t>3700897939885</t>
  </si>
  <si>
    <t>"Rhum arrange et cocktail ""chaleur des isles""" - Vrac</t>
  </si>
  <si>
    <t>3700897939984</t>
  </si>
  <si>
    <t>"Rhum arrange et cocktail  ""Tea-Rhum-Sand""" - Vrac</t>
  </si>
  <si>
    <t>3700897939977</t>
  </si>
  <si>
    <t>"Rhum arrange et cocktail  ""Tea-Rhum-Blue""" - Vrac</t>
  </si>
  <si>
    <t>3760190106513</t>
  </si>
  <si>
    <t>"Rhum arrange ""West Indies""" - Vrac</t>
  </si>
  <si>
    <t>3760190106599</t>
  </si>
  <si>
    <t>Melange Vin chaud - Vrac</t>
  </si>
  <si>
    <t>3700897939939</t>
  </si>
  <si>
    <t>Hypocras (Vin rouge cuit)  - Vrac</t>
  </si>
  <si>
    <t>3700897939922</t>
  </si>
  <si>
    <t>Cleret medieval (vin blanc cuit) - Vrac</t>
  </si>
  <si>
    <t>3700897935894</t>
  </si>
  <si>
    <t>Verveine du marabout - Vrac</t>
  </si>
  <si>
    <t>3700897935887</t>
  </si>
  <si>
    <t>"Verveine ""Une nuit dans le desert""" - Vrac</t>
  </si>
  <si>
    <t>3700897935900</t>
  </si>
  <si>
    <t>"Verveine ""La traversee du Siam""" - Vrac</t>
  </si>
  <si>
    <t>3700897935917</t>
  </si>
  <si>
    <t>"Verveine ""Bollywood""" - Vrac</t>
  </si>
  <si>
    <t>3700897901967</t>
  </si>
  <si>
    <t>3700897958824</t>
  </si>
  <si>
    <t>Tisane Zen Poivron - Vrac</t>
  </si>
  <si>
    <t>3700897958831</t>
  </si>
  <si>
    <t>Tisane Melodie du soir - Vrac</t>
  </si>
  <si>
    <t>3700897958848</t>
  </si>
  <si>
    <t>Tisane La pause Fraicheur - Vrac</t>
  </si>
  <si>
    <t>3700897958855</t>
  </si>
  <si>
    <t>Tisane Jasmin forever - Vrac</t>
  </si>
  <si>
    <t>3700897958862</t>
  </si>
  <si>
    <t>Tisane du petit escargot - Vrac</t>
  </si>
  <si>
    <t>3700897958879</t>
  </si>
  <si>
    <t>Tisane de la Guepe - Vrac</t>
  </si>
  <si>
    <t>3700897958817</t>
  </si>
  <si>
    <t>Tisane Boost carotte - Vrac</t>
  </si>
  <si>
    <t>3700897957049</t>
  </si>
  <si>
    <t>Stevia feuille - Vrac</t>
  </si>
  <si>
    <t>3700897958794</t>
  </si>
  <si>
    <t>Reine des pres - Vrac</t>
  </si>
  <si>
    <t>3700897958169</t>
  </si>
  <si>
    <t>Queue de cerise - Vrac</t>
  </si>
  <si>
    <t>3700897955380</t>
  </si>
  <si>
    <t>Mauve - Vrac</t>
  </si>
  <si>
    <t>3700897959852</t>
  </si>
  <si>
    <t>Mate torrefie - Vrac</t>
  </si>
  <si>
    <t>3700897958305</t>
  </si>
  <si>
    <t>Jasmin fleur - Vrac</t>
  </si>
  <si>
    <t>3700897934828</t>
  </si>
  <si>
    <t>Infusion papaye cassis et sureau - Vrac</t>
  </si>
  <si>
    <t>3700897934811</t>
  </si>
  <si>
    <t>Infusion hibiscus pomme et cerise - Vrac</t>
  </si>
  <si>
    <t>3700897934804</t>
  </si>
  <si>
    <t>Infusion cynorhodon pomme ananas - Vrac</t>
  </si>
  <si>
    <t>3700897959005</t>
  </si>
  <si>
    <t>Hysope fleurs - Vrac</t>
  </si>
  <si>
    <t>3700897958770</t>
  </si>
  <si>
    <t>Feuilles de vigne rouge - Vrac</t>
  </si>
  <si>
    <t>3700897958787</t>
  </si>
  <si>
    <t>Feuilles de Cassis - Vrac</t>
  </si>
  <si>
    <t>3700897902285</t>
  </si>
  <si>
    <t>Eucalyptus feuilles - Vrac</t>
  </si>
  <si>
    <t>3700897935672</t>
  </si>
  <si>
    <t>Cocktail de Noel - Vrac</t>
  </si>
  <si>
    <t>3700897902193</t>
  </si>
  <si>
    <t>Camomille - Vrac</t>
  </si>
  <si>
    <t>3700897912710</t>
  </si>
  <si>
    <t>Bleuet fleurs  - Vrac</t>
  </si>
  <si>
    <t>3700897955359</t>
  </si>
  <si>
    <t>Tomate poudre - Vrac</t>
  </si>
  <si>
    <t>3760190107190</t>
  </si>
  <si>
    <t>Rose petales  - Vrac</t>
  </si>
  <si>
    <t>3760190107206</t>
  </si>
  <si>
    <t>Rose  boutons - Vrac</t>
  </si>
  <si>
    <t>3700897958800</t>
  </si>
  <si>
    <t>Raisin sec - Vrac</t>
  </si>
  <si>
    <t>3700897958237</t>
  </si>
  <si>
    <t>Poivron vert - Vrac</t>
  </si>
  <si>
    <t>3700897955342</t>
  </si>
  <si>
    <t>Poivron rouge - Vrac</t>
  </si>
  <si>
    <t>3760190106278</t>
  </si>
  <si>
    <t>Oranger fleurs - Vrac</t>
  </si>
  <si>
    <t>3700897951320</t>
  </si>
  <si>
    <t>Melange pour salade - Vrac</t>
  </si>
  <si>
    <t>3760190106827</t>
  </si>
  <si>
    <t>Melange Persillade - Vrac</t>
  </si>
  <si>
    <t>3760190106360</t>
  </si>
  <si>
    <t>Melange Herbes saveur Provencale - Vrac</t>
  </si>
  <si>
    <t>3760190106414</t>
  </si>
  <si>
    <t>Lavande fleurs - Vrac</t>
  </si>
  <si>
    <t>3760190106377</t>
  </si>
  <si>
    <t>Hibiscus fleurs - Vrac</t>
  </si>
  <si>
    <t>3760190105950</t>
  </si>
  <si>
    <t>Cheveux du diable - Vrac</t>
  </si>
  <si>
    <t>3700897902230</t>
  </si>
  <si>
    <t>Carthame fleurs - Vrac</t>
  </si>
  <si>
    <t>3700897958091</t>
  </si>
  <si>
    <t>Carotte - Vrac</t>
  </si>
  <si>
    <t>3700897902421</t>
  </si>
  <si>
    <t>Yuzu - Vrac</t>
  </si>
  <si>
    <t>3700897902414</t>
  </si>
  <si>
    <t>Wasabi - Vrac</t>
  </si>
  <si>
    <t>3760190107541</t>
  </si>
  <si>
    <t>Sesame noir - Vrac</t>
  </si>
  <si>
    <t>3760190107534</t>
  </si>
  <si>
    <t>Sesame dore - Vrac</t>
  </si>
  <si>
    <t>3760190107510</t>
  </si>
  <si>
    <t>Sesame blanc - Vrac</t>
  </si>
  <si>
    <t>3700897950705</t>
  </si>
  <si>
    <t>Sesame au Wasabi - Vrac</t>
  </si>
  <si>
    <t>3760190107176</t>
  </si>
  <si>
    <t>Rocou graines - Vrac</t>
  </si>
  <si>
    <t>3760190107169</t>
  </si>
  <si>
    <t>Reglisse poudre - Vrac</t>
  </si>
  <si>
    <t>3760190107152</t>
  </si>
  <si>
    <t>Reglisse baton - Vrac</t>
  </si>
  <si>
    <t>3760190106841</t>
  </si>
  <si>
    <t>Pignons de pin entier - Vrac</t>
  </si>
  <si>
    <t>3760190106803</t>
  </si>
  <si>
    <t>Pavot bleu graines  - Vrac</t>
  </si>
  <si>
    <t>3700897902308</t>
  </si>
  <si>
    <t>Paprika Fume - Vrac</t>
  </si>
  <si>
    <t>3760190106858</t>
  </si>
  <si>
    <t>Paprika  - Vrac</t>
  </si>
  <si>
    <t>3760190106759</t>
  </si>
  <si>
    <t>Noix de coco rapee - Vrac</t>
  </si>
  <si>
    <t>3760190106742</t>
  </si>
  <si>
    <t>Nigelle  - Vrac</t>
  </si>
  <si>
    <t>3760190106766</t>
  </si>
  <si>
    <t>Muscade poudre  - Vrac</t>
  </si>
  <si>
    <t>3760190106773</t>
  </si>
  <si>
    <t>Muscade noix  - Vrac</t>
  </si>
  <si>
    <t>3760190106728</t>
  </si>
  <si>
    <t>Moutarde noire graines - Vrac</t>
  </si>
  <si>
    <t>3760190106711</t>
  </si>
  <si>
    <t>Moutarde jaune graines - Vrac</t>
  </si>
  <si>
    <t>3760190106735</t>
  </si>
  <si>
    <t>Moutarde en poudre - Vrac</t>
  </si>
  <si>
    <t>3760190106452</t>
  </si>
  <si>
    <t>Maniguette - Vrac</t>
  </si>
  <si>
    <t>3760190106445</t>
  </si>
  <si>
    <t>Macis poudre - Vrac</t>
  </si>
  <si>
    <t>3760190106438</t>
  </si>
  <si>
    <t>Macis  - Vrac</t>
  </si>
  <si>
    <t>3760190106421</t>
  </si>
  <si>
    <t>Lin graines - Vrac</t>
  </si>
  <si>
    <t>3700897920586</t>
  </si>
  <si>
    <t>Guarana poudre - Vrac</t>
  </si>
  <si>
    <t>3760190106346</t>
  </si>
  <si>
    <t>Girofle clous  - Vrac</t>
  </si>
  <si>
    <t>3760190106353</t>
  </si>
  <si>
    <t>Girofle  poudre  - Vrac</t>
  </si>
  <si>
    <t>3760190106339</t>
  </si>
  <si>
    <t>Gingembre racines - Vrac</t>
  </si>
  <si>
    <t>3760190106322</t>
  </si>
  <si>
    <t>Gingembre poudre  - Vrac</t>
  </si>
  <si>
    <t>3760190106292</t>
  </si>
  <si>
    <t>Galanga racines - Vrac</t>
  </si>
  <si>
    <t>3760190106254</t>
  </si>
  <si>
    <t>Feves de tonka entiere - Vrac</t>
  </si>
  <si>
    <t>3760190106247</t>
  </si>
  <si>
    <t>Feves de cacao entieres - Vrac</t>
  </si>
  <si>
    <t>3700897901974</t>
  </si>
  <si>
    <t>Fenugrec moulu - Vrac</t>
  </si>
  <si>
    <t>3760190106230</t>
  </si>
  <si>
    <t>Fenugrec graines - Vrac</t>
  </si>
  <si>
    <t>3760190106223</t>
  </si>
  <si>
    <t>Fenouil poudre  - Vrac</t>
  </si>
  <si>
    <t>3760190106216</t>
  </si>
  <si>
    <t>Fenouil graines  - Vrac</t>
  </si>
  <si>
    <t>3700897902278</t>
  </si>
  <si>
    <t>Epeautre - Vrac</t>
  </si>
  <si>
    <t>3760190106025</t>
  </si>
  <si>
    <t>Ecorces de citrons  poudre - Vrac</t>
  </si>
  <si>
    <t>3760190106018</t>
  </si>
  <si>
    <t>Ecorces de citrons  des - Vrac</t>
  </si>
  <si>
    <t>3760190106186</t>
  </si>
  <si>
    <t>Ecorces d'oranges ameres des  - Vrac</t>
  </si>
  <si>
    <t>3760190106193</t>
  </si>
  <si>
    <t>Ecorces d'oranges ameres  poudre - Vrac</t>
  </si>
  <si>
    <t>3760190106148</t>
  </si>
  <si>
    <t>Curcuma  - Vrac</t>
  </si>
  <si>
    <t>3760190106131</t>
  </si>
  <si>
    <t>Cumin graines - Vrac</t>
  </si>
  <si>
    <t>3760190106124</t>
  </si>
  <si>
    <t>Cumin  poudre - Vrac</t>
  </si>
  <si>
    <t>3760190106087</t>
  </si>
  <si>
    <t>Coriandre poudre  - Vrac</t>
  </si>
  <si>
    <t>3760190106094</t>
  </si>
  <si>
    <t>Coriandre graines - Vrac</t>
  </si>
  <si>
    <t>3760190106070</t>
  </si>
  <si>
    <t>Combava poudre  - Vrac</t>
  </si>
  <si>
    <t>3700897920388</t>
  </si>
  <si>
    <t>Cola noix poudre - Vrac</t>
  </si>
  <si>
    <t>3700897955069</t>
  </si>
  <si>
    <t>Chia graines - Vrac</t>
  </si>
  <si>
    <t>3760190105936</t>
  </si>
  <si>
    <t>Celeri poudre - Vrac</t>
  </si>
  <si>
    <t>3760190105929</t>
  </si>
  <si>
    <t>Celeri  graines - Vrac</t>
  </si>
  <si>
    <t>3760190105912</t>
  </si>
  <si>
    <t>Carvi poudre - Vrac</t>
  </si>
  <si>
    <t>3760190105905</t>
  </si>
  <si>
    <t>Carvi  graines  - Vrac</t>
  </si>
  <si>
    <t>3760190105899</t>
  </si>
  <si>
    <t>Cardamome verte  poudre - Vrac</t>
  </si>
  <si>
    <t>3760190105882</t>
  </si>
  <si>
    <t>Cardamome verte - Vrac</t>
  </si>
  <si>
    <t>3700897902216</t>
  </si>
  <si>
    <t>Cardamome noire - Vrac</t>
  </si>
  <si>
    <t>3700897902209</t>
  </si>
  <si>
    <t>Cardamome blanche - Vrac</t>
  </si>
  <si>
    <t>3760190105851</t>
  </si>
  <si>
    <t>Cannelle poudre  - Vrac</t>
  </si>
  <si>
    <t>3760190105844</t>
  </si>
  <si>
    <t>Cannelle casse  - Vrac</t>
  </si>
  <si>
    <t>3760190105875</t>
  </si>
  <si>
    <t>Cannelle baton 6 cm - Vrac</t>
  </si>
  <si>
    <t>3760190105868</t>
  </si>
  <si>
    <t>Cannelle baton 22 cm - Vrac</t>
  </si>
  <si>
    <t>3760190105806</t>
  </si>
  <si>
    <t>Badiane poudre  - Vrac</t>
  </si>
  <si>
    <t>3760190105790</t>
  </si>
  <si>
    <t>Badiane (anis etoile) - Vrac</t>
  </si>
  <si>
    <t>3760190105783</t>
  </si>
  <si>
    <t>Anis vert poudre - Vrac</t>
  </si>
  <si>
    <t>3760190105776</t>
  </si>
  <si>
    <t>Anis vert graines - Vrac</t>
  </si>
  <si>
    <t>3700897902179</t>
  </si>
  <si>
    <t>Angelique graines - Vrac</t>
  </si>
  <si>
    <t>3760190105752</t>
  </si>
  <si>
    <t>Aneth graines - Vrac</t>
  </si>
  <si>
    <t>3760190105745</t>
  </si>
  <si>
    <t>Ajwain - Vrac</t>
  </si>
  <si>
    <t>3700897955236</t>
  </si>
  <si>
    <t>Champignons</t>
  </si>
  <si>
    <t>Trompette de la mort - Vrac</t>
  </si>
  <si>
    <t>3700897955243</t>
  </si>
  <si>
    <t>Queue de Morille - Vrac</t>
  </si>
  <si>
    <t>3700897955250</t>
  </si>
  <si>
    <t>Pleurotte - Vrac</t>
  </si>
  <si>
    <t>3700897955274</t>
  </si>
  <si>
    <t>Girolle - Vrac</t>
  </si>
  <si>
    <t>3700897955281</t>
  </si>
  <si>
    <t>Garniture forestiere - Vrac</t>
  </si>
  <si>
    <t>3700897955267</t>
  </si>
  <si>
    <t>Champignons noirs - Vrac</t>
  </si>
  <si>
    <t>3700897902254</t>
  </si>
  <si>
    <t>Cepes poudre - Vrac</t>
  </si>
  <si>
    <t>3700897902247</t>
  </si>
  <si>
    <t>Cepes - Vrac</t>
  </si>
  <si>
    <t>3700897944063</t>
  </si>
  <si>
    <t>Cafe</t>
  </si>
  <si>
    <t>Sidamo d'Ethiopie moulu - 100g</t>
  </si>
  <si>
    <t>3700897934958</t>
  </si>
  <si>
    <t>Sidamo d'Ethiopie - Vrac</t>
  </si>
  <si>
    <t>3700897944100</t>
  </si>
  <si>
    <t>Nouvelle Guinee moulu - 100g</t>
  </si>
  <si>
    <t>3700897935122</t>
  </si>
  <si>
    <t>Nouvelle Guinee  - Vrac</t>
  </si>
  <si>
    <t>3700897944049</t>
  </si>
  <si>
    <t>Moka Djimmah d'Ethiopie moulu - 100g</t>
  </si>
  <si>
    <t>3700897934934</t>
  </si>
  <si>
    <t>Moka Djimmah d'Ehtiopie - Vrac</t>
  </si>
  <si>
    <t>3700897944162</t>
  </si>
  <si>
    <t>Inde Malabar moulu - 100g</t>
  </si>
  <si>
    <t>3700897935184</t>
  </si>
  <si>
    <t>Inde Malabar - Vrac</t>
  </si>
  <si>
    <t>3700897944025</t>
  </si>
  <si>
    <t>Honduras moulu - 100g</t>
  </si>
  <si>
    <t>3700897934910</t>
  </si>
  <si>
    <t>Honduras - Vrac</t>
  </si>
  <si>
    <t>3700897944087</t>
  </si>
  <si>
    <t>Guatemala moulu - 100g</t>
  </si>
  <si>
    <t>3700897935108</t>
  </si>
  <si>
    <t>Guatemala - Vrac</t>
  </si>
  <si>
    <t>3700897944124</t>
  </si>
  <si>
    <t>Costa Rica Moulu - 100g</t>
  </si>
  <si>
    <t>3700897935146</t>
  </si>
  <si>
    <t>Costa Rica - Vrac</t>
  </si>
  <si>
    <t>3700897944148</t>
  </si>
  <si>
    <t>Congo moulu - 100g</t>
  </si>
  <si>
    <t>3700897935160</t>
  </si>
  <si>
    <t>Congo - Vrac</t>
  </si>
  <si>
    <t>3700897944001</t>
  </si>
  <si>
    <t>Colombie moulu - 100g</t>
  </si>
  <si>
    <t>3700897934897</t>
  </si>
  <si>
    <t>Colombie - Vrac</t>
  </si>
  <si>
    <t>3700897943981</t>
  </si>
  <si>
    <t>Bresil Santos Fine cup moulu - Vrac</t>
  </si>
  <si>
    <t>3700897926274</t>
  </si>
  <si>
    <t>Cacao aux ecorces d'oranges ameres - 100g</t>
  </si>
  <si>
    <t>3700897926267</t>
  </si>
  <si>
    <t>Cacao au gingembre - 100g</t>
  </si>
  <si>
    <t>3700897926243</t>
  </si>
  <si>
    <t>Cacao a la vanille - 100g</t>
  </si>
  <si>
    <t>3700897926601</t>
  </si>
  <si>
    <t>Cacao a la tonka du Bresil - 100g</t>
  </si>
  <si>
    <t>3700897926229</t>
  </si>
  <si>
    <t>Cacao a la poudre de pain d'epices - 100g</t>
  </si>
  <si>
    <t>3700897926212</t>
  </si>
  <si>
    <t>Cacao a la poudre de combava  (citron vert) - 100g</t>
  </si>
  <si>
    <t>3700897926199</t>
  </si>
  <si>
    <t>Cacao a la cannelle - 100g</t>
  </si>
  <si>
    <t>3700897926205</t>
  </si>
  <si>
    <t>Cacao a la Badiane - 100g</t>
  </si>
  <si>
    <t>3700897926250</t>
  </si>
  <si>
    <t>Cacao a l'ecorce de citron - 100g</t>
  </si>
  <si>
    <t>3700897909833</t>
  </si>
  <si>
    <t>Cacao 100 % - 100g</t>
  </si>
  <si>
    <t>3760190107558</t>
  </si>
  <si>
    <t>Sumac poudre - Vrac</t>
  </si>
  <si>
    <t>3760190105998</t>
  </si>
  <si>
    <t>Melange 5 baies concassees - Vrac</t>
  </si>
  <si>
    <t>3760190105981</t>
  </si>
  <si>
    <t>Melange 5 baies - Vrac</t>
  </si>
  <si>
    <t>3760190106315</t>
  </si>
  <si>
    <t>Genievre baies - Vrac</t>
  </si>
  <si>
    <t>3760190105813</t>
  </si>
  <si>
    <t>Baies roses  - Vrac</t>
  </si>
  <si>
    <t>3700897921347</t>
  </si>
  <si>
    <t>Baies des cimes - Vrac</t>
  </si>
  <si>
    <t>3700897901875</t>
  </si>
  <si>
    <t>Baies de Timut - Vrac</t>
  </si>
  <si>
    <t>3700897902346</t>
  </si>
  <si>
    <t>Baie Sichuan vert - Vrac</t>
  </si>
  <si>
    <t>3760190106971</t>
  </si>
  <si>
    <t>Baies de Sichuan - Vrac</t>
  </si>
  <si>
    <t>3700897902322</t>
  </si>
  <si>
    <t>Baies de Selim - Vrac</t>
  </si>
  <si>
    <t>3700897921804</t>
  </si>
  <si>
    <t>Baies de Sansho - Vrac</t>
  </si>
  <si>
    <t>3760190106834</t>
  </si>
  <si>
    <t>Baies de Jamaique  - Vrac</t>
  </si>
  <si>
    <t>3700897902100</t>
  </si>
  <si>
    <t>Baies de Goji - Vrac</t>
  </si>
  <si>
    <t>3700897902315</t>
  </si>
  <si>
    <t>Baies de Chiloe - Vrac</t>
  </si>
  <si>
    <t>3700897955076</t>
  </si>
  <si>
    <t>Baie de la passion - Vrac</t>
  </si>
  <si>
    <t>3700897955397</t>
  </si>
  <si>
    <t>Baie de Batak - Vrac</t>
  </si>
  <si>
    <t>3760190107572</t>
  </si>
  <si>
    <t>Aromates</t>
  </si>
  <si>
    <t>Thym vert - Vrac</t>
  </si>
  <si>
    <t>3760190107589</t>
  </si>
  <si>
    <t>Thym en poudre - Vrac</t>
  </si>
  <si>
    <t>3760190107503</t>
  </si>
  <si>
    <t>Serpolet - Vrac</t>
  </si>
  <si>
    <t>3700897901943</t>
  </si>
  <si>
    <t>Sauge moulue - Vrac</t>
  </si>
  <si>
    <t>3760190107237</t>
  </si>
  <si>
    <t>Sauge  - Vrac</t>
  </si>
  <si>
    <t>3760190107220</t>
  </si>
  <si>
    <t>Sarriette - Vrac</t>
  </si>
  <si>
    <t>3700897902377</t>
  </si>
  <si>
    <t>Romarin poudre - Vrac</t>
  </si>
  <si>
    <t>3760190107183</t>
  </si>
  <si>
    <t>Romarin - Vrac</t>
  </si>
  <si>
    <t>3760190106810</t>
  </si>
  <si>
    <t>Persil - Vrac</t>
  </si>
  <si>
    <t>3760190106780</t>
  </si>
  <si>
    <t>Origan feuilles - Vrac</t>
  </si>
  <si>
    <t>3700897902292</t>
  </si>
  <si>
    <t>Oranger feuilles - Vrac</t>
  </si>
  <si>
    <t>3700897902094</t>
  </si>
  <si>
    <t>Oignon semoule - Vrac</t>
  </si>
  <si>
    <t>3700897902070</t>
  </si>
  <si>
    <t>Oignon poudre - Vrac</t>
  </si>
  <si>
    <t>3700897902087</t>
  </si>
  <si>
    <t>Oignon lanieres - Vrac</t>
  </si>
  <si>
    <t>3700897955427</t>
  </si>
  <si>
    <t>Myrte citronnee - Vrac</t>
  </si>
  <si>
    <t>3700897901936</t>
  </si>
  <si>
    <t>Molokhia moulue  - Vrac</t>
  </si>
  <si>
    <t>3700897904982</t>
  </si>
  <si>
    <t>Menthe poudre - Vrac</t>
  </si>
  <si>
    <t>3760190106704</t>
  </si>
  <si>
    <t>Menthe feuilles  - Vrac</t>
  </si>
  <si>
    <t>3760190106469</t>
  </si>
  <si>
    <t>Marjolaine  - Vrac</t>
  </si>
  <si>
    <t>3760190106407</t>
  </si>
  <si>
    <t>Laurier poudre  - Vrac</t>
  </si>
  <si>
    <t>3760190106391</t>
  </si>
  <si>
    <t>Laurier feuilles - Vrac</t>
  </si>
  <si>
    <t>3760190106384</t>
  </si>
  <si>
    <t>Laurier concasse  - Vrac</t>
  </si>
  <si>
    <t>3760190106209</t>
  </si>
  <si>
    <t>Estragon feuilles - Vrac</t>
  </si>
  <si>
    <t>3760190106179</t>
  </si>
  <si>
    <t>Echalote emince - Vrac</t>
  </si>
  <si>
    <t>3700897902261</t>
  </si>
  <si>
    <t>Coriandre feuilles - Vrac</t>
  </si>
  <si>
    <t>3760190106056</t>
  </si>
  <si>
    <t>Citronnelle feuilles - Vrac</t>
  </si>
  <si>
    <t>3760190106032</t>
  </si>
  <si>
    <t>Citronnelle en poudre - Vrac</t>
  </si>
  <si>
    <t>3760190106049</t>
  </si>
  <si>
    <t>Citronnelle  copeaux - Vrac</t>
  </si>
  <si>
    <t>3760190105974</t>
  </si>
  <si>
    <t>Ciboulette - Vrac</t>
  </si>
  <si>
    <t>3760190105943</t>
  </si>
  <si>
    <t>Cerfeuil - Vrac</t>
  </si>
  <si>
    <t>3700897901929</t>
  </si>
  <si>
    <t>Celeri feuilles - Vrac</t>
  </si>
  <si>
    <t>3700897955373</t>
  </si>
  <si>
    <t>Brede Mafane - Vrac</t>
  </si>
  <si>
    <t>3700897901912</t>
  </si>
  <si>
    <t>Basilic moulu - Vrac</t>
  </si>
  <si>
    <t>3760190105820</t>
  </si>
  <si>
    <t>Basilic - Vrac</t>
  </si>
  <si>
    <t>3760190105769</t>
  </si>
  <si>
    <t>Aneth feuilles - Vrac</t>
  </si>
  <si>
    <t>3760190105738</t>
  </si>
  <si>
    <t>Ail semoule - Vrac</t>
  </si>
  <si>
    <t>3760190105714</t>
  </si>
  <si>
    <t>Ail poudre - Vrac</t>
  </si>
  <si>
    <t>3760190105721</t>
  </si>
  <si>
    <t>Ail petales - Vrac</t>
  </si>
  <si>
    <t>3700897918064</t>
  </si>
  <si>
    <t>Ail des Ours - Vrac</t>
  </si>
  <si>
    <t>3700897902162</t>
  </si>
  <si>
    <t>Agar agar - Vrac</t>
  </si>
  <si>
    <t>3700897901226</t>
  </si>
  <si>
    <t>Yuzu - Verrine 47 ml</t>
  </si>
  <si>
    <t>3700897901219</t>
  </si>
  <si>
    <t>Wasabi - Verrine 47 ml</t>
  </si>
  <si>
    <t>3700897904258</t>
  </si>
  <si>
    <t>Sucres</t>
  </si>
  <si>
    <t>Vermicelle multicolore - Verrine 47 ml</t>
  </si>
  <si>
    <t>3700897904234</t>
  </si>
  <si>
    <t>Vermicelle billes - Verrine 47 ml</t>
  </si>
  <si>
    <t>3760190108357</t>
  </si>
  <si>
    <t>Vanille &amp; safran</t>
  </si>
  <si>
    <t>Vanille  poudre de Madagascar - Verrine 47 ml</t>
  </si>
  <si>
    <t>3700897955991</t>
  </si>
  <si>
    <t>Tomate poudre - Verrine 47 ml</t>
  </si>
  <si>
    <t>3700897905255</t>
  </si>
  <si>
    <t>Tisane Ayurvedique &lt;&lt;VATA &gt;&gt; - Verrine 47 ml</t>
  </si>
  <si>
    <t>3700897905248</t>
  </si>
  <si>
    <t>Tisane Ayurvedique &lt;&lt; PITTA&gt;&gt; - Verrine 47 ml</t>
  </si>
  <si>
    <t>3700897905231</t>
  </si>
  <si>
    <t>Tisane Ayurvedique &lt;&lt; KAPHA&gt;&gt; - Verrine 47 ml</t>
  </si>
  <si>
    <t>3700897905224</t>
  </si>
  <si>
    <t>Tisane Ayurvedique &lt;&lt; ANTI-AMA &gt;&gt; - Verrine 47 ml</t>
  </si>
  <si>
    <t>3700897902698</t>
  </si>
  <si>
    <t>Thym vert - Verrine 47 ml</t>
  </si>
  <si>
    <t>3700897901561</t>
  </si>
  <si>
    <t>Thym en poudre - Verrine 47 ml</t>
  </si>
  <si>
    <t>3700897903169</t>
  </si>
  <si>
    <t>Sumac poudre - Verrine 47 ml</t>
  </si>
  <si>
    <t>3700897904951</t>
  </si>
  <si>
    <t>Sucre violet aux petales de roses - Verrine 47 ml</t>
  </si>
  <si>
    <t>3700897904937</t>
  </si>
  <si>
    <t>Sucre vert a la reglisse - Verrine 47 ml</t>
  </si>
  <si>
    <t>3700897904968</t>
  </si>
  <si>
    <t>Sucre rose a la vanille - Verrine 47 ml</t>
  </si>
  <si>
    <t>3700897959890</t>
  </si>
  <si>
    <t>Sucre petillant - Verrine 47 ml</t>
  </si>
  <si>
    <t>3700897904944</t>
  </si>
  <si>
    <t>Sucre orange a la badiane - Verrine 47 ml</t>
  </si>
  <si>
    <t>3700897904241</t>
  </si>
  <si>
    <t>Sucre glace - Verrine 47 ml</t>
  </si>
  <si>
    <t>3700897927127</t>
  </si>
  <si>
    <t>Sucre colore violet - Verrine 47 ml</t>
  </si>
  <si>
    <t>3700897927110</t>
  </si>
  <si>
    <t>Sucre colore vert - Verrine 47 ml</t>
  </si>
  <si>
    <t>3700897927103</t>
  </si>
  <si>
    <t>Sucre colore rose - Verrine 47 ml</t>
  </si>
  <si>
    <t>3700897927097</t>
  </si>
  <si>
    <t>Sucre colore orange - Verrine 47 ml</t>
  </si>
  <si>
    <t>3700897927080</t>
  </si>
  <si>
    <t>Sucre colore bleu - Verrine 47 ml</t>
  </si>
  <si>
    <t>3700897904920</t>
  </si>
  <si>
    <t>Sucre bleu coco des Antilles - Verrine 47 ml</t>
  </si>
  <si>
    <t>3700897904890</t>
  </si>
  <si>
    <t>Sucre blanc vanille des Iles - Verrine 47 ml</t>
  </si>
  <si>
    <t>3700897904913</t>
  </si>
  <si>
    <t>Sucre blanc aux epices a pain d'epices - Verrine 47 ml</t>
  </si>
  <si>
    <t>3700897904975</t>
  </si>
  <si>
    <t>Sucre blanc au gingembre  - Verrine 47 ml</t>
  </si>
  <si>
    <t>3700897904906</t>
  </si>
  <si>
    <t>Sucre blanc a la fleur d'hibiscus - Verrine 47 ml</t>
  </si>
  <si>
    <t>3700897926069</t>
  </si>
  <si>
    <t>Sesame noir - Verrine 47 ml</t>
  </si>
  <si>
    <t>3700897918675</t>
  </si>
  <si>
    <t>Sesame dore - Verrine 47 ml</t>
  </si>
  <si>
    <t>3700897903152</t>
  </si>
  <si>
    <t>Sesame blanc - Verrine 47 ml</t>
  </si>
  <si>
    <t>3700897950729</t>
  </si>
  <si>
    <t>Sesame au Wasabi - Verrine 47 ml</t>
  </si>
  <si>
    <t>3700897902681</t>
  </si>
  <si>
    <t>Serpolet - Verrine 47 ml</t>
  </si>
  <si>
    <t>3700897924997</t>
  </si>
  <si>
    <t>Sel Zaatar - Verrine 47 ml</t>
  </si>
  <si>
    <t>3700897907297</t>
  </si>
  <si>
    <t>Sel Viking - Verrine 47 ml</t>
  </si>
  <si>
    <t>3700897924973</t>
  </si>
  <si>
    <t>Sel Tex mex - Verrine 47 ml</t>
  </si>
  <si>
    <t>3700897924966</t>
  </si>
  <si>
    <t>Sel Tandoori - Verrine 47 ml</t>
  </si>
  <si>
    <t>3700897904708</t>
  </si>
  <si>
    <t>Sel Special volaille  - Verrine 47 ml</t>
  </si>
  <si>
    <t>3700897904692</t>
  </si>
  <si>
    <t>Sel Special viande - Verrine 47 ml</t>
  </si>
  <si>
    <t>3700897904685</t>
  </si>
  <si>
    <t>Sel Special poisson - Verrine 47 ml</t>
  </si>
  <si>
    <t>3700897904661</t>
  </si>
  <si>
    <t>Sel Special fromage - Verrine 47 ml</t>
  </si>
  <si>
    <t>3700897924980</t>
  </si>
  <si>
    <t>Sel Saveur Thai - Verrine 47 ml</t>
  </si>
  <si>
    <t>3700897924904</t>
  </si>
  <si>
    <t>Sel Saveur Creole - Verrine 47 ml</t>
  </si>
  <si>
    <t>3700897924898</t>
  </si>
  <si>
    <t>Sel Saveur Cajun - Verrine 47 ml</t>
  </si>
  <si>
    <t>3700897922528</t>
  </si>
  <si>
    <t>Sel saveur Antillaise - Verrine 47 ml</t>
  </si>
  <si>
    <t>3700897904616</t>
  </si>
  <si>
    <t>Sel Rouge cristaux - Verrine 47 ml</t>
  </si>
  <si>
    <t>3700897904593</t>
  </si>
  <si>
    <t>Sel Rose de l'Himalaya  - Verrine 47 ml</t>
  </si>
  <si>
    <t>3700897904586</t>
  </si>
  <si>
    <t>Sel Pyramide - Verrine 47 ml</t>
  </si>
  <si>
    <t>3700897904579</t>
  </si>
  <si>
    <t>Sel Persillade et champignons  - Verrine 47 ml</t>
  </si>
  <si>
    <t>3700897904562</t>
  </si>
  <si>
    <t>Sel Noir de lave - Verrine 47 ml</t>
  </si>
  <si>
    <t>3700897904555</t>
  </si>
  <si>
    <t>Sel Fou des Isles - Verrine 47 ml</t>
  </si>
  <si>
    <t>3700897904654</t>
  </si>
  <si>
    <t>Sel Fondue bourguignonne - Verrine 47 ml</t>
  </si>
  <si>
    <t>3700897904647</t>
  </si>
  <si>
    <t>Sel Foie gras - Verrine 47 ml</t>
  </si>
  <si>
    <t>3700897924959</t>
  </si>
  <si>
    <t>Sel du Diable - Verrine 47 ml</t>
  </si>
  <si>
    <t>3700897924942</t>
  </si>
  <si>
    <t>Sel du Caribou - Verrine 47 ml</t>
  </si>
  <si>
    <t>3700897924935</t>
  </si>
  <si>
    <t>Sel de Noirmoutier - Verrine 47 ml</t>
  </si>
  <si>
    <t>3700897904548</t>
  </si>
  <si>
    <t>Sel de Guerande sec - Verrine 47 ml</t>
  </si>
  <si>
    <t>3700897904531</t>
  </si>
  <si>
    <t>Sel de Camargue - Verrine 47 ml</t>
  </si>
  <si>
    <t>3700897904524</t>
  </si>
  <si>
    <t>Sel de Bayonne  - Verrine 47 ml</t>
  </si>
  <si>
    <t>3700897904517</t>
  </si>
  <si>
    <t>Sel bleu cristaux - Verrine 47 ml</t>
  </si>
  <si>
    <t>3700897904630</t>
  </si>
  <si>
    <t>Sel Barbecue - Verrine 47 ml</t>
  </si>
  <si>
    <t>3700897924881</t>
  </si>
  <si>
    <t>Sel Ayurvedique &lt;&lt;TRIKATU &gt;&gt; - Verrine 47 ml</t>
  </si>
  <si>
    <t>3700897922467</t>
  </si>
  <si>
    <t>Sel aux petales d'ail - Verrine 47 ml</t>
  </si>
  <si>
    <t>3700897904500</t>
  </si>
  <si>
    <t>Sel aux herbes de garrigue - Verrine 47 ml</t>
  </si>
  <si>
    <t>3700897924843</t>
  </si>
  <si>
    <t>Sel aux fines herbes - Verrine 47 ml</t>
  </si>
  <si>
    <t>3700897924836</t>
  </si>
  <si>
    <t>Sel aux cepes - Verrine 47 ml</t>
  </si>
  <si>
    <t>3700897924829</t>
  </si>
  <si>
    <t>Sel aux baies roses - Verrine 47 ml</t>
  </si>
  <si>
    <t>3700897904494</t>
  </si>
  <si>
    <t>Sel aux agrumes - Verrine 47 ml</t>
  </si>
  <si>
    <t>3700897924812</t>
  </si>
  <si>
    <t>Sel aux 5 baies - Verrine 47 ml</t>
  </si>
  <si>
    <t>3700897924867</t>
  </si>
  <si>
    <t>Sel aux 4 poivres - Verrine 47 ml</t>
  </si>
  <si>
    <t>3700897924874</t>
  </si>
  <si>
    <t>Sel aux 3 sesames - Verrine 47 ml</t>
  </si>
  <si>
    <t>3700897924850</t>
  </si>
  <si>
    <t>Sel aux 3 poivres - Verrine 47 ml</t>
  </si>
  <si>
    <t>3700897924805</t>
  </si>
  <si>
    <t>Sel au Yuzu - Verrine 47 ml</t>
  </si>
  <si>
    <t>3700897924799</t>
  </si>
  <si>
    <t>Sel au Wasabi - Verrine 47 ml</t>
  </si>
  <si>
    <t>3700897956004</t>
  </si>
  <si>
    <t>Sel au vin jaune - Verrine 47 ml</t>
  </si>
  <si>
    <t>3700897924782</t>
  </si>
  <si>
    <t>Sel au poivre vert - Verrine 47 ml</t>
  </si>
  <si>
    <t>3700897924775</t>
  </si>
  <si>
    <t>Sel au poivre timut - Verrine 47 ml</t>
  </si>
  <si>
    <t>3700897924768</t>
  </si>
  <si>
    <t>Sel au poivre sauvage - Verrine 47 ml</t>
  </si>
  <si>
    <t>3700897924751</t>
  </si>
  <si>
    <t>Sel au poivre Penja - Verrine 47 ml</t>
  </si>
  <si>
    <t>3700897924744</t>
  </si>
  <si>
    <t>Sel au poivre de Sichuan - Verrine 47 ml</t>
  </si>
  <si>
    <t>3700897904487</t>
  </si>
  <si>
    <t>Sel au poivre de cassis de Bourgogne - Verrine 47 ml</t>
  </si>
  <si>
    <t>3700897904470</t>
  </si>
  <si>
    <t>Sel au Piment d?Espelette AOP - Verrine 47 ml</t>
  </si>
  <si>
    <t>3700897923235</t>
  </si>
  <si>
    <t>Sel au Massale - Verrine 47 ml</t>
  </si>
  <si>
    <t>3700897923228</t>
  </si>
  <si>
    <t>Sel au Guacamole - Verrine 47 ml</t>
  </si>
  <si>
    <t>3700897923211</t>
  </si>
  <si>
    <t>Sel au Gingembre - Verrine 47 ml</t>
  </si>
  <si>
    <t>3700897923204</t>
  </si>
  <si>
    <t>Sel au Curcuma - Verrine 47 ml</t>
  </si>
  <si>
    <t>3700897923198</t>
  </si>
  <si>
    <t>Sel au Colombo - Verrine 47 ml</t>
  </si>
  <si>
    <t>3700897904463</t>
  </si>
  <si>
    <t>Sel au Celeri - Verrine 47 ml</t>
  </si>
  <si>
    <t>3700897922900</t>
  </si>
  <si>
    <t>Sel au Carum (Carvi) - Verrine 47 ml</t>
  </si>
  <si>
    <t>3700897922450</t>
  </si>
  <si>
    <t>Sel a la vanille - Verrine 47 ml</t>
  </si>
  <si>
    <t>3700897922443</t>
  </si>
  <si>
    <t>Sel a la Cardamome - Verrine 47 ml</t>
  </si>
  <si>
    <t>3700897922511</t>
  </si>
  <si>
    <t>Sel a l'oignon - Verrine 47 ml</t>
  </si>
  <si>
    <t>3700897922504</t>
  </si>
  <si>
    <t>Sel a l'hibiscus - Verrine 47 ml</t>
  </si>
  <si>
    <t>3700897922498</t>
  </si>
  <si>
    <t>Sel a l'estragon - Verrine 47 ml</t>
  </si>
  <si>
    <t>3700897922481</t>
  </si>
  <si>
    <t>Sel a l'echalote - Verrine 47 ml</t>
  </si>
  <si>
    <t>3700897922474</t>
  </si>
  <si>
    <t>Sel a l'ajwain - Verrine 47 ml</t>
  </si>
  <si>
    <t>3700897904456</t>
  </si>
  <si>
    <t>Sel a l?ail des ours - Verrine 47 ml</t>
  </si>
  <si>
    <t>3700897924911</t>
  </si>
  <si>
    <t>Sel  au vin cepage Pinot Noir de Bourgogne - Verrine 47 ml</t>
  </si>
  <si>
    <t>3700897924928</t>
  </si>
  <si>
    <t>Sel  au vin cepage Chardonnay de Bourgogne - Verrine 47 ml</t>
  </si>
  <si>
    <t>3700897901608</t>
  </si>
  <si>
    <t>Sauge moulue - Verrine 47 ml</t>
  </si>
  <si>
    <t>3700897902674</t>
  </si>
  <si>
    <t>Sauge  - Verrine 47 ml</t>
  </si>
  <si>
    <t>3700897902667</t>
  </si>
  <si>
    <t>Sarriette - Verrine 47 ml</t>
  </si>
  <si>
    <t>3700897904449</t>
  </si>
  <si>
    <t>Rose petales  - Verrine 47 ml</t>
  </si>
  <si>
    <t>3700897921989</t>
  </si>
  <si>
    <t>Rose  boutons - Verrine 47 ml</t>
  </si>
  <si>
    <t>3700897901660</t>
  </si>
  <si>
    <t>Romarin poudre - Verrine 47 ml</t>
  </si>
  <si>
    <t>3700897902650</t>
  </si>
  <si>
    <t>Romarin - Verrine 47 ml</t>
  </si>
  <si>
    <t>3700897921941</t>
  </si>
  <si>
    <t>Rocou graines - Verrine 47 ml</t>
  </si>
  <si>
    <t>3700897903404</t>
  </si>
  <si>
    <t>"Rhum arrange ""West Indies""" - Verrine 47 ml</t>
  </si>
  <si>
    <t>3700897958947</t>
  </si>
  <si>
    <t>Reine des pres - Verrine 47 ml</t>
  </si>
  <si>
    <t>3700897903145</t>
  </si>
  <si>
    <t>Reglisse poudre - Verrine 47 ml</t>
  </si>
  <si>
    <t>3700897958954</t>
  </si>
  <si>
    <t>Raisin sec - Verrine 47 ml</t>
  </si>
  <si>
    <t>3700897958183</t>
  </si>
  <si>
    <t>Queue de cerise - Verrine 47 ml</t>
  </si>
  <si>
    <t>3700897958251</t>
  </si>
  <si>
    <t>Poivron vert - Verrine 47 ml</t>
  </si>
  <si>
    <t>3700897955984</t>
  </si>
  <si>
    <t>Poivron rouge - Verrine 47 ml</t>
  </si>
  <si>
    <t>3700897903800</t>
  </si>
  <si>
    <t>Poivre vert sec - Verrine 47 ml</t>
  </si>
  <si>
    <t>3700897903794</t>
  </si>
  <si>
    <t>Poivre sauvage  - Verrine 47 ml</t>
  </si>
  <si>
    <t>3700897921682</t>
  </si>
  <si>
    <t>Poivre rouge de Phu-Quoc - Verrine 47 ml</t>
  </si>
  <si>
    <t>3700897921439</t>
  </si>
  <si>
    <t>Poivre rouge de Kampot - Verrine 47 ml</t>
  </si>
  <si>
    <t>3700897903749</t>
  </si>
  <si>
    <t>Poivre noir poudre - Verrine 47 ml</t>
  </si>
  <si>
    <t>3700897903763</t>
  </si>
  <si>
    <t>Poivre noir extra - Verrine 47 ml</t>
  </si>
  <si>
    <t>3700897903756</t>
  </si>
  <si>
    <t>Poivre noir du Vietnam - Verrine 47 ml</t>
  </si>
  <si>
    <t>3700897903893</t>
  </si>
  <si>
    <t>Poivre noir du Bresil - Verrine 47 ml</t>
  </si>
  <si>
    <t>3700897903732</t>
  </si>
  <si>
    <t>Poivre noir de Tellichery - Verrine 47 ml</t>
  </si>
  <si>
    <t>3700897903787</t>
  </si>
  <si>
    <t>Poivre noir de Sarawak - Verrine 47 ml</t>
  </si>
  <si>
    <t>3700897921675</t>
  </si>
  <si>
    <t>Poivre noir de Phu-Quoc - Verrine 47 ml</t>
  </si>
  <si>
    <t>3700897903688</t>
  </si>
  <si>
    <t>Poivre noir de Malabar - Verrine 47 ml</t>
  </si>
  <si>
    <t>3700897903725</t>
  </si>
  <si>
    <t>Poivre noir de Madagascar - Verrine 47 ml</t>
  </si>
  <si>
    <t>3700897903770</t>
  </si>
  <si>
    <t>Poivre noir de Lampong - Verrine 47 ml</t>
  </si>
  <si>
    <t>3700897907228</t>
  </si>
  <si>
    <t>Poivre noir de Karimunda - Verrine 47 ml</t>
  </si>
  <si>
    <t>3700897903718</t>
  </si>
  <si>
    <t>Poivre noir de Kampot - Verrine 47 ml</t>
  </si>
  <si>
    <t>3700897956042</t>
  </si>
  <si>
    <t>Poivre Nam Bo noir - Verrine 47 ml</t>
  </si>
  <si>
    <t>3700897956059</t>
  </si>
  <si>
    <t>Poivre Nam Bo blanc - Verrine 47 ml</t>
  </si>
  <si>
    <t>3700897903701</t>
  </si>
  <si>
    <t>Poivre long  de Java  - Verrine 47 ml</t>
  </si>
  <si>
    <t>3700897903862</t>
  </si>
  <si>
    <t>Poivre des Moines   - Verrine 47 ml</t>
  </si>
  <si>
    <t>3700897952808</t>
  </si>
  <si>
    <t>"Poivre des Gorilles ""Likouala""" - Verrine 47 ml</t>
  </si>
  <si>
    <t>3700897903886</t>
  </si>
  <si>
    <t>Poivre de Tasmanie - Verrine 47 ml</t>
  </si>
  <si>
    <t>3700897903671</t>
  </si>
  <si>
    <t>Poivre de Cassis de Bourgogne ( bourgeon ) - Verrine 47 ml</t>
  </si>
  <si>
    <t>3700897903640</t>
  </si>
  <si>
    <t>Poivre blanc extra - Verrine 47 ml</t>
  </si>
  <si>
    <t>3700897903633</t>
  </si>
  <si>
    <t>Poivre blanc en poudre  - Verrine 47 ml</t>
  </si>
  <si>
    <t>3700897903626</t>
  </si>
  <si>
    <t>Poivre blanc  de Penja - Verrine 47 ml</t>
  </si>
  <si>
    <t>3700897903664</t>
  </si>
  <si>
    <t>Poivre blanc  de Muntok  - Verrine 47 ml</t>
  </si>
  <si>
    <t>3700897903619</t>
  </si>
  <si>
    <t>Poivre blanc  de Malabar - Verrine 47 ml</t>
  </si>
  <si>
    <t>3700897903602</t>
  </si>
  <si>
    <t>Poivre a queue (Cubebe) - Verrine 47 ml</t>
  </si>
  <si>
    <t>3700897901868</t>
  </si>
  <si>
    <t>Piment pili-pili  - Verrine 47 ml</t>
  </si>
  <si>
    <t>3700897901813</t>
  </si>
  <si>
    <t>Piment en paillettes - Verrine 47 ml</t>
  </si>
  <si>
    <t>3700897901806</t>
  </si>
  <si>
    <t>Piment doux concasse - Verrine 47 ml</t>
  </si>
  <si>
    <t>3700897901851</t>
  </si>
  <si>
    <t>Piment de cayenne poudre  - Verrine 47 ml</t>
  </si>
  <si>
    <t>3700897901844</t>
  </si>
  <si>
    <t>Piment de cayenne entier  - Verrine 47 ml</t>
  </si>
  <si>
    <t>3700897952990</t>
  </si>
  <si>
    <t>"Piment ""Habanero""" - Verrine 47 ml</t>
  </si>
  <si>
    <t>3700897952983</t>
  </si>
  <si>
    <t>"Piment ""Chipotle""" - Verrine 47 ml</t>
  </si>
  <si>
    <t>3700897901820</t>
  </si>
  <si>
    <t>"Piment ""Anneaux du diable""" - Verrine 47 ml</t>
  </si>
  <si>
    <t>3700897952976</t>
  </si>
  <si>
    <t>"Piment ""Ancho""" - Verrine 47 ml</t>
  </si>
  <si>
    <t>3700897903138</t>
  </si>
  <si>
    <t>Pignons de pin entier - Verrine 47 ml</t>
  </si>
  <si>
    <t>3700897902636</t>
  </si>
  <si>
    <t>Persil - Verrine 47 ml</t>
  </si>
  <si>
    <t>3700897903121</t>
  </si>
  <si>
    <t>Pavot bleu graines  - Verrine 47 ml</t>
  </si>
  <si>
    <t>3700897901202</t>
  </si>
  <si>
    <t>Paprika Fume - Verrine 47 ml</t>
  </si>
  <si>
    <t>3700897903114</t>
  </si>
  <si>
    <t>Paprika  - Verrine 47 ml</t>
  </si>
  <si>
    <t>3700897902629</t>
  </si>
  <si>
    <t>Origan feuilles - Verrine 47 ml</t>
  </si>
  <si>
    <t>3700897921217</t>
  </si>
  <si>
    <t>Oranger fleurs - Verrine 47 ml</t>
  </si>
  <si>
    <t>3700897901646</t>
  </si>
  <si>
    <t>Oignon semoule - Verrine 47 ml</t>
  </si>
  <si>
    <t>3700897901622</t>
  </si>
  <si>
    <t>Oignon poudre - Verrine 47 ml</t>
  </si>
  <si>
    <t>3700897901639</t>
  </si>
  <si>
    <t>Oignon lanieres - Verrine 47 ml</t>
  </si>
  <si>
    <t>3700897903077</t>
  </si>
  <si>
    <t>Noix de coco rapee - Verrine 47 ml</t>
  </si>
  <si>
    <t>3700897903060</t>
  </si>
  <si>
    <t>Nigelle  - Verrine 47 ml</t>
  </si>
  <si>
    <t>3700897956066</t>
  </si>
  <si>
    <t>Myrte citronnee - Verrine 47 ml</t>
  </si>
  <si>
    <t>3700897903084</t>
  </si>
  <si>
    <t>Muscade poudre  - Verrine 47 ml</t>
  </si>
  <si>
    <t>3700897903091</t>
  </si>
  <si>
    <t>Muscade noix  - Verrine 47 ml</t>
  </si>
  <si>
    <t>3700897953225</t>
  </si>
  <si>
    <t>Huiles, Moutardes</t>
  </si>
  <si>
    <t>Moutarde saveur Antillaise - Verrine 47 ml</t>
  </si>
  <si>
    <t>3700897903053</t>
  </si>
  <si>
    <t>Moutarde noire graines - Verrine 47 ml</t>
  </si>
  <si>
    <t>3700897903046</t>
  </si>
  <si>
    <t>Moutarde jaune graines - Verrine 47 ml</t>
  </si>
  <si>
    <t>3700897904432</t>
  </si>
  <si>
    <t>Moutarde en poudre - Verrine 47 ml</t>
  </si>
  <si>
    <t>3700897953140</t>
  </si>
  <si>
    <t>Moutarde du trappeur - Verrine 47 ml</t>
  </si>
  <si>
    <t>3700897953157</t>
  </si>
  <si>
    <t>Moutarde aux epices guacamole - Verrine 47 ml</t>
  </si>
  <si>
    <t>3700897953188</t>
  </si>
  <si>
    <t>Moutarde aux baies de Timut - Verrine 47 ml</t>
  </si>
  <si>
    <t>3700897953232</t>
  </si>
  <si>
    <t>Moutarde aux 3 sesames - Verrine 47 ml</t>
  </si>
  <si>
    <t>3700897953201</t>
  </si>
  <si>
    <t>Moutarde au paprika fume - Verrine 47 ml</t>
  </si>
  <si>
    <t>3700897953218</t>
  </si>
  <si>
    <t>Moutarde au curry doux - Verrine 47 ml</t>
  </si>
  <si>
    <t>3700897953195</t>
  </si>
  <si>
    <t>Moutarde a la persillade - Verrine 47 ml</t>
  </si>
  <si>
    <t>3700897953317</t>
  </si>
  <si>
    <t>Moutarde a l'ancienne aux groseilles et hibiscus - Verrine 47 ml</t>
  </si>
  <si>
    <t>3700897953263</t>
  </si>
  <si>
    <t>Moutarde a l'ancienne aux cassis et epices a pain d'epices - Verrine 47 ml</t>
  </si>
  <si>
    <t>3700897953171</t>
  </si>
  <si>
    <t>Moutarde a l'ancienne - Verrine 47 ml</t>
  </si>
  <si>
    <t>3700897953164</t>
  </si>
  <si>
    <t>Moutarde a l'ail des Ours - Verrine 47 ml</t>
  </si>
  <si>
    <t>3700897901592</t>
  </si>
  <si>
    <t>Molokhia moulue  - Verrine 47 ml</t>
  </si>
  <si>
    <t>3700897921187</t>
  </si>
  <si>
    <t>Menthe poudre - Verrine 47 ml</t>
  </si>
  <si>
    <t>3700897902612</t>
  </si>
  <si>
    <t>Menthe feuilles  - Verrine 47 ml</t>
  </si>
  <si>
    <t>3700897921149</t>
  </si>
  <si>
    <t>Melange Zaatar - Verrine 47 ml</t>
  </si>
  <si>
    <t>3700897903268</t>
  </si>
  <si>
    <t>Melange Vin chaud - Verrine 47 ml</t>
  </si>
  <si>
    <t>3700897951184</t>
  </si>
  <si>
    <t>Melange Viande Blanche - Verrine 47 ml</t>
  </si>
  <si>
    <t>3700897900748</t>
  </si>
  <si>
    <t>Melange Tex mex - Verrine 47 ml</t>
  </si>
  <si>
    <t>3700897955915</t>
  </si>
  <si>
    <t>Melange Tandoori tradition - Verrine 47 ml</t>
  </si>
  <si>
    <t>3700897903466</t>
  </si>
  <si>
    <t>Melange Tandoori Massala - Verrine 47 ml</t>
  </si>
  <si>
    <t>3700897903251</t>
  </si>
  <si>
    <t>Melange Tajine - Verrine 47 ml</t>
  </si>
  <si>
    <t>3700897900731</t>
  </si>
  <si>
    <t>Melange Taboule - Verrine 47 ml</t>
  </si>
  <si>
    <t>3700897918415</t>
  </si>
  <si>
    <t>Melange Speculoos - Verrine 47 ml</t>
  </si>
  <si>
    <t>3700897945947</t>
  </si>
  <si>
    <t>Melange Spaguettis - Verrine 47 ml</t>
  </si>
  <si>
    <t>3700897900700</t>
  </si>
  <si>
    <t>Melange Soupe Harira - Verrine 47 ml</t>
  </si>
  <si>
    <t>3700897945954</t>
  </si>
  <si>
    <t>Melange Saveur Turque - Verrine 47 ml</t>
  </si>
  <si>
    <t>3700897900779</t>
  </si>
  <si>
    <t>Melange Saveur Thai - Verrine 47 ml</t>
  </si>
  <si>
    <t>3700897945855</t>
  </si>
  <si>
    <t>Melange Saveur Orientale - Verrine 47 ml</t>
  </si>
  <si>
    <t>3700897903374</t>
  </si>
  <si>
    <t>Melange Saveur Mexicaine - Verrine 47 ml</t>
  </si>
  <si>
    <t>3700897949631</t>
  </si>
  <si>
    <t>Melange Saveur Mediterraneenne pour viande - Verrine 47 ml</t>
  </si>
  <si>
    <t>3700897945886</t>
  </si>
  <si>
    <t>Melange Saveur Mediterraneenne pour poisson - Verrine 47 ml</t>
  </si>
  <si>
    <t>3700897918316</t>
  </si>
  <si>
    <t>Melange Saveur Malgache - Verrine 47 ml</t>
  </si>
  <si>
    <t>3700897945893</t>
  </si>
  <si>
    <t>Melange Saveur Latino - Verrine 47 ml</t>
  </si>
  <si>
    <t>3700897955960</t>
  </si>
  <si>
    <t>Melange saveur Jurassienne - Verrine 47 ml</t>
  </si>
  <si>
    <t>3700897955939</t>
  </si>
  <si>
    <t>Melange saveur Ethiopienne  - Verrine 47 ml</t>
  </si>
  <si>
    <t>3700897945909</t>
  </si>
  <si>
    <t>Melange Saveur du maghreb - Verrine 47 ml</t>
  </si>
  <si>
    <t>3700897903329</t>
  </si>
  <si>
    <t>Melange Saveur Creole - Verrine 47 ml</t>
  </si>
  <si>
    <t>3700897903312</t>
  </si>
  <si>
    <t>Melange Saveur Cajun - Verrine 47 ml</t>
  </si>
  <si>
    <t>3700897918217</t>
  </si>
  <si>
    <t>Melange Saveur Bourguignone - Verrine 47 ml</t>
  </si>
  <si>
    <t>3700897945916</t>
  </si>
  <si>
    <t>Melange Saveur Asiatique - Verrine 47 ml</t>
  </si>
  <si>
    <t>3700897903305</t>
  </si>
  <si>
    <t>Melange Saveur Antillaise - Verrine 47 ml</t>
  </si>
  <si>
    <t>3700897945923</t>
  </si>
  <si>
    <t>Melange Saveur Americaine - Verrine 47 ml</t>
  </si>
  <si>
    <t>3700897945930</t>
  </si>
  <si>
    <t>Melange Saveur Africaine - Verrine 47 ml</t>
  </si>
  <si>
    <t>3700897903428</t>
  </si>
  <si>
    <t>Melange Sate - Verrine 47 ml</t>
  </si>
  <si>
    <t>3700897903411</t>
  </si>
  <si>
    <t>Melange Rouille provencale - Verrine 47 ml</t>
  </si>
  <si>
    <t>3700897921125</t>
  </si>
  <si>
    <t>Melange Rotisseur - Verrine 47 ml</t>
  </si>
  <si>
    <t>3700897955977</t>
  </si>
  <si>
    <t>Melange Romazava - Verrine 47 ml</t>
  </si>
  <si>
    <t>3700897900755</t>
  </si>
  <si>
    <t>Melange Raz el hanout Vert - Verrine 47 ml</t>
  </si>
  <si>
    <t>3700897903459</t>
  </si>
  <si>
    <t>Melange Raz el hanout rouge - Verrine 47 ml</t>
  </si>
  <si>
    <t>3700897903442</t>
  </si>
  <si>
    <t>Melange Raz el hanout jaune - Verrine 47 ml</t>
  </si>
  <si>
    <t>3700897951344</t>
  </si>
  <si>
    <t>Melange pour salade - Verrine 47 ml</t>
  </si>
  <si>
    <t>3700897900724</t>
  </si>
  <si>
    <t>Melange Poulet Roti - Verrine 47 ml</t>
  </si>
  <si>
    <t>3700897952662</t>
  </si>
  <si>
    <t>"Melange poivre ""Tout flamme""" - Verrine 47 ml</t>
  </si>
  <si>
    <t>3700897927561</t>
  </si>
  <si>
    <t>"Melange poivre ""Sichuan-citron""" - Verrine 47 ml</t>
  </si>
  <si>
    <t>3700897952624</t>
  </si>
  <si>
    <t>"Melange poivre ""Septentrional""" - Verrine 47 ml</t>
  </si>
  <si>
    <t>3700897927547</t>
  </si>
  <si>
    <t>"Melange poivre ""Garlichalote""" - Verrine 47 ml</t>
  </si>
  <si>
    <t>3700897927554</t>
  </si>
  <si>
    <t>"Melange poivre ""choc-cubebe""" - Verrine 47 ml</t>
  </si>
  <si>
    <t>3700897951818</t>
  </si>
  <si>
    <t>"Melange poivre ""Blue Timut""" - Verrine 47 ml</t>
  </si>
  <si>
    <t>3700897952587</t>
  </si>
  <si>
    <t>"Melange poivre ""1001 nuits""" - Verrine 47 ml</t>
  </si>
  <si>
    <t>3700897945862</t>
  </si>
  <si>
    <t>Melange Pizza - Verrine 47 ml</t>
  </si>
  <si>
    <t>3700897902643</t>
  </si>
  <si>
    <t>Melange Persillade - Verrine 47 ml</t>
  </si>
  <si>
    <t>3700897903299</t>
  </si>
  <si>
    <t>Melange Pasta - Verrine 47 ml</t>
  </si>
  <si>
    <t>3700897955878</t>
  </si>
  <si>
    <t>Melange Panch phoran - Verrine 47 ml</t>
  </si>
  <si>
    <t>3700897903107</t>
  </si>
  <si>
    <t>Melange Pan massala - Verrine 47 ml</t>
  </si>
  <si>
    <t>3700897903398</t>
  </si>
  <si>
    <t>Melange Pain d'epices - Verrine 47 ml</t>
  </si>
  <si>
    <t>3700897903381</t>
  </si>
  <si>
    <t>Melange Paella - Verrine 47 ml</t>
  </si>
  <si>
    <t>3700897945879</t>
  </si>
  <si>
    <t>Melange Osso Bucco - Verrine 47 ml</t>
  </si>
  <si>
    <t>3700897955922</t>
  </si>
  <si>
    <t>Melange Morvandiau - Verrine 47 ml</t>
  </si>
  <si>
    <t>3700897903282</t>
  </si>
  <si>
    <t>Melange Massale - Verrine 47 ml</t>
  </si>
  <si>
    <t>3700897903367</t>
  </si>
  <si>
    <t>Melange Marinade - Verrine 47 ml</t>
  </si>
  <si>
    <t>3700897950958</t>
  </si>
  <si>
    <t>Melange Lait d'Or - Verrine 47 ml</t>
  </si>
  <si>
    <t>3700897900717</t>
  </si>
  <si>
    <t>Melange Kefta - Verrine 47 ml</t>
  </si>
  <si>
    <t>3700897900670</t>
  </si>
  <si>
    <t>Melange Kebab - Verrine 47 ml</t>
  </si>
  <si>
    <t>3700897955892</t>
  </si>
  <si>
    <t>Melange Jerk - Verrine 47 ml</t>
  </si>
  <si>
    <t>3700897902599</t>
  </si>
  <si>
    <t>Melange Herbes saveur Provencale - Verrine 47 ml</t>
  </si>
  <si>
    <t>3700897900694</t>
  </si>
  <si>
    <t>Melange Harrissa - Verrine 47 ml</t>
  </si>
  <si>
    <t>3700897903350</t>
  </si>
  <si>
    <t>Melange Guacamole - Verrine 47 ml</t>
  </si>
  <si>
    <t>3700897903343</t>
  </si>
  <si>
    <t>Melange Grillade viande - Verrine 47 ml</t>
  </si>
  <si>
    <t>3700897903336</t>
  </si>
  <si>
    <t>Melange Grillade poisson - Verrine 47 ml</t>
  </si>
  <si>
    <t>3700897900762</t>
  </si>
  <si>
    <t>Melange Graines a roussir - Verrine 47 ml</t>
  </si>
  <si>
    <t>3700897918514</t>
  </si>
  <si>
    <t>Melange Goulasch - Verrine 47 ml</t>
  </si>
  <si>
    <t>3700897960674</t>
  </si>
  <si>
    <t>Melange Gomasio - Verrine 47 ml</t>
  </si>
  <si>
    <t>3700897903275</t>
  </si>
  <si>
    <t>Melange Garam Massala - Verrine 47 ml</t>
  </si>
  <si>
    <t>3700897918712</t>
  </si>
  <si>
    <t>Melange Foie gras  - Verrine 47 ml</t>
  </si>
  <si>
    <t>3700897907150</t>
  </si>
  <si>
    <t>Melange Festi-Grillade - Verrine 47 ml</t>
  </si>
  <si>
    <t>3700897951597</t>
  </si>
  <si>
    <t>Melange du Trappeur - Verrine 47 ml</t>
  </si>
  <si>
    <t>3700897955953</t>
  </si>
  <si>
    <t>Melange du sous bois - Verrine 47 ml</t>
  </si>
  <si>
    <t>3700897955823</t>
  </si>
  <si>
    <t>Melange Curry Saveur du Terai - Verrine 47 ml</t>
  </si>
  <si>
    <t>3700897955809</t>
  </si>
  <si>
    <t>Melange Curry rouge des sept mers - Verrine 47 ml</t>
  </si>
  <si>
    <t>3700897903237</t>
  </si>
  <si>
    <t>Melange Curry Madras fort - Verrine 47 ml</t>
  </si>
  <si>
    <t>3700897903220</t>
  </si>
  <si>
    <t>Melange Curry Madras doux - Verrine 47 ml</t>
  </si>
  <si>
    <t>3700897955830</t>
  </si>
  <si>
    <t>Melange Curry du dragon - Verrine 47 ml</t>
  </si>
  <si>
    <t>3700897955847</t>
  </si>
  <si>
    <t>Melange Curry du delta - Verrine 47 ml</t>
  </si>
  <si>
    <t>3700897955793</t>
  </si>
  <si>
    <t>Melange Curry de l'empereur - Verrine 47 ml</t>
  </si>
  <si>
    <t>3700897955786</t>
  </si>
  <si>
    <t>Melange Curry de Ceylan - Verrine 47 ml</t>
  </si>
  <si>
    <t>3700897903244</t>
  </si>
  <si>
    <t>Melange Couscous - Verrine 47 ml</t>
  </si>
  <si>
    <t>3700897903213</t>
  </si>
  <si>
    <t>Melange Court bouillon viande - Verrine 47 ml</t>
  </si>
  <si>
    <t>3700897903206</t>
  </si>
  <si>
    <t>Melange Court bouillon poisson - Verrine 47 ml</t>
  </si>
  <si>
    <t>3700897921064</t>
  </si>
  <si>
    <t>Melange Cornichons &amp; conserves - Verrine 47 ml</t>
  </si>
  <si>
    <t>3700897955908</t>
  </si>
  <si>
    <t>Melange Colombo tradition - Verrine 47 ml</t>
  </si>
  <si>
    <t>3700897903190</t>
  </si>
  <si>
    <t>Melange Colombo - Verrine 47 ml</t>
  </si>
  <si>
    <t>3700897920203</t>
  </si>
  <si>
    <t>Melange Chutney - Verrine 47 ml</t>
  </si>
  <si>
    <t>3700897955946</t>
  </si>
  <si>
    <t>Melange Chorba - Verrine 47 ml</t>
  </si>
  <si>
    <t>3700897945848</t>
  </si>
  <si>
    <t>Melange Chili  con carne - Verrine 47 ml</t>
  </si>
  <si>
    <t>3700897901837</t>
  </si>
  <si>
    <t>Melange Chili   - Verrine 47 ml</t>
  </si>
  <si>
    <t>3700897955816</t>
  </si>
  <si>
    <t>Melange Chaar Masala  - Verrine 47 ml</t>
  </si>
  <si>
    <t>3700897955885</t>
  </si>
  <si>
    <t>Melange Cevapcici - Verrine 47 ml</t>
  </si>
  <si>
    <t>3700897955861</t>
  </si>
  <si>
    <t>Melange Carry noir - Verrine 47 ml</t>
  </si>
  <si>
    <t>3700897955854</t>
  </si>
  <si>
    <t>Melange Carry du tropique - Verrine 47 ml</t>
  </si>
  <si>
    <t>3700897951061</t>
  </si>
  <si>
    <t>Melange 5 Epices saveur Bengale - Verrine 47 ml</t>
  </si>
  <si>
    <t>3700897903183</t>
  </si>
  <si>
    <t>Melange 5 epices - Verrine 47 ml</t>
  </si>
  <si>
    <t>3700897920999</t>
  </si>
  <si>
    <t>Melange 5 baies concassees - Verrine 47 ml</t>
  </si>
  <si>
    <t>3700897903565</t>
  </si>
  <si>
    <t>Melange 5 baies - Verrine 47 ml</t>
  </si>
  <si>
    <t>3700897903596</t>
  </si>
  <si>
    <t>Melange 4 poivres - Verrine 47 ml</t>
  </si>
  <si>
    <t>3700897903435</t>
  </si>
  <si>
    <t>Melange 4 epices - Verrine 47 ml</t>
  </si>
  <si>
    <t>3700897903176</t>
  </si>
  <si>
    <t>Melange 3 Sesames - Verrine 47 ml</t>
  </si>
  <si>
    <t>3700897920920</t>
  </si>
  <si>
    <t>Melange 3 poivres - Verrine 47 ml</t>
  </si>
  <si>
    <t>3700897952549</t>
  </si>
  <si>
    <t>"Melange ""Jardin Balkan""" - Verrine 47 ml</t>
  </si>
  <si>
    <t>3700897956028</t>
  </si>
  <si>
    <t>Mauve - Verrine 47 ml</t>
  </si>
  <si>
    <t>3700897902605</t>
  </si>
  <si>
    <t>Marjolaine  - Verrine 47 ml</t>
  </si>
  <si>
    <t>3700897903589</t>
  </si>
  <si>
    <t>Maniguette - Verrine 47 ml</t>
  </si>
  <si>
    <t>3700897920869</t>
  </si>
  <si>
    <t>Macis poudre - Verrine 47 ml</t>
  </si>
  <si>
    <t>3700897903039</t>
  </si>
  <si>
    <t>Macis  - Verrine 47 ml</t>
  </si>
  <si>
    <t>3700897920814</t>
  </si>
  <si>
    <t>Lin graines - Verrine 47 ml</t>
  </si>
  <si>
    <t>3700897920784</t>
  </si>
  <si>
    <t>Lavande fleurs - Verrine 47 ml</t>
  </si>
  <si>
    <t>3700897920746</t>
  </si>
  <si>
    <t>Laurier poudre  - Verrine 47 ml</t>
  </si>
  <si>
    <t>3700897920661</t>
  </si>
  <si>
    <t>Laurier concasse  - Verrine 47 ml</t>
  </si>
  <si>
    <t>3700897958329</t>
  </si>
  <si>
    <t>Jasmin fleur - Verrine 47 ml</t>
  </si>
  <si>
    <t>3700897959029</t>
  </si>
  <si>
    <t>Hysope fleurs - Verrine 47 ml</t>
  </si>
  <si>
    <t>3700897920647</t>
  </si>
  <si>
    <t>Hibiscus fleurs - Verrine 47 ml</t>
  </si>
  <si>
    <t>3700897920609</t>
  </si>
  <si>
    <t>Guarana poudre - Verrine 47 ml</t>
  </si>
  <si>
    <t>3700897902872</t>
  </si>
  <si>
    <t>Girofle clous  - Verrine 47 ml</t>
  </si>
  <si>
    <t>3700897902865</t>
  </si>
  <si>
    <t>Girofle  poudre  - Verrine 47 ml</t>
  </si>
  <si>
    <t>3700897903022</t>
  </si>
  <si>
    <t>Gingembre poudre  - Verrine 47 ml</t>
  </si>
  <si>
    <t>3700897903572</t>
  </si>
  <si>
    <t>Genievre baies - Verrine 47 ml</t>
  </si>
  <si>
    <t>3700897903015</t>
  </si>
  <si>
    <t>Feves de tonka entiere - Verrine 47 ml</t>
  </si>
  <si>
    <t>3700897903008</t>
  </si>
  <si>
    <t>Feves de cacao entieres - Verrine 47 ml</t>
  </si>
  <si>
    <t>3700897958923</t>
  </si>
  <si>
    <t>Feuilles de vigne rouge - Verrine 47 ml</t>
  </si>
  <si>
    <t>3700897958930</t>
  </si>
  <si>
    <t>Feuilles de Cassis - Verrine 47 ml</t>
  </si>
  <si>
    <t>3700897901615</t>
  </si>
  <si>
    <t>Fenugrec moulu - Verrine 47 ml</t>
  </si>
  <si>
    <t>3700897902995</t>
  </si>
  <si>
    <t>Fenugrec graines - Verrine 47 ml</t>
  </si>
  <si>
    <t>3700897902988</t>
  </si>
  <si>
    <t>Fenouil poudre  - Verrine 47 ml</t>
  </si>
  <si>
    <t>3700897902971</t>
  </si>
  <si>
    <t>Fenouil graines  - Verrine 47 ml</t>
  </si>
  <si>
    <t>3700897920470</t>
  </si>
  <si>
    <t>Eucalyptus feuilles - Verrine 47 ml</t>
  </si>
  <si>
    <t>3700897902582</t>
  </si>
  <si>
    <t>Estragon feuilles - Verrine 47 ml</t>
  </si>
  <si>
    <t>3700897901196</t>
  </si>
  <si>
    <t>Epeautre - Verrine 47 ml</t>
  </si>
  <si>
    <t>3700897902940</t>
  </si>
  <si>
    <t>Ecorces de citrons  poudre - Verrine 47 ml</t>
  </si>
  <si>
    <t>3700897902933</t>
  </si>
  <si>
    <t>Ecorces de citrons  des - Verrine 47 ml</t>
  </si>
  <si>
    <t>3700897902957</t>
  </si>
  <si>
    <t>Ecorces d'oranges ameres des  - Verrine 47 ml</t>
  </si>
  <si>
    <t>3700897902964</t>
  </si>
  <si>
    <t>Ecorces d'oranges ameres  poudre - Verrine 47 ml</t>
  </si>
  <si>
    <t>3700897902575</t>
  </si>
  <si>
    <t>Echalote emince - Verrine 47 ml</t>
  </si>
  <si>
    <t>3700897902926</t>
  </si>
  <si>
    <t>Curcuma  - Verrine 47 ml</t>
  </si>
  <si>
    <t>3700897902902</t>
  </si>
  <si>
    <t>Cumin graines - Verrine 47 ml</t>
  </si>
  <si>
    <t>3700897902919</t>
  </si>
  <si>
    <t>Cumin  poudre - Verrine 47 ml</t>
  </si>
  <si>
    <t>3700897902896</t>
  </si>
  <si>
    <t>Coriandre poudre  - Verrine 47 ml</t>
  </si>
  <si>
    <t>3700897902889</t>
  </si>
  <si>
    <t>Coriandre graines - Verrine 47 ml</t>
  </si>
  <si>
    <t>3700897901653</t>
  </si>
  <si>
    <t>Coriandre feuilles - Verrine 47 ml</t>
  </si>
  <si>
    <t>3700897920449</t>
  </si>
  <si>
    <t>Combava poudre  - Verrine 47 ml</t>
  </si>
  <si>
    <t>3700897920401</t>
  </si>
  <si>
    <t>Cola noix poudre - Verrine 47 ml</t>
  </si>
  <si>
    <t>3700897902568</t>
  </si>
  <si>
    <t>Citronnelle feuilles - Verrine 47 ml</t>
  </si>
  <si>
    <t>3700897902858</t>
  </si>
  <si>
    <t>Citronnelle en poudre - Verrine 47 ml</t>
  </si>
  <si>
    <t>3700897902841</t>
  </si>
  <si>
    <t>Citronnelle  copeaux - Verrine 47 ml</t>
  </si>
  <si>
    <t>3700897902551</t>
  </si>
  <si>
    <t>Ciboulette - Verrine 47 ml</t>
  </si>
  <si>
    <t>3700897952877</t>
  </si>
  <si>
    <t>Chia graines - Verrine 47 ml</t>
  </si>
  <si>
    <t>3700897902834</t>
  </si>
  <si>
    <t>Cheveux du diable - Verrine 47 ml</t>
  </si>
  <si>
    <t>3700897902544</t>
  </si>
  <si>
    <t>Cerfeuil - Verrine 47 ml</t>
  </si>
  <si>
    <t>3700897901189</t>
  </si>
  <si>
    <t>Cepes poudre - Verrine 47 ml</t>
  </si>
  <si>
    <t>3700897901172</t>
  </si>
  <si>
    <t>Cepes - Verrine 47 ml</t>
  </si>
  <si>
    <t>3700897902827</t>
  </si>
  <si>
    <t>Celeri poudre - Verrine 47 ml</t>
  </si>
  <si>
    <t>3700897901585</t>
  </si>
  <si>
    <t>Celeri feuilles - Verrine 47 ml</t>
  </si>
  <si>
    <t>3700897902810</t>
  </si>
  <si>
    <t>Celeri  graines - Verrine 47 ml</t>
  </si>
  <si>
    <t>3700897902803</t>
  </si>
  <si>
    <t>Carvi poudre - Verrine 47 ml</t>
  </si>
  <si>
    <t>3700897902797</t>
  </si>
  <si>
    <t>Carvi  graines  - Verrine 47 ml</t>
  </si>
  <si>
    <t>3700897920340</t>
  </si>
  <si>
    <t>Carthame fleurs - Verrine 47 ml</t>
  </si>
  <si>
    <t>3700897958114</t>
  </si>
  <si>
    <t>Carotte - Verrine 47 ml</t>
  </si>
  <si>
    <t>3700897902773</t>
  </si>
  <si>
    <t>Cardamome verte  poudre - Verrine 47 ml</t>
  </si>
  <si>
    <t>3700897902780</t>
  </si>
  <si>
    <t>Cardamome verte - Verrine 47 ml</t>
  </si>
  <si>
    <t>3700897901158</t>
  </si>
  <si>
    <t>Cardamome noire - Verrine 47 ml</t>
  </si>
  <si>
    <t>3700897901141</t>
  </si>
  <si>
    <t>Cardamome blanche - Verrine 47 ml</t>
  </si>
  <si>
    <t>3700897902766</t>
  </si>
  <si>
    <t>Cannelle poudre  - Verrine 47 ml</t>
  </si>
  <si>
    <t>3700897926649</t>
  </si>
  <si>
    <t>Cacao aux ecorces d'oranges ameres - Verrine 47 ml</t>
  </si>
  <si>
    <t>3700897926632</t>
  </si>
  <si>
    <t>Cacao au gingembre - Verrine 47 ml</t>
  </si>
  <si>
    <t>3700897926618</t>
  </si>
  <si>
    <t>Cacao a la vanille - Verrine 47 ml</t>
  </si>
  <si>
    <t>3700897926236</t>
  </si>
  <si>
    <t>Cacao a la tonka du Bresil - Verrine 47 ml</t>
  </si>
  <si>
    <t>3700897926595</t>
  </si>
  <si>
    <t>Cacao a la poudre de pain d'epices - Verrine 47 ml</t>
  </si>
  <si>
    <t>3700897926588</t>
  </si>
  <si>
    <t>Cacao a la poudre de combava  (citron vert) - Verrine 47 ml</t>
  </si>
  <si>
    <t>3700897926564</t>
  </si>
  <si>
    <t>Cacao a la cannelle - Verrine 47 ml</t>
  </si>
  <si>
    <t>3700897926571</t>
  </si>
  <si>
    <t>Cacao a la Badiane - Verrine 47 ml</t>
  </si>
  <si>
    <t>3700897926625</t>
  </si>
  <si>
    <t>Cacao a l'ecorce de citron - Verrine 47 ml</t>
  </si>
  <si>
    <t>3700897926557</t>
  </si>
  <si>
    <t>Cacao 100 - Verrine 47 ml</t>
  </si>
  <si>
    <t>3700897956011</t>
  </si>
  <si>
    <t>Brede Mafane - Verrine 47 ml</t>
  </si>
  <si>
    <t>3700897920302</t>
  </si>
  <si>
    <t>Bleuet fleurs  - Verrine 47 ml</t>
  </si>
  <si>
    <t>3700897901578</t>
  </si>
  <si>
    <t>Basilic moulu - Verrine 47 ml</t>
  </si>
  <si>
    <t>3700897902537</t>
  </si>
  <si>
    <t>Basilic - Verrine 47 ml</t>
  </si>
  <si>
    <t>3700897903558</t>
  </si>
  <si>
    <t>Baies roses  - Verrine 47 ml</t>
  </si>
  <si>
    <t>3700897921361</t>
  </si>
  <si>
    <t>Baies des cimes - Verrine 47 ml</t>
  </si>
  <si>
    <t>3700897903824</t>
  </si>
  <si>
    <t>Baies de Timut - Verrine 47 ml</t>
  </si>
  <si>
    <t>3700897903879</t>
  </si>
  <si>
    <t>Baies de Sichuan vert - Verrine 47 ml</t>
  </si>
  <si>
    <t>3700897903695</t>
  </si>
  <si>
    <t>Baies de Sichuan - Verrine 47 ml</t>
  </si>
  <si>
    <t>3700897903855</t>
  </si>
  <si>
    <t>Baies de Selim - Verrine 47 ml</t>
  </si>
  <si>
    <t>3700897921828</t>
  </si>
  <si>
    <t>Baies de Sansho - Verrine 47 ml</t>
  </si>
  <si>
    <t>3700897903817</t>
  </si>
  <si>
    <t>Baies de Jamaique  - Verrine 47 ml</t>
  </si>
  <si>
    <t>3700897903831</t>
  </si>
  <si>
    <t>Baies de Goji - Verrine 47 ml</t>
  </si>
  <si>
    <t>3700897903848</t>
  </si>
  <si>
    <t>Baies de Chiloe - Verrine 47 ml</t>
  </si>
  <si>
    <t>3700897952907</t>
  </si>
  <si>
    <t>Baie de la passion - Verrine 47 ml</t>
  </si>
  <si>
    <t>3700897956035</t>
  </si>
  <si>
    <t>Baie de Batak - Verrine 47 ml</t>
  </si>
  <si>
    <t>3700897902742</t>
  </si>
  <si>
    <t>Badiane poudre  - Verrine 47 ml</t>
  </si>
  <si>
    <t>3700897902759</t>
  </si>
  <si>
    <t>Badiane (anis etoile) - Verrine 47 ml</t>
  </si>
  <si>
    <t>3700897902735</t>
  </si>
  <si>
    <t>Anis vert poudre - Verrine 47 ml</t>
  </si>
  <si>
    <t>3700897902728</t>
  </si>
  <si>
    <t>Anis vert graines - Verrine 47 ml</t>
  </si>
  <si>
    <t>3700897901127</t>
  </si>
  <si>
    <t>Angelique graines - Verrine 47 ml</t>
  </si>
  <si>
    <t>3700897902711</t>
  </si>
  <si>
    <t>Aneth graines - Verrine 47 ml</t>
  </si>
  <si>
    <t>3700897902520</t>
  </si>
  <si>
    <t>Aneth feuilles - Verrine 47 ml</t>
  </si>
  <si>
    <t>3700897902704</t>
  </si>
  <si>
    <t>Ajwain - Verrine 47 ml</t>
  </si>
  <si>
    <t>3700897902513</t>
  </si>
  <si>
    <t>Ail semoule - Verrine 47 ml</t>
  </si>
  <si>
    <t>3700897902506</t>
  </si>
  <si>
    <t>Ail poudre - Verrine 47 ml</t>
  </si>
  <si>
    <t>3700897902490</t>
  </si>
  <si>
    <t>Ail petales - Verrine 47 ml</t>
  </si>
  <si>
    <t>3700897918095</t>
  </si>
  <si>
    <t>Ail des Ours - Verrine 47 ml</t>
  </si>
  <si>
    <t>3700897901110</t>
  </si>
  <si>
    <t>Agar agar - Verrine 47 ml</t>
  </si>
  <si>
    <t>3700897953102</t>
  </si>
  <si>
    <t>Moutarde saveur Antillaise - Verrine 288 ml</t>
  </si>
  <si>
    <t>3700897953027</t>
  </si>
  <si>
    <t>Moutarde du trappeur - Verrine 288 ml</t>
  </si>
  <si>
    <t>3700897953034</t>
  </si>
  <si>
    <t>Moutarde aux epices guacamole - Verrine 288 ml</t>
  </si>
  <si>
    <t>3700897953065</t>
  </si>
  <si>
    <t>Moutarde aux baies de Timut - Verrine 288 ml</t>
  </si>
  <si>
    <t>3700897953119</t>
  </si>
  <si>
    <t>Moutarde aux 3 sesames - Verrine 288 ml</t>
  </si>
  <si>
    <t>3700897953089</t>
  </si>
  <si>
    <t>Moutarde au paprika fume - Verrine 288 ml</t>
  </si>
  <si>
    <t>3700897953096</t>
  </si>
  <si>
    <t>Moutarde au curry doux - Verrine 288 ml</t>
  </si>
  <si>
    <t>3700897953072</t>
  </si>
  <si>
    <t>Moutarde a la persillade - Verrine 288 ml</t>
  </si>
  <si>
    <t>3700897953294</t>
  </si>
  <si>
    <t>Moutarde a l'ancienne aux groseilles et hibiscus - Verrine 288 ml</t>
  </si>
  <si>
    <t>3700897953249</t>
  </si>
  <si>
    <t>Moutarde a l'ancienne aux cassis et epices a pain d'epices - Verrine 288 ml</t>
  </si>
  <si>
    <t>3700897953058</t>
  </si>
  <si>
    <t>Moutarde a l'ancienne - Verrine 288 ml</t>
  </si>
  <si>
    <t>3700897953041</t>
  </si>
  <si>
    <t>Moutarde a l'ail des Ours - Verrine 288 ml</t>
  </si>
  <si>
    <t>3700897900885</t>
  </si>
  <si>
    <t>Wasabi - Verrine 116 ml</t>
  </si>
  <si>
    <t>3700897904135</t>
  </si>
  <si>
    <t>Vermicelle multicolore - Verrine 116 ml</t>
  </si>
  <si>
    <t>3700897904111</t>
  </si>
  <si>
    <t>Vermicelle billes - Verrine 116 ml</t>
  </si>
  <si>
    <t>3700897955588</t>
  </si>
  <si>
    <t>Trompette de la mort - Verrine 116 ml</t>
  </si>
  <si>
    <t>3700897955700</t>
  </si>
  <si>
    <t>Tomate poudre - Verrine 116 ml</t>
  </si>
  <si>
    <t>3700897905064</t>
  </si>
  <si>
    <t>Tisane Ayurvedique &lt;&lt;VATA &gt;&gt; - Verrine 116 ml</t>
  </si>
  <si>
    <t>3700897905057</t>
  </si>
  <si>
    <t>Tisane Ayurvedique &lt;&lt; PITTA&gt;&gt; - Verrine 116 ml</t>
  </si>
  <si>
    <t>3700897905040</t>
  </si>
  <si>
    <t>Tisane Ayurvedique &lt;&lt; KAPHA&gt;&gt; - Verrine 116 ml</t>
  </si>
  <si>
    <t>3700897905033</t>
  </si>
  <si>
    <t>Tisane Ayurvedique &lt;&lt; ANTI-AMA &gt;&gt; - Verrine 116 ml</t>
  </si>
  <si>
    <t>3700897903480</t>
  </si>
  <si>
    <t>Tilleul - Verrine 116 ml</t>
  </si>
  <si>
    <t>3760190102515</t>
  </si>
  <si>
    <t>Thym vert - Verrine 116 ml</t>
  </si>
  <si>
    <t>3700897901233</t>
  </si>
  <si>
    <t>Thym en poudre - Verrine 116 ml</t>
  </si>
  <si>
    <t>3760190101334</t>
  </si>
  <si>
    <t>Sumac poudre - Verrine 116 ml</t>
  </si>
  <si>
    <t>3760190108203</t>
  </si>
  <si>
    <t>Sucre violet aux petales de roses - Verrine 116 ml</t>
  </si>
  <si>
    <t>3760190108180</t>
  </si>
  <si>
    <t>Sucre vert a la reglisse - Verrine 116 ml</t>
  </si>
  <si>
    <t>3760190108210</t>
  </si>
  <si>
    <t>Sucre rose a la vanille - Verrine 116 ml</t>
  </si>
  <si>
    <t>3700897959883</t>
  </si>
  <si>
    <t>Sucre petillant - Verrine 116 ml</t>
  </si>
  <si>
    <t>3760190108197</t>
  </si>
  <si>
    <t>Sucre orange a la badiane - Verrine 116 ml</t>
  </si>
  <si>
    <t>3700897904128</t>
  </si>
  <si>
    <t>Sucre glace - Verrine 116 ml</t>
  </si>
  <si>
    <t>3700897927073</t>
  </si>
  <si>
    <t>Sucre colore violet - Verrine 116 ml</t>
  </si>
  <si>
    <t>3700897927066</t>
  </si>
  <si>
    <t>Sucre colore vert - Verrine 116 ml</t>
  </si>
  <si>
    <t>3700897927059</t>
  </si>
  <si>
    <t>Sucre colore rose - Verrine 116 ml</t>
  </si>
  <si>
    <t>3700897927042</t>
  </si>
  <si>
    <t>Sucre colore orange - Verrine 116 ml</t>
  </si>
  <si>
    <t>3700897927035</t>
  </si>
  <si>
    <t>Sucre colore bleu - Verrine 116 ml</t>
  </si>
  <si>
    <t>3760190108173</t>
  </si>
  <si>
    <t>Sucre bleu coco des Antilles - Verrine 116 ml</t>
  </si>
  <si>
    <t>3760190108142</t>
  </si>
  <si>
    <t>Sucre blanc vanille des Iles - Verrine 116 ml</t>
  </si>
  <si>
    <t>3760190108166</t>
  </si>
  <si>
    <t>Sucre blanc aux epices a pain d'epices - Verrine 116 ml</t>
  </si>
  <si>
    <t>3760190108388</t>
  </si>
  <si>
    <t>Sucre blanc au gingembre  - Verrine 116 ml</t>
  </si>
  <si>
    <t>3760190108159</t>
  </si>
  <si>
    <t>Sucre blanc a la fleur d'hibiscus - Verrine 116 ml</t>
  </si>
  <si>
    <t>3700897926052</t>
  </si>
  <si>
    <t>Sesame noir - Verrine 116 ml</t>
  </si>
  <si>
    <t>3700897918651</t>
  </si>
  <si>
    <t>Sesame dore - Verrine 116 ml</t>
  </si>
  <si>
    <t>3760190101327</t>
  </si>
  <si>
    <t>Sesame blanc - Verrine 116 ml</t>
  </si>
  <si>
    <t>3700897950712</t>
  </si>
  <si>
    <t>Sesame au Wasabi - Verrine 116 ml</t>
  </si>
  <si>
    <t>3760190102508</t>
  </si>
  <si>
    <t>Serpolet - Verrine 116 ml</t>
  </si>
  <si>
    <t>3700897924737</t>
  </si>
  <si>
    <t>Sel Zaatar - Verrine 116 ml</t>
  </si>
  <si>
    <t>3700897907266</t>
  </si>
  <si>
    <t>Sel Viking - Verrine 116 ml</t>
  </si>
  <si>
    <t>3700897924713</t>
  </si>
  <si>
    <t>Sel Tex mex - Verrine 116 ml</t>
  </si>
  <si>
    <t>3700897924706</t>
  </si>
  <si>
    <t>Sel Tandoori - Verrine 116 ml</t>
  </si>
  <si>
    <t>3760190103345</t>
  </si>
  <si>
    <t>Sel Special volaille  - Verrine 116 ml</t>
  </si>
  <si>
    <t>3760190103338</t>
  </si>
  <si>
    <t>Sel Special viande - Verrine 116 ml</t>
  </si>
  <si>
    <t>3760190103321</t>
  </si>
  <si>
    <t>Sel Special poisson - Verrine 116 ml</t>
  </si>
  <si>
    <t>3760190103307</t>
  </si>
  <si>
    <t>Sel Special fromage - Verrine 116 ml</t>
  </si>
  <si>
    <t>3700897924720</t>
  </si>
  <si>
    <t>Sel Saveur Thai - Verrine 116 ml</t>
  </si>
  <si>
    <t>3700897924645</t>
  </si>
  <si>
    <t>Sel Saveur Creole - Verrine 116 ml</t>
  </si>
  <si>
    <t>3700897924638</t>
  </si>
  <si>
    <t>Sel Saveur Cajun - Verrine 116 ml</t>
  </si>
  <si>
    <t>3700897922436</t>
  </si>
  <si>
    <t>Sel saveur Antillaise - Verrine 116 ml</t>
  </si>
  <si>
    <t>3760190103253</t>
  </si>
  <si>
    <t>Sel Rouge cristaux - Verrine 116 ml</t>
  </si>
  <si>
    <t>3760190103239</t>
  </si>
  <si>
    <t>Sel Rose de l'Himalaya  - Verrine 116 ml</t>
  </si>
  <si>
    <t>3760190103222</t>
  </si>
  <si>
    <t>Sel Pyramide - Verrine 116 ml</t>
  </si>
  <si>
    <t>3760190103215</t>
  </si>
  <si>
    <t>Sel Persillade et champignons  - Verrine 116 ml</t>
  </si>
  <si>
    <t>3760190103208</t>
  </si>
  <si>
    <t>Sel Noir de lave - Verrine 116 ml</t>
  </si>
  <si>
    <t>3760190103192</t>
  </si>
  <si>
    <t>Sel Fou des Isles - Verrine 116 ml</t>
  </si>
  <si>
    <t>3760190103291</t>
  </si>
  <si>
    <t>Sel Fondue bourguignonne - Verrine 116 ml</t>
  </si>
  <si>
    <t>3760190103284</t>
  </si>
  <si>
    <t>Sel Foie gras - Verrine 116 ml</t>
  </si>
  <si>
    <t>3700897924690</t>
  </si>
  <si>
    <t>Sel du Diable - Verrine 116 ml</t>
  </si>
  <si>
    <t>3700897924683</t>
  </si>
  <si>
    <t>Sel du Caribou - Verrine 116 ml</t>
  </si>
  <si>
    <t>3700897924676</t>
  </si>
  <si>
    <t>Sel de Noirmoutier - Verrine 116 ml</t>
  </si>
  <si>
    <t>3760190103185</t>
  </si>
  <si>
    <t>Sel de Guerande sec - Verrine 116 ml</t>
  </si>
  <si>
    <t>3760190103178</t>
  </si>
  <si>
    <t>Sel de Camargue - Verrine 116 ml</t>
  </si>
  <si>
    <t>3760190103161</t>
  </si>
  <si>
    <t>Sel de Bayonne  - Verrine 116 ml</t>
  </si>
  <si>
    <t>3760190103154</t>
  </si>
  <si>
    <t>Sel bleu cristaux - Verrine 116 ml</t>
  </si>
  <si>
    <t>3760190103277</t>
  </si>
  <si>
    <t>Sel Barbecue - Verrine 116 ml</t>
  </si>
  <si>
    <t>3700897924621</t>
  </si>
  <si>
    <t>Sel Ayurvedique &lt;&lt;TRIKATU &gt;&gt; - Verrine 116 ml</t>
  </si>
  <si>
    <t>3700897922375</t>
  </si>
  <si>
    <t>Sel aux petales d'ail - Verrine 116 ml</t>
  </si>
  <si>
    <t>3760190103147</t>
  </si>
  <si>
    <t>Sel aux herbes de garrigue - Verrine 116 ml</t>
  </si>
  <si>
    <t>3700897924584</t>
  </si>
  <si>
    <t>Sel aux fines herbes - Verrine 116 ml</t>
  </si>
  <si>
    <t>3700897924577</t>
  </si>
  <si>
    <t>Sel aux cepes - Verrine 116 ml</t>
  </si>
  <si>
    <t>3700897924560</t>
  </si>
  <si>
    <t>Sel aux baies roses - Verrine 116 ml</t>
  </si>
  <si>
    <t>3760190103130</t>
  </si>
  <si>
    <t>Sel aux agrumes - Verrine 116 ml</t>
  </si>
  <si>
    <t>3700897924553</t>
  </si>
  <si>
    <t>Sel aux 5 baies - Verrine 116 ml</t>
  </si>
  <si>
    <t>3700897924607</t>
  </si>
  <si>
    <t>Sel aux 4 poivres - Verrine 116 ml</t>
  </si>
  <si>
    <t>3700897924614</t>
  </si>
  <si>
    <t>Sel aux 3 sesames - Verrine 116 ml</t>
  </si>
  <si>
    <t>3700897924591</t>
  </si>
  <si>
    <t>Sel aux 3 poivres - Verrine 116 ml</t>
  </si>
  <si>
    <t>3700897924546</t>
  </si>
  <si>
    <t>Sel au Yuzu - Verrine 116 ml</t>
  </si>
  <si>
    <t>3700897924539</t>
  </si>
  <si>
    <t>Sel au Wasabi - Verrine 116 ml</t>
  </si>
  <si>
    <t>3700897955717</t>
  </si>
  <si>
    <t>Sel au vin jaune - Verrine 116 ml</t>
  </si>
  <si>
    <t>3700897924522</t>
  </si>
  <si>
    <t>Sel au poivre vert - Verrine 116 ml</t>
  </si>
  <si>
    <t>3700897924515</t>
  </si>
  <si>
    <t>Sel au poivre timut - Verrine 116 ml</t>
  </si>
  <si>
    <t>3700897924508</t>
  </si>
  <si>
    <t>Sel au poivre sauvage - Verrine 116 ml</t>
  </si>
  <si>
    <t>3700897924492</t>
  </si>
  <si>
    <t>Sel au poivre Penja - Verrine 116 ml</t>
  </si>
  <si>
    <t>3700897924485</t>
  </si>
  <si>
    <t>Sel au poivre de Sichuan - Verrine 116 ml</t>
  </si>
  <si>
    <t>3760190103123</t>
  </si>
  <si>
    <t>Sel au poivre de cassis de Bourgogne - Verrine 116 ml</t>
  </si>
  <si>
    <t>3760190103116</t>
  </si>
  <si>
    <t>Sel au Piment d?Espelette AOP - Verrine 116 ml</t>
  </si>
  <si>
    <t>3700897923181</t>
  </si>
  <si>
    <t>Sel au Massale - Verrine 116 ml</t>
  </si>
  <si>
    <t>3700897923174</t>
  </si>
  <si>
    <t>Sel au Guacamole - Verrine 116 ml</t>
  </si>
  <si>
    <t>3700897923167</t>
  </si>
  <si>
    <t>Sel au Gingembre - Verrine 116 ml</t>
  </si>
  <si>
    <t>3700897923150</t>
  </si>
  <si>
    <t>Sel au Curcuma - Verrine 116 ml</t>
  </si>
  <si>
    <t>3700897923143</t>
  </si>
  <si>
    <t>Sel au Colombo - Verrine 116 ml</t>
  </si>
  <si>
    <t>3760190103109</t>
  </si>
  <si>
    <t>Sel au Celeri - Verrine 116 ml</t>
  </si>
  <si>
    <t>3700897905262</t>
  </si>
  <si>
    <t>Sel au Carum (Carvi) - Verrine 116 ml</t>
  </si>
  <si>
    <t>3700897922368</t>
  </si>
  <si>
    <t>Sel a la vanille - Verrine 116 ml</t>
  </si>
  <si>
    <t>3700897922351</t>
  </si>
  <si>
    <t>Sel a la Cardamome - Verrine 116 ml</t>
  </si>
  <si>
    <t>3700897922429</t>
  </si>
  <si>
    <t>Sel a l'oignon - Verrine 116 ml</t>
  </si>
  <si>
    <t>3700897922412</t>
  </si>
  <si>
    <t>Sel a l'hibiscus - Verrine 116 ml</t>
  </si>
  <si>
    <t>3700897922405</t>
  </si>
  <si>
    <t>Sel a l'estragon - Verrine 116 ml</t>
  </si>
  <si>
    <t>3700897922399</t>
  </si>
  <si>
    <t>Sel a l'echalote - Verrine 116 ml</t>
  </si>
  <si>
    <t>3700897922382</t>
  </si>
  <si>
    <t>Sel a l'ajwain - Verrine 116 ml</t>
  </si>
  <si>
    <t>3760190103093</t>
  </si>
  <si>
    <t>Sel a l?ail des ours - Verrine 116 ml</t>
  </si>
  <si>
    <t>3700897924652</t>
  </si>
  <si>
    <t>Sel  au vin cepage Pinot Noir de Bourgogne - Verrine 116 ml</t>
  </si>
  <si>
    <t>3700897924669</t>
  </si>
  <si>
    <t>Sel  au vin cepage Chardonnay de Bourgogne - Verrine 116 ml</t>
  </si>
  <si>
    <t>3700897901271</t>
  </si>
  <si>
    <t>Sauge moulue - Verrine 116 ml</t>
  </si>
  <si>
    <t>3760190102492</t>
  </si>
  <si>
    <t>Sauge  - Verrine 116 ml</t>
  </si>
  <si>
    <t>3760190102485</t>
  </si>
  <si>
    <t>Sarriette - Verrine 116 ml</t>
  </si>
  <si>
    <t>3760190108005</t>
  </si>
  <si>
    <t>Rose petales  - Verrine 116 ml</t>
  </si>
  <si>
    <t>3760190107947</t>
  </si>
  <si>
    <t>Rose  boutons - Verrine 116 ml</t>
  </si>
  <si>
    <t>3700897901332</t>
  </si>
  <si>
    <t>Romarin poudre - Verrine 116 ml</t>
  </si>
  <si>
    <t>3760190102478</t>
  </si>
  <si>
    <t>Romarin - Verrine 116 ml</t>
  </si>
  <si>
    <t>3700897921934</t>
  </si>
  <si>
    <t>Rocou graines - Verrine 116 ml</t>
  </si>
  <si>
    <t>3760190107916</t>
  </si>
  <si>
    <t>Rhum arrange et cocktail vanille-tonka du Bresil - Verrine 116 ml</t>
  </si>
  <si>
    <t>3700897900281</t>
  </si>
  <si>
    <t>Rhum arrange et cocktail Poivre de Timut - Verrine 116 ml</t>
  </si>
  <si>
    <t>3700897900298</t>
  </si>
  <si>
    <t>Rhum arrange et cocktail Pan Massala - Verrine 116 ml</t>
  </si>
  <si>
    <t>3760190107909</t>
  </si>
  <si>
    <t>Rhum arrange et cocktail orange-citron combava - Verrine 116 ml</t>
  </si>
  <si>
    <t>3700897952969</t>
  </si>
  <si>
    <t>Rhum arrange et cocktail Grand Mojito - Verrine 116 ml</t>
  </si>
  <si>
    <t>3700897900304</t>
  </si>
  <si>
    <t>Rhum arrange et cocktail Fleur d'hibiscus - Verrine 116 ml</t>
  </si>
  <si>
    <t>3760190107893</t>
  </si>
  <si>
    <t>Rhum arrange et cocktail coco-citronnelle - Verrine 116 ml</t>
  </si>
  <si>
    <t>3700897900335</t>
  </si>
  <si>
    <t>"Rhum arrange et cocktail ""Rouge Bresil""" - Verrine 116 ml</t>
  </si>
  <si>
    <t>3760190107879</t>
  </si>
  <si>
    <t>"Rhum arrange et cocktail ""chaleur des isles""" - Verrine 116 ml</t>
  </si>
  <si>
    <t>3700897900328</t>
  </si>
  <si>
    <t>"Rhum arrange et cocktail  ""Tea-Rhum-Sand""" - Verrine 116 ml</t>
  </si>
  <si>
    <t>3700897900311</t>
  </si>
  <si>
    <t>"Rhum arrange et cocktail  ""Tea-Rhum-Blue""" - Verrine 116 ml</t>
  </si>
  <si>
    <t>3700897921101</t>
  </si>
  <si>
    <t>"Rhum arrange ""West Indies""" - Verrine 116 ml</t>
  </si>
  <si>
    <t>3700897958909</t>
  </si>
  <si>
    <t>Reine des pres - Verrine 116 ml</t>
  </si>
  <si>
    <t>3760190101310</t>
  </si>
  <si>
    <t>Reglisse poudre - Verrine 116 ml</t>
  </si>
  <si>
    <t>3700897958916</t>
  </si>
  <si>
    <t>Raisin sec - Verrine 116 ml</t>
  </si>
  <si>
    <t>3700897955595</t>
  </si>
  <si>
    <t>Queue de Morille - Verrine 116 ml</t>
  </si>
  <si>
    <t>3700897958176</t>
  </si>
  <si>
    <t>Queue de cerise - Verrine 116 ml</t>
  </si>
  <si>
    <t>3700897958244</t>
  </si>
  <si>
    <t>Poivron vert - Verrine 116 ml</t>
  </si>
  <si>
    <t>3700897955694</t>
  </si>
  <si>
    <t>Poivron rouge - Verrine 116 ml</t>
  </si>
  <si>
    <t>3760190104120</t>
  </si>
  <si>
    <t>Poivre vert sec - Verrine 116 ml</t>
  </si>
  <si>
    <t>3760190104113</t>
  </si>
  <si>
    <t>Poivre sauvage  - Verrine 116 ml</t>
  </si>
  <si>
    <t>3700897921668</t>
  </si>
  <si>
    <t>Poivre rouge de Phu-Quoc - Verrine 116 ml</t>
  </si>
  <si>
    <t>3700897921422</t>
  </si>
  <si>
    <t>Poivre rouge de Kampot - Verrine 116 ml</t>
  </si>
  <si>
    <t>3760190104069</t>
  </si>
  <si>
    <t>Poivre noir poudre - Verrine 116 ml</t>
  </si>
  <si>
    <t>3760190104083</t>
  </si>
  <si>
    <t>Poivre noir extra - Verrine 116 ml</t>
  </si>
  <si>
    <t>3760190104076</t>
  </si>
  <si>
    <t>Poivre noir du Vietnam - Verrine 116 ml</t>
  </si>
  <si>
    <t>3700897903961</t>
  </si>
  <si>
    <t>Poivre noir du Bresil - Verrine 116 ml</t>
  </si>
  <si>
    <t>3760190104052</t>
  </si>
  <si>
    <t>Poivre noir de Tellichery - Verrine 116 ml</t>
  </si>
  <si>
    <t>3760190104106</t>
  </si>
  <si>
    <t>Poivre noir de Sarawak - Verrine 116 ml</t>
  </si>
  <si>
    <t>3700897921651</t>
  </si>
  <si>
    <t>Poivre noir de Phu-Quoc - Verrine 116 ml</t>
  </si>
  <si>
    <t>3760190104007</t>
  </si>
  <si>
    <t>Poivre noir de Malabar - Verrine 116 ml</t>
  </si>
  <si>
    <t>3760190104045</t>
  </si>
  <si>
    <t>Poivre noir de Madagascar - Verrine 116 ml</t>
  </si>
  <si>
    <t>3760190104090</t>
  </si>
  <si>
    <t>Poivre noir de Lampong - Verrine 116 ml</t>
  </si>
  <si>
    <t>3700897907198</t>
  </si>
  <si>
    <t>Poivre noir de Karimunda - Verrine 116 ml</t>
  </si>
  <si>
    <t>3760190104038</t>
  </si>
  <si>
    <t>Poivre noir de Kampot - Verrine 116 ml</t>
  </si>
  <si>
    <t>3700897955755</t>
  </si>
  <si>
    <t>Poivre Nam Bo noir - Verrine 116 ml</t>
  </si>
  <si>
    <t>3700897955762</t>
  </si>
  <si>
    <t>Poivre Nam Bo blanc - Verrine 116 ml</t>
  </si>
  <si>
    <t>3760190104021</t>
  </si>
  <si>
    <t>Poivre long  de Java  - Verrine 116 ml</t>
  </si>
  <si>
    <t>3700897903930</t>
  </si>
  <si>
    <t>Poivre des Moines   - Verrine 116 ml</t>
  </si>
  <si>
    <t>3700897952778</t>
  </si>
  <si>
    <t>"Poivre des Gorilles ""Likouala""" - Verrine 116 ml</t>
  </si>
  <si>
    <t>3700897903954</t>
  </si>
  <si>
    <t>Poivre de Tasmanie - Verrine 116 ml</t>
  </si>
  <si>
    <t>3760190103963</t>
  </si>
  <si>
    <t>Poivre blanc extra - Verrine 116 ml</t>
  </si>
  <si>
    <t>3760190103956</t>
  </si>
  <si>
    <t>Poivre blanc en poudre  - Verrine 116 ml</t>
  </si>
  <si>
    <t>3760190103949</t>
  </si>
  <si>
    <t>Poivre blanc  de Penja - Verrine 116 ml</t>
  </si>
  <si>
    <t>3760190103987</t>
  </si>
  <si>
    <t>Poivre blanc  de Muntok  - Verrine 116 ml</t>
  </si>
  <si>
    <t>3760190103932</t>
  </si>
  <si>
    <t>Poivre blanc  de Malabar - Verrine 116 ml</t>
  </si>
  <si>
    <t>3760190103925</t>
  </si>
  <si>
    <t>Poivre a queue (Cubebe) - Verrine 116 ml</t>
  </si>
  <si>
    <t>3700897955601</t>
  </si>
  <si>
    <t>Pleurotte - Verrine 116 ml</t>
  </si>
  <si>
    <t>3760190102980</t>
  </si>
  <si>
    <t>Piment pili-pili  - Verrine 116 ml</t>
  </si>
  <si>
    <t>3700897901691</t>
  </si>
  <si>
    <t>Piment en paillettes - Verrine 116 ml</t>
  </si>
  <si>
    <t>3700897901684</t>
  </si>
  <si>
    <t>Piment doux concasse - Verrine 116 ml</t>
  </si>
  <si>
    <t>3760190102966</t>
  </si>
  <si>
    <t>Piment de cayenne poudre  - Verrine 116 ml</t>
  </si>
  <si>
    <t>3760190102959</t>
  </si>
  <si>
    <t>Piment de cayenne entier  - Verrine 116 ml</t>
  </si>
  <si>
    <t>3700897952754</t>
  </si>
  <si>
    <t>"Piment ""Habanero""" - Verrine 116 ml</t>
  </si>
  <si>
    <t>3700897952723</t>
  </si>
  <si>
    <t>"Piment ""Chipotle""" - Verrine 116 ml</t>
  </si>
  <si>
    <t>3700897901707</t>
  </si>
  <si>
    <t>"Piment ""Anneaux du diable""" - Verrine 116 ml</t>
  </si>
  <si>
    <t>3700897952693</t>
  </si>
  <si>
    <t>"Piment ""Ancho""" - Verrine 116 ml</t>
  </si>
  <si>
    <t>3760190101303</t>
  </si>
  <si>
    <t>Pignons de pin entier - Verrine 116 ml</t>
  </si>
  <si>
    <t>3760190102454</t>
  </si>
  <si>
    <t>Persil - Verrine 116 ml</t>
  </si>
  <si>
    <t>3760190101297</t>
  </si>
  <si>
    <t>Pavot bleu graines  - Verrine 116 ml</t>
  </si>
  <si>
    <t>3700897900878</t>
  </si>
  <si>
    <t>Paprika Fume - Verrine 116 ml</t>
  </si>
  <si>
    <t>3760190101280</t>
  </si>
  <si>
    <t>Paprika  - Verrine 116 ml</t>
  </si>
  <si>
    <t>3760190102447</t>
  </si>
  <si>
    <t>Origan feuilles - Verrine 116 ml</t>
  </si>
  <si>
    <t>3760190107992</t>
  </si>
  <si>
    <t>Oranger fleurs - Verrine 116 ml</t>
  </si>
  <si>
    <t>3700897903473</t>
  </si>
  <si>
    <t>Oranger feuilles - Verrine 116 ml</t>
  </si>
  <si>
    <t>3700897901318</t>
  </si>
  <si>
    <t>Oignon semoule - Verrine 116 ml</t>
  </si>
  <si>
    <t>3700897901295</t>
  </si>
  <si>
    <t>Oignon poudre - Verrine 116 ml</t>
  </si>
  <si>
    <t>3700897901301</t>
  </si>
  <si>
    <t>Oignon lanieres - Verrine 116 ml</t>
  </si>
  <si>
    <t>3760190101259</t>
  </si>
  <si>
    <t>Noix de coco rapee - Verrine 116 ml</t>
  </si>
  <si>
    <t>3760190101242</t>
  </si>
  <si>
    <t>Nigelle  - Verrine 116 ml</t>
  </si>
  <si>
    <t>3700897955779</t>
  </si>
  <si>
    <t>Myrte citronnee - Verrine 116 ml</t>
  </si>
  <si>
    <t>3760190101266</t>
  </si>
  <si>
    <t>Muscade poudre  - Verrine 116 ml</t>
  </si>
  <si>
    <t>3760190101273</t>
  </si>
  <si>
    <t>Muscade noix  - Verrine 116 ml</t>
  </si>
  <si>
    <t>3700897951740</t>
  </si>
  <si>
    <t>Moutarde saveur Antillaise - Verrine 116 ml</t>
  </si>
  <si>
    <t>3760190101235</t>
  </si>
  <si>
    <t>Moutarde noire graines - Verrine 116 ml</t>
  </si>
  <si>
    <t>3760190101228</t>
  </si>
  <si>
    <t>Moutarde jaune graines - Verrine 116 ml</t>
  </si>
  <si>
    <t>3700897904401</t>
  </si>
  <si>
    <t>Moutarde en poudre - Verrine 116 ml</t>
  </si>
  <si>
    <t>3700897951658</t>
  </si>
  <si>
    <t>Moutarde du trappeur - Verrine 116 ml</t>
  </si>
  <si>
    <t>3700897951665</t>
  </si>
  <si>
    <t>Moutarde aux epices guacamole - Verrine 116 ml</t>
  </si>
  <si>
    <t>3700897951696</t>
  </si>
  <si>
    <t>Moutarde aux baies de Timut - Verrine 116 ml</t>
  </si>
  <si>
    <t>3700897952051</t>
  </si>
  <si>
    <t>Moutarde aux 3 sesames - Verrine 116 ml</t>
  </si>
  <si>
    <t>3700897951726</t>
  </si>
  <si>
    <t>Moutarde au paprika fume - Verrine 116 ml</t>
  </si>
  <si>
    <t>3700897951733</t>
  </si>
  <si>
    <t>Moutarde au curry doux - Verrine 116 ml</t>
  </si>
  <si>
    <t>3700897951702</t>
  </si>
  <si>
    <t>Moutarde a la persillade - Verrine 116 ml</t>
  </si>
  <si>
    <t>3700897953300</t>
  </si>
  <si>
    <t>Moutarde a l'ancienne aux groseilles et hibiscus - Verrine 116 ml</t>
  </si>
  <si>
    <t>3700897953256</t>
  </si>
  <si>
    <t>Moutarde a l'ancienne aux cassis et epices a pain d'epices - Verrine 116 ml</t>
  </si>
  <si>
    <t>3700897951689</t>
  </si>
  <si>
    <t>Moutarde a l'ancienne - Verrine 116 ml</t>
  </si>
  <si>
    <t>3700897951672</t>
  </si>
  <si>
    <t>Moutarde a l'ail des Ours - Verrine 116 ml</t>
  </si>
  <si>
    <t>3700897901264</t>
  </si>
  <si>
    <t>Molokhia moulue  - Verrine 116 ml</t>
  </si>
  <si>
    <t>3700897904364</t>
  </si>
  <si>
    <t>Menthe poudre - Verrine 116 ml</t>
  </si>
  <si>
    <t>3760190102430</t>
  </si>
  <si>
    <t>Menthe feuilles  - Verrine 116 ml</t>
  </si>
  <si>
    <t>3700897921132</t>
  </si>
  <si>
    <t>Melange Zaatar - Verrine 116 ml</t>
  </si>
  <si>
    <t>3760190100085</t>
  </si>
  <si>
    <t>Melange Vin chaud - Verrine 116 ml</t>
  </si>
  <si>
    <t>3700897951177</t>
  </si>
  <si>
    <t>Melange Viande Blanche - Verrine 116 ml</t>
  </si>
  <si>
    <t>3700897900410</t>
  </si>
  <si>
    <t>Melange Tex mex - Verrine 116 ml</t>
  </si>
  <si>
    <t>3700897955564</t>
  </si>
  <si>
    <t>Melange Tandoori tradition - Verrine 116 ml</t>
  </si>
  <si>
    <t>3760190100283</t>
  </si>
  <si>
    <t>Melange Tandoori Massala - Verrine 116 ml</t>
  </si>
  <si>
    <t>3760190100078</t>
  </si>
  <si>
    <t>Melange Tajine - Verrine 116 ml</t>
  </si>
  <si>
    <t>3700897900403</t>
  </si>
  <si>
    <t>Melange Taboule - Verrine 116 ml</t>
  </si>
  <si>
    <t>3700897918385</t>
  </si>
  <si>
    <t>Melange Speculoos - Verrine 116 ml</t>
  </si>
  <si>
    <t>3700897945824</t>
  </si>
  <si>
    <t>Melange Spaguettis - Verrine 116 ml</t>
  </si>
  <si>
    <t>3700897900373</t>
  </si>
  <si>
    <t>Melange Soupe Harira - Verrine 116 ml</t>
  </si>
  <si>
    <t>3700897945831</t>
  </si>
  <si>
    <t>Melange Saveur Turque - Verrine 116 ml</t>
  </si>
  <si>
    <t>3700897900441</t>
  </si>
  <si>
    <t>Melange Saveur Thai - Verrine 116 ml</t>
  </si>
  <si>
    <t>3700897945732</t>
  </si>
  <si>
    <t>Melange Saveur Orientale - Verrine 116 ml</t>
  </si>
  <si>
    <t>3760190100191</t>
  </si>
  <si>
    <t>Melange Saveur Mexicaine - Verrine 116 ml</t>
  </si>
  <si>
    <t>3700897949624</t>
  </si>
  <si>
    <t>Melange Saveur Mediterraneenne pour viande - Verrine 116 ml</t>
  </si>
  <si>
    <t>3700897945763</t>
  </si>
  <si>
    <t>Melange Saveur Mediterraneenne pour poisson - Verrine 116 ml</t>
  </si>
  <si>
    <t>3700897918286</t>
  </si>
  <si>
    <t>Melange Saveur Malgache - Verrine 116 ml</t>
  </si>
  <si>
    <t>3700897945770</t>
  </si>
  <si>
    <t>Melange Saveur Latino - Verrine 116 ml</t>
  </si>
  <si>
    <t>3700897955670</t>
  </si>
  <si>
    <t>Melange saveur Jurassienne - Verrine 116 ml</t>
  </si>
  <si>
    <t>3700897955649</t>
  </si>
  <si>
    <t>Melange saveur Ethiopienne  - Verrine 116 ml</t>
  </si>
  <si>
    <t>3700897945787</t>
  </si>
  <si>
    <t>Melange Saveur du maghreb - Verrine 116 ml</t>
  </si>
  <si>
    <t>3760190100146</t>
  </si>
  <si>
    <t>Melange Saveur Creole - Verrine 116 ml</t>
  </si>
  <si>
    <t>3760190100139</t>
  </si>
  <si>
    <t>Melange Saveur Cajun - Verrine 116 ml</t>
  </si>
  <si>
    <t>3700897918187</t>
  </si>
  <si>
    <t>Melange Saveur Bourguignone - Verrine 116 ml</t>
  </si>
  <si>
    <t>3700897945794</t>
  </si>
  <si>
    <t>Melange Saveur Asiatique - Verrine 116 ml</t>
  </si>
  <si>
    <t>3760190100122</t>
  </si>
  <si>
    <t>Melange Saveur Antillaise - Verrine 116 ml</t>
  </si>
  <si>
    <t>3700897945800</t>
  </si>
  <si>
    <t>Melange Saveur Americaine - Verrine 116 ml</t>
  </si>
  <si>
    <t>3700897945817</t>
  </si>
  <si>
    <t>Melange Saveur Africaine - Verrine 116 ml</t>
  </si>
  <si>
    <t>3760190100245</t>
  </si>
  <si>
    <t>Melange Sate - Verrine 116 ml</t>
  </si>
  <si>
    <t>3760190100238</t>
  </si>
  <si>
    <t>Melange Rouille provencale - Verrine 116 ml</t>
  </si>
  <si>
    <t>3760190100221</t>
  </si>
  <si>
    <t>Melange Rotisseur - Verrine 116 ml</t>
  </si>
  <si>
    <t>3700897955687</t>
  </si>
  <si>
    <t>Melange Romazava - Verrine 116 ml</t>
  </si>
  <si>
    <t>3700897900427</t>
  </si>
  <si>
    <t>Melange Raz el hanout Vert - Verrine 116 ml</t>
  </si>
  <si>
    <t>3760190100276</t>
  </si>
  <si>
    <t>Melange Raz el hanout rouge - Verrine 116 ml</t>
  </si>
  <si>
    <t>3760190100269</t>
  </si>
  <si>
    <t>Melange Raz el hanout jaune - Verrine 116 ml</t>
  </si>
  <si>
    <t>3700897951337</t>
  </si>
  <si>
    <t>Melange pour salade - Verrine 116 ml</t>
  </si>
  <si>
    <t>3700897900397</t>
  </si>
  <si>
    <t>Melange Poulet Roti - Verrine 116 ml</t>
  </si>
  <si>
    <t>3700897952655</t>
  </si>
  <si>
    <t>"Melange poivre ""Tout flamme""" - Verrine 116 ml</t>
  </si>
  <si>
    <t>3700897927530</t>
  </si>
  <si>
    <t>"Melange poivre ""Sichuan-citron""" - Verrine 116 ml</t>
  </si>
  <si>
    <t>3700897952617</t>
  </si>
  <si>
    <t>"Melange poivre ""Septentrional""" - Verrine 116 ml</t>
  </si>
  <si>
    <t>3700897927516</t>
  </si>
  <si>
    <t>"Melange poivre ""Garlichalote""" - Verrine 116 ml</t>
  </si>
  <si>
    <t>3700897927523</t>
  </si>
  <si>
    <t>"Melange poivre ""choc-cubebe""" - Verrine 116 ml</t>
  </si>
  <si>
    <t>3700897951801</t>
  </si>
  <si>
    <t>"Melange poivre ""Blue Timut""" - Verrine 116 ml</t>
  </si>
  <si>
    <t>3700897952570</t>
  </si>
  <si>
    <t>"Melange poivre ""1001 nuits""" - Verrine 116 ml</t>
  </si>
  <si>
    <t>3700897945749</t>
  </si>
  <si>
    <t>Melange Pizza - Verrine 116 ml</t>
  </si>
  <si>
    <t>3760190102461</t>
  </si>
  <si>
    <t>Melange Persillade - Verrine 116 ml</t>
  </si>
  <si>
    <t>3760190100115</t>
  </si>
  <si>
    <t>Melange Pasta - Verrine 116 ml</t>
  </si>
  <si>
    <t>3700897955526</t>
  </si>
  <si>
    <t>Melange Panch phoran - Verrine 116 ml</t>
  </si>
  <si>
    <t>3760190108746</t>
  </si>
  <si>
    <t>Melange Pan massala - Verrine 116 ml</t>
  </si>
  <si>
    <t>3760190100214</t>
  </si>
  <si>
    <t>Melange Pain d'epices - Verrine 116 ml</t>
  </si>
  <si>
    <t>3760190100207</t>
  </si>
  <si>
    <t>Melange Paella - Verrine 116 ml</t>
  </si>
  <si>
    <t>3700897945756</t>
  </si>
  <si>
    <t>Melange Osso Bucco - Verrine 116 ml</t>
  </si>
  <si>
    <t>3700897955571</t>
  </si>
  <si>
    <t>Melange Morvandiau - Verrine 116 ml</t>
  </si>
  <si>
    <t>3760190100108</t>
  </si>
  <si>
    <t>Melange Massale - Verrine 116 ml</t>
  </si>
  <si>
    <t>3760190100184</t>
  </si>
  <si>
    <t>Melange Marinade - Verrine 116 ml</t>
  </si>
  <si>
    <t>3700897950941</t>
  </si>
  <si>
    <t>Melange Lait d'Or - Verrine 116 ml</t>
  </si>
  <si>
    <t>3700897900380</t>
  </si>
  <si>
    <t>Melange Kefta - Verrine 116 ml</t>
  </si>
  <si>
    <t>3700897900342</t>
  </si>
  <si>
    <t>Melange Kebab - Verrine 116 ml</t>
  </si>
  <si>
    <t>3700897955540</t>
  </si>
  <si>
    <t>Melange Jerk - Verrine 116 ml</t>
  </si>
  <si>
    <t>3760190102416</t>
  </si>
  <si>
    <t>Melange Herbes saveur Provencale - Verrine 116 ml</t>
  </si>
  <si>
    <t>3700897900366</t>
  </si>
  <si>
    <t>Melange Harrissa - Verrine 116 ml</t>
  </si>
  <si>
    <t>3760190100177</t>
  </si>
  <si>
    <t>Melange Guacamole - Verrine 116 ml</t>
  </si>
  <si>
    <t>3760190100160</t>
  </si>
  <si>
    <t>Melange Grillade viande - Verrine 116 ml</t>
  </si>
  <si>
    <t>3760190100153</t>
  </si>
  <si>
    <t>Melange Grillade poisson - Verrine 116 ml</t>
  </si>
  <si>
    <t>3700897900434</t>
  </si>
  <si>
    <t>Melange Graines a roussir - Verrine 116 ml</t>
  </si>
  <si>
    <t>3700897953010</t>
  </si>
  <si>
    <t>Melange Grainasio - Verrine 116 ml</t>
  </si>
  <si>
    <t>3700897918484</t>
  </si>
  <si>
    <t>Melange Goulasch - Verrine 116 ml</t>
  </si>
  <si>
    <t>3700897960667</t>
  </si>
  <si>
    <t>Melange Gomasio - Verrine 116 ml</t>
  </si>
  <si>
    <t>3760190100092</t>
  </si>
  <si>
    <t>Melange Garam Massala - Verrine 116 ml</t>
  </si>
  <si>
    <t>3700897918682</t>
  </si>
  <si>
    <t>Melange Foie gras  - Verrine 116 ml</t>
  </si>
  <si>
    <t>3700897907129</t>
  </si>
  <si>
    <t>Melange Festi-Grillade - Verrine 116 ml</t>
  </si>
  <si>
    <t>3700897951580</t>
  </si>
  <si>
    <t>Melange du Trappeur - Verrine 116 ml</t>
  </si>
  <si>
    <t>3700897955663</t>
  </si>
  <si>
    <t>Melange du sous bois - Verrine 116 ml</t>
  </si>
  <si>
    <t>3700897955472</t>
  </si>
  <si>
    <t>Melange Curry Saveur du Terai - Verrine 116 ml</t>
  </si>
  <si>
    <t>3700897955458</t>
  </si>
  <si>
    <t>Melange Curry rouge des sept mers - Verrine 116 ml</t>
  </si>
  <si>
    <t>3760190100054</t>
  </si>
  <si>
    <t>Melange Curry Madras fort - Verrine 116 ml</t>
  </si>
  <si>
    <t>3760190100047</t>
  </si>
  <si>
    <t>Melange Curry Madras doux - Verrine 116 ml</t>
  </si>
  <si>
    <t>3700897955489</t>
  </si>
  <si>
    <t>Melange Curry du dragon - Verrine 116 ml</t>
  </si>
  <si>
    <t>3700897955496</t>
  </si>
  <si>
    <t>Melange Curry du delta - Verrine 116 ml</t>
  </si>
  <si>
    <t>3700897955441</t>
  </si>
  <si>
    <t>Melange Curry de l'empereur - Verrine 116 ml</t>
  </si>
  <si>
    <t>3700897955434</t>
  </si>
  <si>
    <t>Melange Curry de Ceylan - Verrine 116 ml</t>
  </si>
  <si>
    <t>3760190100061</t>
  </si>
  <si>
    <t>Melange Couscous - Verrine 116 ml</t>
  </si>
  <si>
    <t>3760190100030</t>
  </si>
  <si>
    <t>Melange Court bouillon viande - Verrine 116 ml</t>
  </si>
  <si>
    <t>3760190100023</t>
  </si>
  <si>
    <t>Melange Court bouillon poisson - Verrine 116 ml</t>
  </si>
  <si>
    <t>3700897921057</t>
  </si>
  <si>
    <t>Melange Cornichons &amp; conserves - Verrine 116 ml</t>
  </si>
  <si>
    <t>3700897955557</t>
  </si>
  <si>
    <t>Melange Colombo tradition - Verrine 116 ml</t>
  </si>
  <si>
    <t>3760190100016</t>
  </si>
  <si>
    <t>Melange Colombo - Verrine 116 ml</t>
  </si>
  <si>
    <t>3700897920197</t>
  </si>
  <si>
    <t>Melange Chutney - Verrine 116 ml</t>
  </si>
  <si>
    <t>3700897955656</t>
  </si>
  <si>
    <t>Melange Chorba - Verrine 116 ml</t>
  </si>
  <si>
    <t>3700897945725</t>
  </si>
  <si>
    <t>Melange Chili  con carne - Verrine 116 ml</t>
  </si>
  <si>
    <t>3760190102942</t>
  </si>
  <si>
    <t>Melange Chili   - Verrine 116 ml</t>
  </si>
  <si>
    <t>3700897955465</t>
  </si>
  <si>
    <t>Melange Chaar Masala  - Verrine 116 ml</t>
  </si>
  <si>
    <t>3700897955533</t>
  </si>
  <si>
    <t>Melange Cevapcici - Verrine 116 ml</t>
  </si>
  <si>
    <t>3700897955519</t>
  </si>
  <si>
    <t>Melange Carry noir - Verrine 116 ml</t>
  </si>
  <si>
    <t>3700897955502</t>
  </si>
  <si>
    <t>Melange Carry du tropique - Verrine 116 ml</t>
  </si>
  <si>
    <t>3700897951054</t>
  </si>
  <si>
    <t>Melange 5 Epices saveur Bengale - Verrine 116 ml</t>
  </si>
  <si>
    <t>3760190100009</t>
  </si>
  <si>
    <t>Melange 5 epices - Verrine 116 ml</t>
  </si>
  <si>
    <t>3700897920982</t>
  </si>
  <si>
    <t>Melange 5 baies concassees - Verrine 116 ml</t>
  </si>
  <si>
    <t>3760190103888</t>
  </si>
  <si>
    <t>Melange 5 baies - Verrine 116 ml</t>
  </si>
  <si>
    <t>3760190103918</t>
  </si>
  <si>
    <t>Melange 4 poivres - Verrine 116 ml</t>
  </si>
  <si>
    <t>3760190100252</t>
  </si>
  <si>
    <t>Melange 4 epices - Verrine 116 ml</t>
  </si>
  <si>
    <t>3760190101341</t>
  </si>
  <si>
    <t>Melange 3 Sesames - Verrine 116 ml</t>
  </si>
  <si>
    <t>3700897920913</t>
  </si>
  <si>
    <t>Melange 3 poivres - Verrine 116 ml</t>
  </si>
  <si>
    <t>3700897952518</t>
  </si>
  <si>
    <t>"Melange ""Jardin Balkan""" - Verrine 116 ml</t>
  </si>
  <si>
    <t>3700897955731</t>
  </si>
  <si>
    <t>Mauve - Verrine 116 ml</t>
  </si>
  <si>
    <t>3760190102423</t>
  </si>
  <si>
    <t>Marjolaine  - Verrine 116 ml</t>
  </si>
  <si>
    <t>3760190103901</t>
  </si>
  <si>
    <t>Maniguette - Verrine 116 ml</t>
  </si>
  <si>
    <t>3760190101211</t>
  </si>
  <si>
    <t>Macis  - Verrine 116 ml</t>
  </si>
  <si>
    <t>3700897920807</t>
  </si>
  <si>
    <t>Lin graines - Verrine 116 ml</t>
  </si>
  <si>
    <t>3760190107961</t>
  </si>
  <si>
    <t>Lavande fleurs - Verrine 116 ml</t>
  </si>
  <si>
    <t>3700897920739</t>
  </si>
  <si>
    <t>Laurier poudre  - Verrine 116 ml</t>
  </si>
  <si>
    <t>3700897920708</t>
  </si>
  <si>
    <t>Laurier feuilles - Verrine 116 ml</t>
  </si>
  <si>
    <t>3700897920654</t>
  </si>
  <si>
    <t>Laurier concasse  - Verrine 116 ml</t>
  </si>
  <si>
    <t>3700897958312</t>
  </si>
  <si>
    <t>Jasmin fleur - Verrine 116 ml</t>
  </si>
  <si>
    <t>3700897959012</t>
  </si>
  <si>
    <t>Hysope fleurs - Verrine 116 ml</t>
  </si>
  <si>
    <t>3760190107930</t>
  </si>
  <si>
    <t>Hypocras (Vin rouge cuit)  - Verrine 116 ml</t>
  </si>
  <si>
    <t>3760190107985</t>
  </si>
  <si>
    <t>Hibiscus fleurs - Verrine 116 ml</t>
  </si>
  <si>
    <t>3700897920593</t>
  </si>
  <si>
    <t>Guarana poudre - Verrine 116 ml</t>
  </si>
  <si>
    <t>3700897955625</t>
  </si>
  <si>
    <t>Girolle - Verrine 116 ml</t>
  </si>
  <si>
    <t>3760190101044</t>
  </si>
  <si>
    <t>Girofle clous  - Verrine 116 ml</t>
  </si>
  <si>
    <t>3760190101037</t>
  </si>
  <si>
    <t>Girofle  poudre  - Verrine 116 ml</t>
  </si>
  <si>
    <t>3700897920524</t>
  </si>
  <si>
    <t>Gingembre racines - Verrine 116 ml</t>
  </si>
  <si>
    <t>3760190101204</t>
  </si>
  <si>
    <t>Gingembre poudre  - Verrine 116 ml</t>
  </si>
  <si>
    <t>3760190103895</t>
  </si>
  <si>
    <t>Genievre baies - Verrine 116 ml</t>
  </si>
  <si>
    <t>3700897955632</t>
  </si>
  <si>
    <t>Garniture forestiere - Verrine 116 ml</t>
  </si>
  <si>
    <t>3700897920487</t>
  </si>
  <si>
    <t>Galanga racines - Verrine 116 ml</t>
  </si>
  <si>
    <t>3760190101198</t>
  </si>
  <si>
    <t>Feves de tonka entiere - Verrine 116 ml</t>
  </si>
  <si>
    <t>3760190101174</t>
  </si>
  <si>
    <t>Feves de cacao entieres - Verrine 116 ml</t>
  </si>
  <si>
    <t>3700897958886</t>
  </si>
  <si>
    <t>Feuilles de vigne rouge - Verrine 116 ml</t>
  </si>
  <si>
    <t>3700897958893</t>
  </si>
  <si>
    <t>Feuilles de Cassis - Verrine 116 ml</t>
  </si>
  <si>
    <t>3700897901288</t>
  </si>
  <si>
    <t>Fenugrec moulu - Verrine 116 ml</t>
  </si>
  <si>
    <t>3760190101167</t>
  </si>
  <si>
    <t>Fenugrec graines - Verrine 116 ml</t>
  </si>
  <si>
    <t>3760190101150</t>
  </si>
  <si>
    <t>Fenouil poudre  - Verrine 116 ml</t>
  </si>
  <si>
    <t>3760190101143</t>
  </si>
  <si>
    <t>Fenouil graines  - Verrine 116 ml</t>
  </si>
  <si>
    <t>3700897903527</t>
  </si>
  <si>
    <t>Eucalyptus feuilles - Verrine 116 ml</t>
  </si>
  <si>
    <t>3760190102409</t>
  </si>
  <si>
    <t>Estragon feuilles - Verrine 116 ml</t>
  </si>
  <si>
    <t>3700897900861</t>
  </si>
  <si>
    <t>Epeautre - Verrine 116 ml</t>
  </si>
  <si>
    <t>3760190101112</t>
  </si>
  <si>
    <t>Ecorces de citrons  poudre - Verrine 116 ml</t>
  </si>
  <si>
    <t>3760190101105</t>
  </si>
  <si>
    <t>Ecorces de citrons  des - Verrine 116 ml</t>
  </si>
  <si>
    <t>3760190101129</t>
  </si>
  <si>
    <t>Ecorces d'oranges ameres des  - Verrine 116 ml</t>
  </si>
  <si>
    <t>3760190101136</t>
  </si>
  <si>
    <t>Ecorces d'oranges ameres  poudre - Verrine 116 ml</t>
  </si>
  <si>
    <t>3760190102393</t>
  </si>
  <si>
    <t>Echalote emince - Verrine 116 ml</t>
  </si>
  <si>
    <t>3760190101099</t>
  </si>
  <si>
    <t>Curcuma  - Verrine 116 ml</t>
  </si>
  <si>
    <t>3760190101075</t>
  </si>
  <si>
    <t>Cumin graines - Verrine 116 ml</t>
  </si>
  <si>
    <t>3760190101082</t>
  </si>
  <si>
    <t>Cumin  poudre - Verrine 116 ml</t>
  </si>
  <si>
    <t>3760190101068</t>
  </si>
  <si>
    <t>Coriandre poudre  - Verrine 116 ml</t>
  </si>
  <si>
    <t>3760190101051</t>
  </si>
  <si>
    <t>Coriandre graines - Verrine 116 ml</t>
  </si>
  <si>
    <t>3700897901325</t>
  </si>
  <si>
    <t>Coriandre feuilles - Verrine 116 ml</t>
  </si>
  <si>
    <t>3700897920432</t>
  </si>
  <si>
    <t>Combava poudre  - Verrine 116 ml</t>
  </si>
  <si>
    <t>3700897920395</t>
  </si>
  <si>
    <t>Cola noix poudre - Verrine 116 ml</t>
  </si>
  <si>
    <t>3760190107923</t>
  </si>
  <si>
    <t>Cleret medieval (vin blanc cuit) - Verrine 116 ml</t>
  </si>
  <si>
    <t>3760190102386</t>
  </si>
  <si>
    <t>Citronnelle feuilles - Verrine 116 ml</t>
  </si>
  <si>
    <t>3760190101020</t>
  </si>
  <si>
    <t>Citronnelle en poudre - Verrine 116 ml</t>
  </si>
  <si>
    <t>3760190101013</t>
  </si>
  <si>
    <t>Citronnelle  copeaux - Verrine 116 ml</t>
  </si>
  <si>
    <t>3760190102379</t>
  </si>
  <si>
    <t>Ciboulette - Verrine 116 ml</t>
  </si>
  <si>
    <t>3700897952846</t>
  </si>
  <si>
    <t>Chia graines - Verrine 116 ml</t>
  </si>
  <si>
    <t>3760190101006</t>
  </si>
  <si>
    <t>Cheveux du diable - Verrine 116 ml</t>
  </si>
  <si>
    <t>3700897955618</t>
  </si>
  <si>
    <t>Champignons noirs - Verrine 116 ml</t>
  </si>
  <si>
    <t>3760190102362</t>
  </si>
  <si>
    <t>Cerfeuil - Verrine 116 ml</t>
  </si>
  <si>
    <t>3700897900854</t>
  </si>
  <si>
    <t>Cepes poudre - Verrine 116 ml</t>
  </si>
  <si>
    <t>3700897900847</t>
  </si>
  <si>
    <t>Cepes - Verrine 116 ml</t>
  </si>
  <si>
    <t>3760190100993</t>
  </si>
  <si>
    <t>Celeri poudre - Verrine 116 ml</t>
  </si>
  <si>
    <t>3700897901257</t>
  </si>
  <si>
    <t>Celeri feuilles - Verrine 116 ml</t>
  </si>
  <si>
    <t>3760190100986</t>
  </si>
  <si>
    <t>Celeri  graines - Verrine 116 ml</t>
  </si>
  <si>
    <t>3760190100979</t>
  </si>
  <si>
    <t>Carvi poudre - Verrine 116 ml</t>
  </si>
  <si>
    <t>3760190100962</t>
  </si>
  <si>
    <t>Carvi  graines  - Verrine 116 ml</t>
  </si>
  <si>
    <t>3700897903510</t>
  </si>
  <si>
    <t>Carthame fleurs - Verrine 116 ml</t>
  </si>
  <si>
    <t>3700897958107</t>
  </si>
  <si>
    <t>Carotte - Verrine 116 ml</t>
  </si>
  <si>
    <t>3760190100948</t>
  </si>
  <si>
    <t>Cardamome verte  poudre - Verrine 116 ml</t>
  </si>
  <si>
    <t>3760190100955</t>
  </si>
  <si>
    <t>Cardamome verte - Verrine 116 ml</t>
  </si>
  <si>
    <t>3700897900823</t>
  </si>
  <si>
    <t>Cardamome noire - Verrine 116 ml</t>
  </si>
  <si>
    <t>3700897900816</t>
  </si>
  <si>
    <t>Cardamome blanche - Verrine 116 ml</t>
  </si>
  <si>
    <t>3760190100931</t>
  </si>
  <si>
    <t>Cannelle poudre  - Verrine 116 ml</t>
  </si>
  <si>
    <t>3700897920326</t>
  </si>
  <si>
    <t>Cannelle baton 6 cm - Verrine 116 ml</t>
  </si>
  <si>
    <t>3700897903503</t>
  </si>
  <si>
    <t>Camomille - Verrine 116 ml</t>
  </si>
  <si>
    <t>3760190107701</t>
  </si>
  <si>
    <t>Cacao aux ecorces d'oranges ameres - Verrine 116 ml</t>
  </si>
  <si>
    <t>3760190107695</t>
  </si>
  <si>
    <t>Cacao au gingembre - Verrine 116 ml</t>
  </si>
  <si>
    <t>3760190108890</t>
  </si>
  <si>
    <t>Cacao a la vanille - Verrine 116 ml</t>
  </si>
  <si>
    <t>3760190107633</t>
  </si>
  <si>
    <t>Cacao a la tonka du Bresil - Verrine 116 ml</t>
  </si>
  <si>
    <t>3760190107671</t>
  </si>
  <si>
    <t>Cacao a la poudre de pain d'epices - Verrine 116 ml</t>
  </si>
  <si>
    <t>3760190107664</t>
  </si>
  <si>
    <t>Cacao a la poudre de combava  (citron vert) - Verrine 116 ml</t>
  </si>
  <si>
    <t>3760190107640</t>
  </si>
  <si>
    <t>Cacao a la cannelle - Verrine 116 ml</t>
  </si>
  <si>
    <t>3760190107688</t>
  </si>
  <si>
    <t>Cacao a l'ecorce de citron - Verrine 116 ml</t>
  </si>
  <si>
    <t>3700897926182</t>
  </si>
  <si>
    <t>Cacao 100 - Verrine 116 ml</t>
  </si>
  <si>
    <t>3700897955724</t>
  </si>
  <si>
    <t>Brede Mafane - Verrine 116 ml</t>
  </si>
  <si>
    <t>3760190107954</t>
  </si>
  <si>
    <t>Bleuet fleurs  - Verrine 116 ml</t>
  </si>
  <si>
    <t>3700897901240</t>
  </si>
  <si>
    <t>Basilic moulu - Verrine 116 ml</t>
  </si>
  <si>
    <t>3760190102355</t>
  </si>
  <si>
    <t>Basilic - Verrine 116 ml</t>
  </si>
  <si>
    <t>3760190103871</t>
  </si>
  <si>
    <t>Baies roses  - Verrine 116 ml</t>
  </si>
  <si>
    <t>3700897921354</t>
  </si>
  <si>
    <t>Baies des cimes - Verrine 116 ml</t>
  </si>
  <si>
    <t>3700897900045</t>
  </si>
  <si>
    <t>Baies de Timut - Verrine 116 ml</t>
  </si>
  <si>
    <t>3700897903947</t>
  </si>
  <si>
    <t>Baies de Sichuan vert - Verrine 116 ml</t>
  </si>
  <si>
    <t>3760190104014</t>
  </si>
  <si>
    <t>Baies de Sichuan - Verrine 116 ml</t>
  </si>
  <si>
    <t>3700897903923</t>
  </si>
  <si>
    <t>Baies de Selim - Verrine 116 ml</t>
  </si>
  <si>
    <t>3700897921811</t>
  </si>
  <si>
    <t>Baies de Sansho - Verrine 116 ml</t>
  </si>
  <si>
    <t>3760190104137</t>
  </si>
  <si>
    <t>Baies de Jamaique  - Verrine 116 ml</t>
  </si>
  <si>
    <t>3700897903909</t>
  </si>
  <si>
    <t>Baies de Goji - Verrine 116 ml</t>
  </si>
  <si>
    <t>3700897903916</t>
  </si>
  <si>
    <t>Baies de Chiloe - Verrine 116 ml</t>
  </si>
  <si>
    <t>3700897952914</t>
  </si>
  <si>
    <t>Baie de la passion - Verrine 116 ml</t>
  </si>
  <si>
    <t>3700897955748</t>
  </si>
  <si>
    <t>Baie de Batak - Verrine 116 ml</t>
  </si>
  <si>
    <t>3760190100917</t>
  </si>
  <si>
    <t>Badiane poudre  - Verrine 116 ml</t>
  </si>
  <si>
    <t>3760190100924</t>
  </si>
  <si>
    <t>Badiane (anis etoile) - Verrine 116 ml</t>
  </si>
  <si>
    <t>3760190100900</t>
  </si>
  <si>
    <t>Anis vert poudre - Verrine 116 ml</t>
  </si>
  <si>
    <t>3760190100894</t>
  </si>
  <si>
    <t>Anis vert graines - Verrine 116 ml</t>
  </si>
  <si>
    <t>3700897900793</t>
  </si>
  <si>
    <t>Angelique graines - Verrine 116 ml</t>
  </si>
  <si>
    <t>3760190100887</t>
  </si>
  <si>
    <t>Aneth graines - Verrine 116 ml</t>
  </si>
  <si>
    <t>3760190102348</t>
  </si>
  <si>
    <t>Aneth feuilles - Verrine 116 ml</t>
  </si>
  <si>
    <t>3760190100870</t>
  </si>
  <si>
    <t>Ajwain - Verrine 116 ml</t>
  </si>
  <si>
    <t>3760190102331</t>
  </si>
  <si>
    <t>Ail semoule - Verrine 116 ml</t>
  </si>
  <si>
    <t>3760190102324</t>
  </si>
  <si>
    <t>Ail poudre - Verrine 116 ml</t>
  </si>
  <si>
    <t>3760190102317</t>
  </si>
  <si>
    <t>Ail petales - Verrine 116 ml</t>
  </si>
  <si>
    <t>3700897918071</t>
  </si>
  <si>
    <t>Ail des Ours - Verrine 116 ml</t>
  </si>
  <si>
    <t>3700897900786</t>
  </si>
  <si>
    <t>Agar agar - Verrine 116 ml</t>
  </si>
  <si>
    <t>3700897951566</t>
  </si>
  <si>
    <t>Terrines &amp; Pates</t>
  </si>
  <si>
    <t>Terrine de canard au poivre vert - Verrine  </t>
  </si>
  <si>
    <t>3700897951559</t>
  </si>
  <si>
    <t>Terrine de canard au poivre sauvage de Madagascar - Verrine  </t>
  </si>
  <si>
    <t>3700897951542</t>
  </si>
  <si>
    <t>Terrine de canard a la baie de Timut - Verrine  </t>
  </si>
  <si>
    <t>3700897951528</t>
  </si>
  <si>
    <t>Terrine d'agneau au poivre sauvage de Madagascar - Verrine  </t>
  </si>
  <si>
    <t>3700897951511</t>
  </si>
  <si>
    <t>Terrine d'agneau a l'Ajwain - Verrine  </t>
  </si>
  <si>
    <t>3760190108289</t>
  </si>
  <si>
    <t>Vanille tahitiensis de Tahiti - Tube 45 ml</t>
  </si>
  <si>
    <t>3700897904272</t>
  </si>
  <si>
    <t>Vanille tahitiensis de Nouvelle-Guinee - Tube 45 ml</t>
  </si>
  <si>
    <t>3700897907242</t>
  </si>
  <si>
    <t>Vanille planifolia du Mexique - Tube 45 ml</t>
  </si>
  <si>
    <t>3700897904289</t>
  </si>
  <si>
    <t>Vanille planifolia des Comores - Tube 45 ml</t>
  </si>
  <si>
    <t>3760190108296</t>
  </si>
  <si>
    <t>Vanille planifolia  de Madagascar - Tube 45 ml</t>
  </si>
  <si>
    <t>3700897918637</t>
  </si>
  <si>
    <t>Vanille planifolia  de Madagascar - Sous vide 2 U</t>
  </si>
  <si>
    <t>3700897918590</t>
  </si>
  <si>
    <t>Vanille tahitiensis de Tahiti - Sous vide 1 U</t>
  </si>
  <si>
    <t>3700897918606</t>
  </si>
  <si>
    <t>Vanille tahitiensis de Nouvelle-Guinee - Sous vide 1 U</t>
  </si>
  <si>
    <t>3700897918620</t>
  </si>
  <si>
    <t>Vanille planifolia du Mexique - Sous vide 1 U</t>
  </si>
  <si>
    <t>3700897918613</t>
  </si>
  <si>
    <t>Vanille planifolia des Comores - Sous vide 1 U</t>
  </si>
  <si>
    <t>3700897918583</t>
  </si>
  <si>
    <t>Vanille planifolia  de Madagascar - Sous vide 1 U</t>
  </si>
  <si>
    <t>3700897900991</t>
  </si>
  <si>
    <t>Wasabi - Saupoudreur 100 ml</t>
  </si>
  <si>
    <t>3700897904173</t>
  </si>
  <si>
    <t>Vermicelle multicolore - Saupoudreur 100 ml</t>
  </si>
  <si>
    <t>3700897904159</t>
  </si>
  <si>
    <t>Vermicelle billes - Saupoudreur 100 ml</t>
  </si>
  <si>
    <t>3700897956288</t>
  </si>
  <si>
    <t>Tomate poudre - Saupoudreur 100 ml</t>
  </si>
  <si>
    <t>3700897926137</t>
  </si>
  <si>
    <t>Tisane Ayurvedique &lt;&lt;VATA &gt;&gt; - Saupoudreur 100 ml</t>
  </si>
  <si>
    <t>3700897926120</t>
  </si>
  <si>
    <t>Tisane Ayurvedique &lt;&lt; PITTA&gt;&gt; - Saupoudreur 100 ml</t>
  </si>
  <si>
    <t>3700897926113</t>
  </si>
  <si>
    <t>Tisane Ayurvedique &lt;&lt; KAPHA&gt;&gt; - Saupoudreur 100 ml</t>
  </si>
  <si>
    <t>3700897926106</t>
  </si>
  <si>
    <t>Tisane Ayurvedique &lt;&lt; ANTI-AMA &gt;&gt; - Saupoudreur 100 ml</t>
  </si>
  <si>
    <t>3760190102720</t>
  </si>
  <si>
    <t>Thym vert - Saupoudreur 100 ml</t>
  </si>
  <si>
    <t>3700897901349</t>
  </si>
  <si>
    <t>Thym en poudre - Saupoudreur 100 ml</t>
  </si>
  <si>
    <t>3760190101815</t>
  </si>
  <si>
    <t>Sumac poudre - Saupoudreur 100 ml</t>
  </si>
  <si>
    <t>3700897904777</t>
  </si>
  <si>
    <t>Sucre violet aux petales de roses - Saupoudreur 100 ml</t>
  </si>
  <si>
    <t>3700897904753</t>
  </si>
  <si>
    <t>Sucre vert a la reglisse - Saupoudreur 100 ml</t>
  </si>
  <si>
    <t>3700897904784</t>
  </si>
  <si>
    <t>Sucre rose a la vanille - Saupoudreur 100 ml</t>
  </si>
  <si>
    <t>3700897904760</t>
  </si>
  <si>
    <t>Sucre orange a la badiane - Saupoudreur 100 ml</t>
  </si>
  <si>
    <t>3700897904166</t>
  </si>
  <si>
    <t>Sucre glace - Saupoudreur 100 ml</t>
  </si>
  <si>
    <t>3700897927172</t>
  </si>
  <si>
    <t>Sucre colore violet - Saupoudreur 100 ml</t>
  </si>
  <si>
    <t>3700897927165</t>
  </si>
  <si>
    <t>Sucre colore vert - Saupoudreur 100 ml</t>
  </si>
  <si>
    <t>3700897927158</t>
  </si>
  <si>
    <t>Sucre colore rose - Saupoudreur 100 ml</t>
  </si>
  <si>
    <t>3700897927141</t>
  </si>
  <si>
    <t>Sucre colore orange - Saupoudreur 100 ml</t>
  </si>
  <si>
    <t>3700897927134</t>
  </si>
  <si>
    <t>Sucre colore bleu - Saupoudreur 100 ml</t>
  </si>
  <si>
    <t>3700897904746</t>
  </si>
  <si>
    <t>Sucre bleu coco des Antilles - Saupoudreur 100 ml</t>
  </si>
  <si>
    <t>3700897904715</t>
  </si>
  <si>
    <t>Sucre blanc vanille des Iles - Saupoudreur 100 ml</t>
  </si>
  <si>
    <t>3700897904739</t>
  </si>
  <si>
    <t>Sucre blanc aux epices a pain d'epices - Saupoudreur 100 ml</t>
  </si>
  <si>
    <t>3700897904791</t>
  </si>
  <si>
    <t>Sucre blanc au gingembre  - Saupoudreur 100 ml</t>
  </si>
  <si>
    <t>3700897904722</t>
  </si>
  <si>
    <t>Sucre blanc a la fleur d'hibiscus - Saupoudreur 100 ml</t>
  </si>
  <si>
    <t>3700897926076</t>
  </si>
  <si>
    <t>Sesame noir - Saupoudreur 100 ml</t>
  </si>
  <si>
    <t>3700897918644</t>
  </si>
  <si>
    <t>Sesame dore - Saupoudreur 100 ml</t>
  </si>
  <si>
    <t>3760190101808</t>
  </si>
  <si>
    <t>Sesame blanc - Saupoudreur 100 ml</t>
  </si>
  <si>
    <t>3700897950736</t>
  </si>
  <si>
    <t>Sesame au Wasabi - Saupoudreur 100 ml</t>
  </si>
  <si>
    <t>3760190102713</t>
  </si>
  <si>
    <t>Serpolet - Saupoudreur 100 ml</t>
  </si>
  <si>
    <t>3700897925512</t>
  </si>
  <si>
    <t>Sel Zaatar - Saupoudreur 100 ml</t>
  </si>
  <si>
    <t>3700897907303</t>
  </si>
  <si>
    <t>Sel Viking - Saupoudreur 100 ml</t>
  </si>
  <si>
    <t>3700897925499</t>
  </si>
  <si>
    <t>Sel Tex mex - Saupoudreur 100 ml</t>
  </si>
  <si>
    <t>3700897925482</t>
  </si>
  <si>
    <t>Sel Tandoori - Saupoudreur 100 ml</t>
  </si>
  <si>
    <t>3760190108722</t>
  </si>
  <si>
    <t>Sel Special volaille  - Saupoudreur 100 ml</t>
  </si>
  <si>
    <t>3760190108715</t>
  </si>
  <si>
    <t>Sel Special viande - Saupoudreur 100 ml</t>
  </si>
  <si>
    <t>3760190108708</t>
  </si>
  <si>
    <t>Sel Special poisson - Saupoudreur 100 ml</t>
  </si>
  <si>
    <t>3760190108685</t>
  </si>
  <si>
    <t>Sel Special fromage - Saupoudreur 100 ml</t>
  </si>
  <si>
    <t>3700897925505</t>
  </si>
  <si>
    <t>Sel Saveur Thai - Saupoudreur 100 ml</t>
  </si>
  <si>
    <t>3700897925420</t>
  </si>
  <si>
    <t>Sel Saveur Creole - Saupoudreur 100 ml</t>
  </si>
  <si>
    <t>3700897925413</t>
  </si>
  <si>
    <t>Sel Saveur Cajun - Saupoudreur 100 ml</t>
  </si>
  <si>
    <t>3700897922702</t>
  </si>
  <si>
    <t>Sel saveur Antillaise - Saupoudreur 100 ml</t>
  </si>
  <si>
    <t>3760190108630</t>
  </si>
  <si>
    <t>Sel Rouge cristaux - Saupoudreur 100 ml</t>
  </si>
  <si>
    <t>3760190108616</t>
  </si>
  <si>
    <t>Sel Rose de l'Himalaya  - Saupoudreur 100 ml</t>
  </si>
  <si>
    <t>3760190108609</t>
  </si>
  <si>
    <t>Sel Pyramide - Saupoudreur 100 ml</t>
  </si>
  <si>
    <t>3760190108593</t>
  </si>
  <si>
    <t>Sel Persillade et champignons  - Saupoudreur 100 ml</t>
  </si>
  <si>
    <t>3760190108586</t>
  </si>
  <si>
    <t>Sel Noir de lave - Saupoudreur 100 ml</t>
  </si>
  <si>
    <t>3760190108579</t>
  </si>
  <si>
    <t>Sel Fou des Isles - Saupoudreur 100 ml</t>
  </si>
  <si>
    <t>3760190108678</t>
  </si>
  <si>
    <t>Sel Fondue bourguignonne - Saupoudreur 100 ml</t>
  </si>
  <si>
    <t>3760190108661</t>
  </si>
  <si>
    <t>Sel Foie gras - Saupoudreur 100 ml</t>
  </si>
  <si>
    <t>3700897925475</t>
  </si>
  <si>
    <t>Sel du Diable - Saupoudreur 100 ml</t>
  </si>
  <si>
    <t>3700897925468</t>
  </si>
  <si>
    <t>Sel du Caribou - Saupoudreur 100 ml</t>
  </si>
  <si>
    <t>3700897925451</t>
  </si>
  <si>
    <t>Sel de Noirmoutier - Saupoudreur 100 ml</t>
  </si>
  <si>
    <t>3760190108562</t>
  </si>
  <si>
    <t>Sel de Guerande sec - Saupoudreur 100 ml</t>
  </si>
  <si>
    <t>3760190108555</t>
  </si>
  <si>
    <t>Sel de Camargue - Saupoudreur 100 ml</t>
  </si>
  <si>
    <t>3760190108548</t>
  </si>
  <si>
    <t>Sel de Bayonne  - Saupoudreur 100 ml</t>
  </si>
  <si>
    <t>3760190108531</t>
  </si>
  <si>
    <t>Sel bleu cristaux - Saupoudreur 100 ml</t>
  </si>
  <si>
    <t>3760190108654</t>
  </si>
  <si>
    <t>Sel Barbecue - Saupoudreur 100 ml</t>
  </si>
  <si>
    <t>3700897925406</t>
  </si>
  <si>
    <t>Sel Ayurvedique &lt;&lt;TRIKATU &gt;&gt; - Saupoudreur 100 ml</t>
  </si>
  <si>
    <t>3700897922641</t>
  </si>
  <si>
    <t>Sel aux petales d'ail - Saupoudreur 100 ml</t>
  </si>
  <si>
    <t>3760190108524</t>
  </si>
  <si>
    <t>Sel aux herbes de garrigue - Saupoudreur 100 ml</t>
  </si>
  <si>
    <t>3700897925369</t>
  </si>
  <si>
    <t>Sel aux fines herbes - Saupoudreur 100 ml</t>
  </si>
  <si>
    <t>3700897925352</t>
  </si>
  <si>
    <t>Sel aux cepes - Saupoudreur 100 ml</t>
  </si>
  <si>
    <t>3700897925345</t>
  </si>
  <si>
    <t>Sel aux baies roses - Saupoudreur 100 ml</t>
  </si>
  <si>
    <t>3760190108517</t>
  </si>
  <si>
    <t>Sel aux agrumes - Saupoudreur 100 ml</t>
  </si>
  <si>
    <t>3700897925338</t>
  </si>
  <si>
    <t>Sel aux 5 baies - Saupoudreur 100 ml</t>
  </si>
  <si>
    <t>3700897925383</t>
  </si>
  <si>
    <t>Sel aux 4 poivres - Saupoudreur 100 ml</t>
  </si>
  <si>
    <t>3700897925390</t>
  </si>
  <si>
    <t>Sel aux 3 sesames - Saupoudreur 100 ml</t>
  </si>
  <si>
    <t>3700897925376</t>
  </si>
  <si>
    <t>Sel aux 3 poivres - Saupoudreur 100 ml</t>
  </si>
  <si>
    <t>3700897925321</t>
  </si>
  <si>
    <t>Sel au Yuzu - Saupoudreur 100 ml</t>
  </si>
  <si>
    <t>3700897925314</t>
  </si>
  <si>
    <t>Sel au Wasabi - Saupoudreur 100 ml</t>
  </si>
  <si>
    <t>3700897956295</t>
  </si>
  <si>
    <t>Sel au vin jaune - Saupoudreur 100 ml</t>
  </si>
  <si>
    <t>3700897925307</t>
  </si>
  <si>
    <t>Sel au poivre vert - Saupoudreur 100 ml</t>
  </si>
  <si>
    <t>3700897925291</t>
  </si>
  <si>
    <t>Sel au poivre timut - Saupoudreur 100 ml</t>
  </si>
  <si>
    <t>3700897925284</t>
  </si>
  <si>
    <t>Sel au poivre sauvage - Saupoudreur 100 ml</t>
  </si>
  <si>
    <t>3700897925277</t>
  </si>
  <si>
    <t>Sel au poivre Penja - Saupoudreur 100 ml</t>
  </si>
  <si>
    <t>3700897925260</t>
  </si>
  <si>
    <t>Sel au poivre de Sichuan - Saupoudreur 100 ml</t>
  </si>
  <si>
    <t>3760190108500</t>
  </si>
  <si>
    <t>Sel au poivre de cassis de Bourgogne - Saupoudreur 100 ml</t>
  </si>
  <si>
    <t>3760190108494</t>
  </si>
  <si>
    <t>Sel au Piment d?Espelette AOP - Saupoudreur 100 ml</t>
  </si>
  <si>
    <t>3700897923334</t>
  </si>
  <si>
    <t>Sel au Massale - Saupoudreur 100 ml</t>
  </si>
  <si>
    <t>3700897923327</t>
  </si>
  <si>
    <t>Sel au Guacamole - Saupoudreur 100 ml</t>
  </si>
  <si>
    <t>3700897923310</t>
  </si>
  <si>
    <t>Sel au Gingembre - Saupoudreur 100 ml</t>
  </si>
  <si>
    <t>3700897923303</t>
  </si>
  <si>
    <t>Sel au Curcuma - Saupoudreur 100 ml</t>
  </si>
  <si>
    <t>3700897923297</t>
  </si>
  <si>
    <t>Sel au Colombo - Saupoudreur 100 ml</t>
  </si>
  <si>
    <t>3760190108487</t>
  </si>
  <si>
    <t>Sel au Celeri - Saupoudreur 100 ml</t>
  </si>
  <si>
    <t>3700897922924</t>
  </si>
  <si>
    <t>Sel au Carum (Carvi) - Saupoudreur 100 ml</t>
  </si>
  <si>
    <t>3700897922634</t>
  </si>
  <si>
    <t>Sel a la vanille - Saupoudreur 100 ml</t>
  </si>
  <si>
    <t>3700897922627</t>
  </si>
  <si>
    <t>Sel a la Cardamome - Saupoudreur 100 ml</t>
  </si>
  <si>
    <t>3700897922696</t>
  </si>
  <si>
    <t>Sel a l'oignon - Saupoudreur 100 ml</t>
  </si>
  <si>
    <t>3700897922689</t>
  </si>
  <si>
    <t>Sel a l'hibiscus - Saupoudreur 100 ml</t>
  </si>
  <si>
    <t>3700897922672</t>
  </si>
  <si>
    <t>Sel a l'estragon - Saupoudreur 100 ml</t>
  </si>
  <si>
    <t>3700897922665</t>
  </si>
  <si>
    <t>Sel a l'echalote - Saupoudreur 100 ml</t>
  </si>
  <si>
    <t>3700897922658</t>
  </si>
  <si>
    <t>Sel a l'ajwain - Saupoudreur 100 ml</t>
  </si>
  <si>
    <t>3760190108470</t>
  </si>
  <si>
    <t>Sel a l?ail des ours - Saupoudreur 100 ml</t>
  </si>
  <si>
    <t>3700897925437</t>
  </si>
  <si>
    <t>Sel  au vin cepage Pinot Noir de Bourgogne - Saupoudreur 100 ml</t>
  </si>
  <si>
    <t>3700897925444</t>
  </si>
  <si>
    <t>Sel  au vin cepage Chardonnay de Bourgogne - Saupoudreur 100 ml</t>
  </si>
  <si>
    <t>3700897901387</t>
  </si>
  <si>
    <t>Sauge moulue - Saupoudreur 100 ml</t>
  </si>
  <si>
    <t>3760190102706</t>
  </si>
  <si>
    <t>Sauge  - Saupoudreur 100 ml</t>
  </si>
  <si>
    <t>3760190102690</t>
  </si>
  <si>
    <t>Sarriette - Saupoudreur 100 ml</t>
  </si>
  <si>
    <t>3760190108074</t>
  </si>
  <si>
    <t>Rose petales  - Saupoudreur 100 ml</t>
  </si>
  <si>
    <t>3760190108012</t>
  </si>
  <si>
    <t>Rose  boutons - Saupoudreur 100 ml</t>
  </si>
  <si>
    <t>3700897901448</t>
  </si>
  <si>
    <t>Romarin poudre - Saupoudreur 100 ml</t>
  </si>
  <si>
    <t>3760190102683</t>
  </si>
  <si>
    <t>Romarin - Saupoudreur 100 ml</t>
  </si>
  <si>
    <t>3700897921958</t>
  </si>
  <si>
    <t>Rocou graines - Saupoudreur 100 ml</t>
  </si>
  <si>
    <t>3760190101792</t>
  </si>
  <si>
    <t>Reglisse poudre - Saupoudreur 100 ml</t>
  </si>
  <si>
    <t>3700897921903</t>
  </si>
  <si>
    <t>Poivre vert sec - Saupoudreur 100 ml</t>
  </si>
  <si>
    <t>3700897921873</t>
  </si>
  <si>
    <t>Poivre sauvage  - Saupoudreur 100 ml</t>
  </si>
  <si>
    <t>3700897921729</t>
  </si>
  <si>
    <t>Poivre rouge de Phu-Quoc - Saupoudreur 100 ml</t>
  </si>
  <si>
    <t>3700897921453</t>
  </si>
  <si>
    <t>Poivre rouge de Kampot - Saupoudreur 100 ml</t>
  </si>
  <si>
    <t>3700897921507</t>
  </si>
  <si>
    <t>Poivre noir poudre - Saupoudreur 100 ml</t>
  </si>
  <si>
    <t>3700897921491</t>
  </si>
  <si>
    <t>Poivre noir extra - Saupoudreur 100 ml</t>
  </si>
  <si>
    <t>3700897921569</t>
  </si>
  <si>
    <t>Poivre noir du Vietnam - Saupoudreur 100 ml</t>
  </si>
  <si>
    <t>3700897921484</t>
  </si>
  <si>
    <t>Poivre noir du Bresil - Saupoudreur 100 ml</t>
  </si>
  <si>
    <t>3700897921552</t>
  </si>
  <si>
    <t>Poivre noir de Tellichery - Saupoudreur 100 ml</t>
  </si>
  <si>
    <t>3700897921545</t>
  </si>
  <si>
    <t>Poivre noir de Sarawak - Saupoudreur 100 ml</t>
  </si>
  <si>
    <t>3700897921712</t>
  </si>
  <si>
    <t>Poivre noir de Phu-Quoc - Saupoudreur 100 ml</t>
  </si>
  <si>
    <t>3700897921538</t>
  </si>
  <si>
    <t>Poivre noir de Malabar - Saupoudreur 100 ml</t>
  </si>
  <si>
    <t>3700897921521</t>
  </si>
  <si>
    <t>Poivre noir de Madagascar - Saupoudreur 100 ml</t>
  </si>
  <si>
    <t>3700897921514</t>
  </si>
  <si>
    <t>Poivre noir de Lampong - Saupoudreur 100 ml</t>
  </si>
  <si>
    <t>3700897921477</t>
  </si>
  <si>
    <t>Poivre noir de Karimunda - Saupoudreur 100 ml</t>
  </si>
  <si>
    <t>3700897921231</t>
  </si>
  <si>
    <t>Poivre noir de Kampot - Saupoudreur 100 ml</t>
  </si>
  <si>
    <t>3700897956332</t>
  </si>
  <si>
    <t>Poivre Nam Bo noir - Saupoudreur 100 ml</t>
  </si>
  <si>
    <t>3700897956349</t>
  </si>
  <si>
    <t>Poivre Nam Bo blanc - Saupoudreur 100 ml</t>
  </si>
  <si>
    <t>3760190104335</t>
  </si>
  <si>
    <t>Poivre long  de Java  - Saupoudreur 100 ml</t>
  </si>
  <si>
    <t>3700897921415</t>
  </si>
  <si>
    <t>Poivre des Moines   - Saupoudreur 100 ml</t>
  </si>
  <si>
    <t>3700897921309</t>
  </si>
  <si>
    <t>Poivre de Tasmanie - Saupoudreur 100 ml</t>
  </si>
  <si>
    <t>3700897921286</t>
  </si>
  <si>
    <t>Poivre blanc extra - Saupoudreur 100 ml</t>
  </si>
  <si>
    <t>3760190104229</t>
  </si>
  <si>
    <t>Poivre blanc en poudre  - Saupoudreur 100 ml</t>
  </si>
  <si>
    <t>3700897921279</t>
  </si>
  <si>
    <t>Poivre blanc  de Penja - Saupoudreur 100 ml</t>
  </si>
  <si>
    <t>3700897921262</t>
  </si>
  <si>
    <t>Poivre blanc  de Muntok  - Saupoudreur 100 ml</t>
  </si>
  <si>
    <t>3700897921255</t>
  </si>
  <si>
    <t>Poivre blanc  de Malabar - Saupoudreur 100 ml</t>
  </si>
  <si>
    <t>3700897921248</t>
  </si>
  <si>
    <t>Poivre a queue (Cubebe) - Saupoudreur 100 ml</t>
  </si>
  <si>
    <t>3760190103031</t>
  </si>
  <si>
    <t>Piment pili-pili  - Saupoudreur 100 ml</t>
  </si>
  <si>
    <t>3700897901738</t>
  </si>
  <si>
    <t>Piment en paillettes - Saupoudreur 100 ml</t>
  </si>
  <si>
    <t>3700897901721</t>
  </si>
  <si>
    <t>Piment doux concasse - Saupoudreur 100 ml</t>
  </si>
  <si>
    <t>3760190103017</t>
  </si>
  <si>
    <t>Piment de cayenne poudre  - Saupoudreur 100 ml</t>
  </si>
  <si>
    <t>3760190103000</t>
  </si>
  <si>
    <t>Piment de cayenne entier  - Saupoudreur 100 ml</t>
  </si>
  <si>
    <t>3700897901745</t>
  </si>
  <si>
    <t>"Piment ""Anneaux du diable""" - Saupoudreur 100 ml</t>
  </si>
  <si>
    <t>3760190101785</t>
  </si>
  <si>
    <t>Pignons de pin entier - Saupoudreur 100 ml</t>
  </si>
  <si>
    <t>3760190102669</t>
  </si>
  <si>
    <t>Persil - Saupoudreur 100 ml</t>
  </si>
  <si>
    <t>3760190101778</t>
  </si>
  <si>
    <t>Pavot bleu graines  - Saupoudreur 100 ml</t>
  </si>
  <si>
    <t>3700897900984</t>
  </si>
  <si>
    <t>Paprika Fume - Saupoudreur 100 ml</t>
  </si>
  <si>
    <t>3760190101761</t>
  </si>
  <si>
    <t>Paprika  - Saupoudreur 100 ml</t>
  </si>
  <si>
    <t>3760190102652</t>
  </si>
  <si>
    <t>Origan feuilles - Saupoudreur 100 ml</t>
  </si>
  <si>
    <t>3760190108067</t>
  </si>
  <si>
    <t>Oranger fleurs - Saupoudreur 100 ml</t>
  </si>
  <si>
    <t>3700897901424</t>
  </si>
  <si>
    <t>Oignon semoule - Saupoudreur 100 ml</t>
  </si>
  <si>
    <t>3700897901400</t>
  </si>
  <si>
    <t>Oignon poudre - Saupoudreur 100 ml</t>
  </si>
  <si>
    <t>3700897901417</t>
  </si>
  <si>
    <t>Oignon lanieres - Saupoudreur 100 ml</t>
  </si>
  <si>
    <t>3760190101730</t>
  </si>
  <si>
    <t>Noix de coco rapee - Saupoudreur 100 ml</t>
  </si>
  <si>
    <t>3760190101723</t>
  </si>
  <si>
    <t>Nigelle  - Saupoudreur 100 ml</t>
  </si>
  <si>
    <t>3700897956356</t>
  </si>
  <si>
    <t>Myrte citronnee - Saupoudreur 100 ml</t>
  </si>
  <si>
    <t>3760190101747</t>
  </si>
  <si>
    <t>Muscade poudre  - Saupoudreur 100 ml</t>
  </si>
  <si>
    <t>3760190101754</t>
  </si>
  <si>
    <t>Muscade noix  - Saupoudreur 100 ml</t>
  </si>
  <si>
    <t>3760190101716</t>
  </si>
  <si>
    <t>Moutarde noire graines - Saupoudreur 100 ml</t>
  </si>
  <si>
    <t>3760190101709</t>
  </si>
  <si>
    <t>Moutarde jaune graines - Saupoudreur 100 ml</t>
  </si>
  <si>
    <t>3700897904418</t>
  </si>
  <si>
    <t>Moutarde en poudre - Saupoudreur 100 ml</t>
  </si>
  <si>
    <t>3700897901370</t>
  </si>
  <si>
    <t>Molokhia moulue  - Saupoudreur 100 ml</t>
  </si>
  <si>
    <t>3700897921194</t>
  </si>
  <si>
    <t>Menthe poudre - Saupoudreur 100 ml</t>
  </si>
  <si>
    <t>3760190102645</t>
  </si>
  <si>
    <t>Menthe feuilles  - Saupoudreur 100 ml</t>
  </si>
  <si>
    <t>3700897921156</t>
  </si>
  <si>
    <t>Melange Zaatar - Saupoudreur 100 ml</t>
  </si>
  <si>
    <t>3700897951207</t>
  </si>
  <si>
    <t>Melange Viande Blanche - Saupoudreur 100 ml</t>
  </si>
  <si>
    <t>3700897900526</t>
  </si>
  <si>
    <t>Melange Tex mex - Saupoudreur 100 ml</t>
  </si>
  <si>
    <t>3700897956202</t>
  </si>
  <si>
    <t>Melange Tandoori tradition - Saupoudreur 100 ml</t>
  </si>
  <si>
    <t>3760190100573</t>
  </si>
  <si>
    <t>Melange Tandoori Massala - Saupoudreur 100 ml</t>
  </si>
  <si>
    <t>3760190100368</t>
  </si>
  <si>
    <t>Melange Tajine - Saupoudreur 100 ml</t>
  </si>
  <si>
    <t>3700897900519</t>
  </si>
  <si>
    <t>Melange Taboule - Saupoudreur 100 ml</t>
  </si>
  <si>
    <t>3700897918392</t>
  </si>
  <si>
    <t>Melange Speculoos - Saupoudreur 100 ml</t>
  </si>
  <si>
    <t>3700897946067</t>
  </si>
  <si>
    <t>Melange Spaguettis - Saupoudreur 100 ml</t>
  </si>
  <si>
    <t>3700897900489</t>
  </si>
  <si>
    <t>Melange Soupe Harira - Saupoudreur 100 ml</t>
  </si>
  <si>
    <t>3700897946074</t>
  </si>
  <si>
    <t>Melange Saveur Turque - Saupoudreur 100 ml</t>
  </si>
  <si>
    <t>3700897900557</t>
  </si>
  <si>
    <t>Melange Saveur Thai - Saupoudreur 100 ml</t>
  </si>
  <si>
    <t>3700897945978</t>
  </si>
  <si>
    <t>Melange Saveur Orientale - Saupoudreur 100 ml</t>
  </si>
  <si>
    <t>3760190100481</t>
  </si>
  <si>
    <t>Melange Saveur Mexicaine - Saupoudreur 100 ml</t>
  </si>
  <si>
    <t>3700897949648</t>
  </si>
  <si>
    <t>Melange Saveur Mediterraneenne pour viande - Saupoudreur 100 ml</t>
  </si>
  <si>
    <t>3700897946005</t>
  </si>
  <si>
    <t>Melange Saveur Mediterraneenne pour poisson - Saupoudreur 100 ml</t>
  </si>
  <si>
    <t>3700897918293</t>
  </si>
  <si>
    <t>Melange Saveur Malgache - Saupoudreur 100 ml</t>
  </si>
  <si>
    <t>3700897946012</t>
  </si>
  <si>
    <t>Melange Saveur Latino - Saupoudreur 100 ml</t>
  </si>
  <si>
    <t>3700897956257</t>
  </si>
  <si>
    <t>Melange saveur Jurassienne - Saupoudreur 100 ml</t>
  </si>
  <si>
    <t>3700897956226</t>
  </si>
  <si>
    <t>Melange saveur Ethiopienne  - Saupoudreur 100 ml</t>
  </si>
  <si>
    <t>3700897946029</t>
  </si>
  <si>
    <t>Melange Saveur du maghreb - Saupoudreur 100 ml</t>
  </si>
  <si>
    <t>3760190100436</t>
  </si>
  <si>
    <t>Melange Saveur Creole - Saupoudreur 100 ml</t>
  </si>
  <si>
    <t>3760190100429</t>
  </si>
  <si>
    <t>Melange Saveur Cajun - Saupoudreur 100 ml</t>
  </si>
  <si>
    <t>3700897918194</t>
  </si>
  <si>
    <t>Melange Saveur Bourguignone - Saupoudreur 100 ml</t>
  </si>
  <si>
    <t>3700897946036</t>
  </si>
  <si>
    <t>Melange Saveur Asiatique - Saupoudreur 100 ml</t>
  </si>
  <si>
    <t>3760190100412</t>
  </si>
  <si>
    <t>Melange Saveur Antillaise - Saupoudreur 100 ml</t>
  </si>
  <si>
    <t>3700897946043</t>
  </si>
  <si>
    <t>Melange Saveur Americaine - Saupoudreur 100 ml</t>
  </si>
  <si>
    <t>3700897946050</t>
  </si>
  <si>
    <t>Melange Saveur Africaine - Saupoudreur 100 ml</t>
  </si>
  <si>
    <t>3760190100535</t>
  </si>
  <si>
    <t>Melange Sate - Saupoudreur 100 ml</t>
  </si>
  <si>
    <t>3760190100528</t>
  </si>
  <si>
    <t>Melange Rouille provencale - Saupoudreur 100 ml</t>
  </si>
  <si>
    <t>3760190100511</t>
  </si>
  <si>
    <t>Melange Rotisseur - Saupoudreur 100 ml</t>
  </si>
  <si>
    <t>3700897956264</t>
  </si>
  <si>
    <t>Melange Romazava - Saupoudreur 100 ml</t>
  </si>
  <si>
    <t>3700897900533</t>
  </si>
  <si>
    <t>Melange Raz el hanout Vert - Saupoudreur 100 ml</t>
  </si>
  <si>
    <t>3760190100566</t>
  </si>
  <si>
    <t>Melange Raz el hanout rouge - Saupoudreur 100 ml</t>
  </si>
  <si>
    <t>3760190100559</t>
  </si>
  <si>
    <t>Melange Raz el hanout jaune - Saupoudreur 100 ml</t>
  </si>
  <si>
    <t>3700897951351</t>
  </si>
  <si>
    <t>Melange pour salade - Saupoudreur 100 ml</t>
  </si>
  <si>
    <t>3700897900502</t>
  </si>
  <si>
    <t>Melange Poulet Roti - Saupoudreur 100 ml</t>
  </si>
  <si>
    <t>3700897927622</t>
  </si>
  <si>
    <t>"Melange poivre ""Sichuan-citron""" - Saupoudreur 100 ml</t>
  </si>
  <si>
    <t>3700897927608</t>
  </si>
  <si>
    <t>"Melange poivre ""Garlichalote""" - Saupoudreur 100 ml</t>
  </si>
  <si>
    <t>3700897927615</t>
  </si>
  <si>
    <t>"Melange poivre ""choc-cubebe""" - Saupoudreur 100 ml</t>
  </si>
  <si>
    <t>3700897945985</t>
  </si>
  <si>
    <t>Melange Pizza - Saupoudreur 100 ml</t>
  </si>
  <si>
    <t>3760190102676</t>
  </si>
  <si>
    <t>Melange Persillade - Saupoudreur 100 ml</t>
  </si>
  <si>
    <t>3760190100405</t>
  </si>
  <si>
    <t>Melange Pasta - Saupoudreur 100 ml</t>
  </si>
  <si>
    <t>3700897956165</t>
  </si>
  <si>
    <t>Melange Panch phoran - Saupoudreur 100 ml</t>
  </si>
  <si>
    <t>3700897921095</t>
  </si>
  <si>
    <t>Melange Pan massala - Saupoudreur 100 ml</t>
  </si>
  <si>
    <t>3760190100504</t>
  </si>
  <si>
    <t>Melange Pain d'epices - Saupoudreur 100 ml</t>
  </si>
  <si>
    <t>3760190100498</t>
  </si>
  <si>
    <t>Melange Paella - Saupoudreur 100 ml</t>
  </si>
  <si>
    <t>3700897945992</t>
  </si>
  <si>
    <t>Melange Osso Bucco - Saupoudreur 100 ml</t>
  </si>
  <si>
    <t>3700897956219</t>
  </si>
  <si>
    <t>Melange Morvandiau - Saupoudreur 100 ml</t>
  </si>
  <si>
    <t>3760190100399</t>
  </si>
  <si>
    <t>Melange Massale - Saupoudreur 100 ml</t>
  </si>
  <si>
    <t>3760190100474</t>
  </si>
  <si>
    <t>Melange Marinade - Saupoudreur 100 ml</t>
  </si>
  <si>
    <t>3700897950965</t>
  </si>
  <si>
    <t>Melange Lait d'Or - Saupoudreur 100 ml</t>
  </si>
  <si>
    <t>3700897900496</t>
  </si>
  <si>
    <t>Melange Kefta - Saupoudreur 100 ml</t>
  </si>
  <si>
    <t>3700897900458</t>
  </si>
  <si>
    <t>Melange Kebab - Saupoudreur 100 ml</t>
  </si>
  <si>
    <t>3700897956189</t>
  </si>
  <si>
    <t>Melange Jerk - Saupoudreur 100 ml</t>
  </si>
  <si>
    <t>3760190102621</t>
  </si>
  <si>
    <t>Melange Herbes saveur Provencale - Saupoudreur 100 ml</t>
  </si>
  <si>
    <t>3700897900472</t>
  </si>
  <si>
    <t>Melange Harrissa - Saupoudreur 100 ml</t>
  </si>
  <si>
    <t>3760190100467</t>
  </si>
  <si>
    <t>Melange Guacamole - Saupoudreur 100 ml</t>
  </si>
  <si>
    <t>3760190100450</t>
  </si>
  <si>
    <t>Melange Grillade viande - Saupoudreur 100 ml</t>
  </si>
  <si>
    <t>3760190100443</t>
  </si>
  <si>
    <t>Melange Grillade poisson - Saupoudreur 100 ml</t>
  </si>
  <si>
    <t>3700897900540</t>
  </si>
  <si>
    <t>Melange Graines a roussir - Saupoudreur 100 ml</t>
  </si>
  <si>
    <t>3700897918491</t>
  </si>
  <si>
    <t>Melange Goulasch - Saupoudreur 100 ml</t>
  </si>
  <si>
    <t>3760190100382</t>
  </si>
  <si>
    <t>Melange Garam Massala - Saupoudreur 100 ml</t>
  </si>
  <si>
    <t>3700897918699</t>
  </si>
  <si>
    <t>Melange Foie gras  - Saupoudreur 100 ml</t>
  </si>
  <si>
    <t>3700897907136</t>
  </si>
  <si>
    <t>Melange Festi-Grillade - Saupoudreur 100 ml</t>
  </si>
  <si>
    <t>3700897956240</t>
  </si>
  <si>
    <t>Melange du sous bois - Saupoudreur 100 ml</t>
  </si>
  <si>
    <t>3700897956110</t>
  </si>
  <si>
    <t>Melange Curry Saveur du Terai - Saupoudreur 100 ml</t>
  </si>
  <si>
    <t>3700897956097</t>
  </si>
  <si>
    <t>Melange Curry rouge des sept mers - Saupoudreur 100 ml</t>
  </si>
  <si>
    <t>3760190100344</t>
  </si>
  <si>
    <t>Melange Curry Madras fort - Saupoudreur 100 ml</t>
  </si>
  <si>
    <t>3760190100337</t>
  </si>
  <si>
    <t>Melange Curry Madras doux - Saupoudreur 100 ml</t>
  </si>
  <si>
    <t>3700897956127</t>
  </si>
  <si>
    <t>Melange Curry du dragon - Saupoudreur 100 ml</t>
  </si>
  <si>
    <t>3700897956134</t>
  </si>
  <si>
    <t>Melange Curry du delta - Saupoudreur 100 ml</t>
  </si>
  <si>
    <t>3700897956080</t>
  </si>
  <si>
    <t>Melange Curry de l'empereur - Saupoudreur 100 ml</t>
  </si>
  <si>
    <t>3700897956073</t>
  </si>
  <si>
    <t>Melange Curry de Ceylan - Saupoudreur 100 ml</t>
  </si>
  <si>
    <t>3760190100351</t>
  </si>
  <si>
    <t>Melange Couscous - Saupoudreur 100 ml</t>
  </si>
  <si>
    <t>3760190100320</t>
  </si>
  <si>
    <t>Melange Court bouillon viande - Saupoudreur 100 ml</t>
  </si>
  <si>
    <t>3760190100313</t>
  </si>
  <si>
    <t>Melange Court bouillon poisson - Saupoudreur 100 ml</t>
  </si>
  <si>
    <t>3700897921071</t>
  </si>
  <si>
    <t>Melange Cornichons &amp; conserves - Saupoudreur 100 ml</t>
  </si>
  <si>
    <t>3700897956196</t>
  </si>
  <si>
    <t>Melange Colombo tradition - Saupoudreur 100 ml</t>
  </si>
  <si>
    <t>3760190100306</t>
  </si>
  <si>
    <t>Melange Colombo - Saupoudreur 100 ml</t>
  </si>
  <si>
    <t>3700897920227</t>
  </si>
  <si>
    <t>Melange Chutney - Saupoudreur 100 ml</t>
  </si>
  <si>
    <t>3700897956233</t>
  </si>
  <si>
    <t>Melange Chorba - Saupoudreur 100 ml</t>
  </si>
  <si>
    <t>3700897945961</t>
  </si>
  <si>
    <t>Melange Chili  con carne - Saupoudreur 100 ml</t>
  </si>
  <si>
    <t>3760190102997</t>
  </si>
  <si>
    <t>Melange Chili   - Saupoudreur 100 ml</t>
  </si>
  <si>
    <t>3700897956103</t>
  </si>
  <si>
    <t>Melange Chaar Masala  - Saupoudreur 100 ml</t>
  </si>
  <si>
    <t>3700897956172</t>
  </si>
  <si>
    <t>Melange Cevapcici - Saupoudreur 100 ml</t>
  </si>
  <si>
    <t>3700897956158</t>
  </si>
  <si>
    <t>Melange Carry noir - Saupoudreur 100 ml</t>
  </si>
  <si>
    <t>3700897956141</t>
  </si>
  <si>
    <t>Melange Carry du tropique - Saupoudreur 100 ml</t>
  </si>
  <si>
    <t>3700897951085</t>
  </si>
  <si>
    <t>Melange 5 Epices saveur Bengale - Saupoudreur 100 ml</t>
  </si>
  <si>
    <t>3700897921033</t>
  </si>
  <si>
    <t>Melange 5 epices - Saupoudreur 100 ml</t>
  </si>
  <si>
    <t>3700897921002</t>
  </si>
  <si>
    <t>Melange 5 baies concassees - Saupoudreur 100 ml</t>
  </si>
  <si>
    <t>3760190100290</t>
  </si>
  <si>
    <t>Melange 5 baies - Saupoudreur 100 ml</t>
  </si>
  <si>
    <t>3700897920975</t>
  </si>
  <si>
    <t>Melange 4 poivres - Saupoudreur 100 ml</t>
  </si>
  <si>
    <t>3760190100542</t>
  </si>
  <si>
    <t>Melange 4 epices - Saupoudreur 100 ml</t>
  </si>
  <si>
    <t>3760190101822</t>
  </si>
  <si>
    <t>Melange 3 Sesames - Saupoudreur 100 ml</t>
  </si>
  <si>
    <t>3700897920944</t>
  </si>
  <si>
    <t>Melange 3 poivres - Saupoudreur 100 ml</t>
  </si>
  <si>
    <t>3700897952921</t>
  </si>
  <si>
    <t>"Melange ""Jardin Balkan""" - Saupoudreur 100 ml</t>
  </si>
  <si>
    <t>3760190102638</t>
  </si>
  <si>
    <t>Marjolaine  - Saupoudreur 100 ml</t>
  </si>
  <si>
    <t>3700897920906</t>
  </si>
  <si>
    <t>Maniguette - Saupoudreur 100 ml</t>
  </si>
  <si>
    <t>3700897920876</t>
  </si>
  <si>
    <t>Macis poudre - Saupoudreur 100 ml</t>
  </si>
  <si>
    <t>3760190101693</t>
  </si>
  <si>
    <t>Macis  - Saupoudreur 100 ml</t>
  </si>
  <si>
    <t>3700897920821</t>
  </si>
  <si>
    <t>Lin graines - Saupoudreur 100 ml</t>
  </si>
  <si>
    <t>3760190108036</t>
  </si>
  <si>
    <t>Lavande fleurs - Saupoudreur 100 ml</t>
  </si>
  <si>
    <t>3700897920753</t>
  </si>
  <si>
    <t>Laurier poudre  - Saupoudreur 100 ml</t>
  </si>
  <si>
    <t>3700897920715</t>
  </si>
  <si>
    <t>Laurier feuilles - Saupoudreur 100 ml</t>
  </si>
  <si>
    <t>3700897920678</t>
  </si>
  <si>
    <t>Laurier concasse  - Saupoudreur 100 ml</t>
  </si>
  <si>
    <t>3760190108050</t>
  </si>
  <si>
    <t>Hibiscus fleurs - Saupoudreur 100 ml</t>
  </si>
  <si>
    <t>3700897920616</t>
  </si>
  <si>
    <t>Guarana poudre - Saupoudreur 100 ml</t>
  </si>
  <si>
    <t>3760190101525</t>
  </si>
  <si>
    <t>Girofle clous  - Saupoudreur 100 ml</t>
  </si>
  <si>
    <t>3760190101518</t>
  </si>
  <si>
    <t>Girofle  poudre  - Saupoudreur 100 ml</t>
  </si>
  <si>
    <t>3700897920531</t>
  </si>
  <si>
    <t>Gingembre racines - Saupoudreur 100 ml</t>
  </si>
  <si>
    <t>3760190101686</t>
  </si>
  <si>
    <t>Gingembre poudre  - Saupoudreur 100 ml</t>
  </si>
  <si>
    <t>3700897920517</t>
  </si>
  <si>
    <t>Genievre baies - Saupoudreur 100 ml</t>
  </si>
  <si>
    <t>3700897920494</t>
  </si>
  <si>
    <t>Galanga racines - Saupoudreur 100 ml</t>
  </si>
  <si>
    <t>3760190101679</t>
  </si>
  <si>
    <t>Feves de tonka entiere - Saupoudreur 100 ml</t>
  </si>
  <si>
    <t>3760190101655</t>
  </si>
  <si>
    <t>Feves de cacao entieres - Saupoudreur 100 ml</t>
  </si>
  <si>
    <t>3700897901394</t>
  </si>
  <si>
    <t>Fenugrec moulu - Saupoudreur 100 ml</t>
  </si>
  <si>
    <t>3760190101648</t>
  </si>
  <si>
    <t>Fenugrec graines - Saupoudreur 100 ml</t>
  </si>
  <si>
    <t>3760190101631</t>
  </si>
  <si>
    <t>Fenouil poudre  - Saupoudreur 100 ml</t>
  </si>
  <si>
    <t>3760190101624</t>
  </si>
  <si>
    <t>Fenouil graines  - Saupoudreur 100 ml</t>
  </si>
  <si>
    <t>3700897903541</t>
  </si>
  <si>
    <t>Eucalyptus feuilles - Saupoudreur 100 ml</t>
  </si>
  <si>
    <t>3760190102614</t>
  </si>
  <si>
    <t>Estragon feuilles - Saupoudreur 100 ml</t>
  </si>
  <si>
    <t>3700897900977</t>
  </si>
  <si>
    <t>Epeautre - Saupoudreur 100 ml</t>
  </si>
  <si>
    <t>3760190101594</t>
  </si>
  <si>
    <t>Ecorces de citrons  poudre - Saupoudreur 100 ml</t>
  </si>
  <si>
    <t>3760190101587</t>
  </si>
  <si>
    <t>Ecorces de citrons  des - Saupoudreur 100 ml</t>
  </si>
  <si>
    <t>3760190101600</t>
  </si>
  <si>
    <t>Ecorces d'oranges ameres des  - Saupoudreur 100 ml</t>
  </si>
  <si>
    <t>3760190101617</t>
  </si>
  <si>
    <t>Ecorces d'oranges ameres  poudre - Saupoudreur 100 ml</t>
  </si>
  <si>
    <t>3760190102607</t>
  </si>
  <si>
    <t>Echalote emince - Saupoudreur 100 ml</t>
  </si>
  <si>
    <t>3760190101570</t>
  </si>
  <si>
    <t>Curcuma  - Saupoudreur 100 ml</t>
  </si>
  <si>
    <t>3760190101556</t>
  </si>
  <si>
    <t>Cumin graines - Saupoudreur 100 ml</t>
  </si>
  <si>
    <t>3760190101563</t>
  </si>
  <si>
    <t>Cumin  poudre - Saupoudreur 100 ml</t>
  </si>
  <si>
    <t>3760190101549</t>
  </si>
  <si>
    <t>Coriandre poudre  - Saupoudreur 100 ml</t>
  </si>
  <si>
    <t>3760190101532</t>
  </si>
  <si>
    <t>Coriandre graines - Saupoudreur 100 ml</t>
  </si>
  <si>
    <t>3700897901431</t>
  </si>
  <si>
    <t>Coriandre feuilles - Saupoudreur 100 ml</t>
  </si>
  <si>
    <t>3700897920456</t>
  </si>
  <si>
    <t>Combava poudre  - Saupoudreur 100 ml</t>
  </si>
  <si>
    <t>3700897920418</t>
  </si>
  <si>
    <t>Cola noix poudre - Saupoudreur 100 ml</t>
  </si>
  <si>
    <t>3760190102591</t>
  </si>
  <si>
    <t>Citronnelle feuilles - Saupoudreur 100 ml</t>
  </si>
  <si>
    <t>3760190101501</t>
  </si>
  <si>
    <t>Citronnelle en poudre - Saupoudreur 100 ml</t>
  </si>
  <si>
    <t>3760190101495</t>
  </si>
  <si>
    <t>Citronnelle  copeaux - Saupoudreur 100 ml</t>
  </si>
  <si>
    <t>3760190102584</t>
  </si>
  <si>
    <t>Ciboulette - Saupoudreur 100 ml</t>
  </si>
  <si>
    <t>3760190101488</t>
  </si>
  <si>
    <t>Cheveux du diable - Saupoudreur 100 ml</t>
  </si>
  <si>
    <t>3760190102577</t>
  </si>
  <si>
    <t>Cerfeuil - Saupoudreur 100 ml</t>
  </si>
  <si>
    <t>3700897900960</t>
  </si>
  <si>
    <t>Cepes poudre - Saupoudreur 100 ml</t>
  </si>
  <si>
    <t>3760190101471</t>
  </si>
  <si>
    <t>Celeri poudre - Saupoudreur 100 ml</t>
  </si>
  <si>
    <t>3700897901363</t>
  </si>
  <si>
    <t>Celeri feuilles - Saupoudreur 100 ml</t>
  </si>
  <si>
    <t>3760190101464</t>
  </si>
  <si>
    <t>Celeri  graines - Saupoudreur 100 ml</t>
  </si>
  <si>
    <t>3760190101457</t>
  </si>
  <si>
    <t>Carvi poudre - Saupoudreur 100 ml</t>
  </si>
  <si>
    <t>3760190101440</t>
  </si>
  <si>
    <t>Carvi  graines  - Saupoudreur 100 ml</t>
  </si>
  <si>
    <t>3700897903534</t>
  </si>
  <si>
    <t>Carthame fleurs - Saupoudreur 100 ml</t>
  </si>
  <si>
    <t>3760190101426</t>
  </si>
  <si>
    <t>Cardamome verte  poudre - Saupoudreur 100 ml</t>
  </si>
  <si>
    <t>3760190101433</t>
  </si>
  <si>
    <t>Cardamome verte - Saupoudreur 100 ml</t>
  </si>
  <si>
    <t>3700897900939</t>
  </si>
  <si>
    <t>Cardamome noire - Saupoudreur 100 ml</t>
  </si>
  <si>
    <t>3700897900922</t>
  </si>
  <si>
    <t>Cardamome blanche - Saupoudreur 100 ml</t>
  </si>
  <si>
    <t>3760190101419</t>
  </si>
  <si>
    <t>Cannelle poudre  - Saupoudreur 100 ml</t>
  </si>
  <si>
    <t>3700897920333</t>
  </si>
  <si>
    <t>Cannelle baton 6 cm - Saupoudreur 100 ml</t>
  </si>
  <si>
    <t>3700897920319</t>
  </si>
  <si>
    <t>Camomille - Saupoudreur 100 ml</t>
  </si>
  <si>
    <t>3760190107787</t>
  </si>
  <si>
    <t>Cacao aux ecorces d'oranges ameres - Saupoudreur 100 ml</t>
  </si>
  <si>
    <t>3760190107770</t>
  </si>
  <si>
    <t>Cacao au gingembre - Saupoudreur 100 ml</t>
  </si>
  <si>
    <t>3760190108883</t>
  </si>
  <si>
    <t>Cacao a la vanille - Saupoudreur 100 ml</t>
  </si>
  <si>
    <t>3760190107718</t>
  </si>
  <si>
    <t>Cacao a la tonka du Bresil - Saupoudreur 100 ml</t>
  </si>
  <si>
    <t>3760190107756</t>
  </si>
  <si>
    <t>Cacao a la poudre de pain d'epices - Saupoudreur 100 ml</t>
  </si>
  <si>
    <t>3760190107749</t>
  </si>
  <si>
    <t>Cacao a la poudre de combava  (citron vert) - Saupoudreur 100 ml</t>
  </si>
  <si>
    <t>3760190107725</t>
  </si>
  <si>
    <t>Cacao a la cannelle - Saupoudreur 100 ml</t>
  </si>
  <si>
    <t>3760190107732</t>
  </si>
  <si>
    <t>Cacao a la Badiane - Saupoudreur 100 ml</t>
  </si>
  <si>
    <t>3760190107763</t>
  </si>
  <si>
    <t>Cacao a l'ecorce de citron - Saupoudreur 100 ml</t>
  </si>
  <si>
    <t>3700897926656</t>
  </si>
  <si>
    <t>Cacao 100 % - Saupoudreur 100 ml</t>
  </si>
  <si>
    <t>3700897956301</t>
  </si>
  <si>
    <t>Brede Mafane - Saupoudreur 100 ml</t>
  </si>
  <si>
    <t>3760190108029</t>
  </si>
  <si>
    <t>Bleuet fleurs  - Saupoudreur 100 ml</t>
  </si>
  <si>
    <t>3700897901356</t>
  </si>
  <si>
    <t>Basilic moulu - Saupoudreur 100 ml</t>
  </si>
  <si>
    <t>3760190102560</t>
  </si>
  <si>
    <t>Basilic - Saupoudreur 100 ml</t>
  </si>
  <si>
    <t>3700897920296</t>
  </si>
  <si>
    <t>Baies roses  - Saupoudreur 100 ml</t>
  </si>
  <si>
    <t>3700897921385</t>
  </si>
  <si>
    <t>Baies des cimes - Saupoudreur 100 ml</t>
  </si>
  <si>
    <t>3700897900052</t>
  </si>
  <si>
    <t>Baies de Timut - Saupoudreur 100 ml</t>
  </si>
  <si>
    <t>3700897921897</t>
  </si>
  <si>
    <t>Baies de Sichuan vert - Saupoudreur 100 ml</t>
  </si>
  <si>
    <t>3700897921880</t>
  </si>
  <si>
    <t>Baies de Sichuan - Saupoudreur 100 ml</t>
  </si>
  <si>
    <t>3700897921927</t>
  </si>
  <si>
    <t>Baies de Selim - Saupoudreur 100 ml</t>
  </si>
  <si>
    <t>3700897921842</t>
  </si>
  <si>
    <t>Baies de Sansho - Saupoudreur 100 ml</t>
  </si>
  <si>
    <t>3700897921910</t>
  </si>
  <si>
    <t>Baies de Jamaique  - Saupoudreur 100 ml</t>
  </si>
  <si>
    <t>3700897920289</t>
  </si>
  <si>
    <t>Baies de Goji - Saupoudreur 100 ml</t>
  </si>
  <si>
    <t>3700897921293</t>
  </si>
  <si>
    <t>Baies de Chiloe - Saupoudreur 100 ml</t>
  </si>
  <si>
    <t>3700897959876</t>
  </si>
  <si>
    <t>Baie de la passion - Saupoudreur 100 ml</t>
  </si>
  <si>
    <t>3700897956325</t>
  </si>
  <si>
    <t>Baie de Batak - Saupoudreur 100 ml</t>
  </si>
  <si>
    <t>3760190101396</t>
  </si>
  <si>
    <t>Badiane poudre  - Saupoudreur 100 ml</t>
  </si>
  <si>
    <t>3760190101402</t>
  </si>
  <si>
    <t>Badiane (anis etoile) - Saupoudreur 100 ml</t>
  </si>
  <si>
    <t>3760190101389</t>
  </si>
  <si>
    <t>Anis vert poudre - Saupoudreur 100 ml</t>
  </si>
  <si>
    <t>3760190101372</t>
  </si>
  <si>
    <t>Anis vert graines - Saupoudreur 100 ml</t>
  </si>
  <si>
    <t>3700897900908</t>
  </si>
  <si>
    <t>Angelique graines - Saupoudreur 100 ml</t>
  </si>
  <si>
    <t>3760190101365</t>
  </si>
  <si>
    <t>Aneth graines - Saupoudreur 100 ml</t>
  </si>
  <si>
    <t>3760190102553</t>
  </si>
  <si>
    <t>Aneth feuilles - Saupoudreur 100 ml</t>
  </si>
  <si>
    <t>3760190101358</t>
  </si>
  <si>
    <t>Ajwain - Saupoudreur 100 ml</t>
  </si>
  <si>
    <t>3760190102546</t>
  </si>
  <si>
    <t>Ail semoule - Saupoudreur 100 ml</t>
  </si>
  <si>
    <t>3760190102539</t>
  </si>
  <si>
    <t>Ail poudre - Saupoudreur 100 ml</t>
  </si>
  <si>
    <t>3760190102522</t>
  </si>
  <si>
    <t>Ail petales - Saupoudreur 100 ml</t>
  </si>
  <si>
    <t>3700897918101</t>
  </si>
  <si>
    <t>Ail des Ours - Saupoudreur 100 ml</t>
  </si>
  <si>
    <t>3700897900892</t>
  </si>
  <si>
    <t>Agar agar - Saupoudreur 100 ml</t>
  </si>
  <si>
    <t>3700897934873</t>
  </si>
  <si>
    <t>Cafe Bresil Santos Fine cup - Santos Fine cup Vrac</t>
  </si>
  <si>
    <t>3760190109989</t>
  </si>
  <si>
    <t>Kit Epices legumes</t>
  </si>
  <si>
    <t>Zaalouk (puree d?aubergine) - Sachet recette</t>
  </si>
  <si>
    <t>3760190105707</t>
  </si>
  <si>
    <t>Kit epices Poisson</t>
  </si>
  <si>
    <t>Vindaye (fenugrec) de thon a la creole - Sachet recette</t>
  </si>
  <si>
    <t>3760190109668</t>
  </si>
  <si>
    <t>Kit Epices Dessert</t>
  </si>
  <si>
    <t>Verrine facon crumble a la framboise et Espelette - Sachet recette</t>
  </si>
  <si>
    <t>3760190105691</t>
  </si>
  <si>
    <t>Truites a l'ail de Madagascar - Sachet recette</t>
  </si>
  <si>
    <t>3760190105684</t>
  </si>
  <si>
    <t>Truite au curry massale  - Sachet recette</t>
  </si>
  <si>
    <t>3760190109361</t>
  </si>
  <si>
    <t>Truite au barbecue - Sachet recette</t>
  </si>
  <si>
    <t>3760190105677</t>
  </si>
  <si>
    <t>Kit epices Viande</t>
  </si>
  <si>
    <t>Tomates farcies - Sachet recette</t>
  </si>
  <si>
    <t>3760190105134</t>
  </si>
  <si>
    <t>Tiramisu - Sachet recette</t>
  </si>
  <si>
    <t>3760190105202</t>
  </si>
  <si>
    <t>Terrine de poissons mexicaine au guacamole - Sachet recette</t>
  </si>
  <si>
    <t>3760190109743</t>
  </si>
  <si>
    <t>3760190105196</t>
  </si>
  <si>
    <t>Tatin de legumes au chevre  - Sachet recette</t>
  </si>
  <si>
    <t>3760190109651</t>
  </si>
  <si>
    <t>Tarte tatin et a la vanille de Madagascar - Sachet recette</t>
  </si>
  <si>
    <t>3760190105127</t>
  </si>
  <si>
    <t>Tarte au &lt;&lt; suc &gt;&gt; des ch?tis - Sachet recette</t>
  </si>
  <si>
    <t>3760190109941</t>
  </si>
  <si>
    <t>Tarte amandine aux poires et pignons de pin - Sachet recette</t>
  </si>
  <si>
    <t>3760190109583</t>
  </si>
  <si>
    <t>Tarte alsacienne aux pommes et a la vanille de Tahiti - Sachet recette</t>
  </si>
  <si>
    <t>3760190105189</t>
  </si>
  <si>
    <t>Tarte a la tomate au thym indien - Sachet recette</t>
  </si>
  <si>
    <t>3700897900205</t>
  </si>
  <si>
    <t>Tartare de dorade a la Felix St Barth - Sachet recette</t>
  </si>
  <si>
    <t>3700897900151</t>
  </si>
  <si>
    <t>Tagine de poulet a l'Antillaise - Sachet recette</t>
  </si>
  <si>
    <t>3760190105660</t>
  </si>
  <si>
    <t>Tagine de poisson - Sachet recette</t>
  </si>
  <si>
    <t>3760190105653</t>
  </si>
  <si>
    <t>Tagine d?agneau - Sachet recette</t>
  </si>
  <si>
    <t>3760190105646</t>
  </si>
  <si>
    <t>Steak de thon marine aux epices - Sachet recette</t>
  </si>
  <si>
    <t>3760190105233</t>
  </si>
  <si>
    <t>Spice ice les glacons a rhum pur - Sachet recette</t>
  </si>
  <si>
    <t>3760190105219</t>
  </si>
  <si>
    <t>3760190105226</t>
  </si>
  <si>
    <t>3760190109569</t>
  </si>
  <si>
    <t>Soupe minestrone de fruits a la cardamome verte - Sachet recette</t>
  </si>
  <si>
    <t>3760190109644</t>
  </si>
  <si>
    <t>Soupe de raisin noir a la cardamome - Sachet recette</t>
  </si>
  <si>
    <t>3760190109576</t>
  </si>
  <si>
    <t>Souffles a la banane miel et anis - Sachet recette</t>
  </si>
  <si>
    <t>3760190105639</t>
  </si>
  <si>
    <t>Saumon au lait de coco et curry - Sachet recette</t>
  </si>
  <si>
    <t>3760190109118</t>
  </si>
  <si>
    <t>Sauce salsa - Sachet recette</t>
  </si>
  <si>
    <t>3760190109224</t>
  </si>
  <si>
    <t>Sauce rouille  - Sachet recette</t>
  </si>
  <si>
    <t>3760190109231</t>
  </si>
  <si>
    <t>Sauce pacifique - Sachet recette</t>
  </si>
  <si>
    <t>3760190109170</t>
  </si>
  <si>
    <t>Sauce ocean indien - Sachet recette</t>
  </si>
  <si>
    <t>3760190109248</t>
  </si>
  <si>
    <t>Sauce mediterraneenne - Sachet recette</t>
  </si>
  <si>
    <t>3760190109125</t>
  </si>
  <si>
    <t>Sauce libanaise - Sachet recette</t>
  </si>
  <si>
    <t>3760190109149</t>
  </si>
  <si>
    <t>Sauce curry - Sachet recette</t>
  </si>
  <si>
    <t>3700897900144</t>
  </si>
  <si>
    <t>Sauce Chien a la Creole - Sachet recette</t>
  </si>
  <si>
    <t>3760190109101</t>
  </si>
  <si>
    <t>Sauce bourguignonne - Sachet recette</t>
  </si>
  <si>
    <t>3760190109095</t>
  </si>
  <si>
    <t>Sauce bearnaise - Sachet recette</t>
  </si>
  <si>
    <t>3760190109132</t>
  </si>
  <si>
    <t>Sauce barbecue  - Sachet recette</t>
  </si>
  <si>
    <t>3760190109255</t>
  </si>
  <si>
    <t>Sauce Atlantique - Sachet recette</t>
  </si>
  <si>
    <t>3760190109163</t>
  </si>
  <si>
    <t>Sauce aioli - Sachet recette</t>
  </si>
  <si>
    <t>3760190109156</t>
  </si>
  <si>
    <t>Samoussa de boeuf - Sachet recette</t>
  </si>
  <si>
    <t>3760190109439</t>
  </si>
  <si>
    <t>Samossa de crevettes - Sachet recette</t>
  </si>
  <si>
    <t>3760190109316</t>
  </si>
  <si>
    <t>Salade oceane - Sachet recette</t>
  </si>
  <si>
    <t>3760190109309</t>
  </si>
  <si>
    <t>Salade de poulpe au coriandre - Sachet recette</t>
  </si>
  <si>
    <t>3700897900137</t>
  </si>
  <si>
    <t>Salade de pates Antillaise - Sachet recette</t>
  </si>
  <si>
    <t>3700897907327</t>
  </si>
  <si>
    <t>Salade de lentilles gauloises - Sachet recette</t>
  </si>
  <si>
    <t>3760190105110</t>
  </si>
  <si>
    <t>Salade de fruits tropicale - Sachet recette</t>
  </si>
  <si>
    <t>3760190109392</t>
  </si>
  <si>
    <t>Roussette facon osso bucco - Sachet recette</t>
  </si>
  <si>
    <t>3760190108913</t>
  </si>
  <si>
    <t>Rouelle de porc a la Lousiane - Sachet recette</t>
  </si>
  <si>
    <t>3760190105622</t>
  </si>
  <si>
    <t>Roti de porc a a cannelle - Sachet recette</t>
  </si>
  <si>
    <t>3700897900243</t>
  </si>
  <si>
    <t>Riz au lait a la cardamome (khir) - Sachet recette</t>
  </si>
  <si>
    <t>3760190108999</t>
  </si>
  <si>
    <t>Ris de veau aromatique - Sachet recette</t>
  </si>
  <si>
    <t>3760190109262</t>
  </si>
  <si>
    <t>Rillettes de thon &lt;&lt; maison &gt;&gt; - Sachet recette</t>
  </si>
  <si>
    <t>3700897900120</t>
  </si>
  <si>
    <t>Ribbs du boucher de St Barth - Sachet recette</t>
  </si>
  <si>
    <t>3760190108920</t>
  </si>
  <si>
    <t>Ribbs du boucher a l?antillaise - Sachet recette</t>
  </si>
  <si>
    <t>3760190105172</t>
  </si>
  <si>
    <t>Recette de la Flamiche - Sachet recette</t>
  </si>
  <si>
    <t>3760190109965</t>
  </si>
  <si>
    <t>Ratatouille - Sachet recette</t>
  </si>
  <si>
    <t>3760190109293</t>
  </si>
  <si>
    <t>Quiche oceane - Sachet recette</t>
  </si>
  <si>
    <t>3760190105615</t>
  </si>
  <si>
    <t>Poulet tandoori - Sachet recette</t>
  </si>
  <si>
    <t>3760190108975</t>
  </si>
  <si>
    <t>Poulet basquaise - Sachet recette</t>
  </si>
  <si>
    <t>3760190105608</t>
  </si>
  <si>
    <t>Poulet a la vanille et lait de coco epice - Sachet recette</t>
  </si>
  <si>
    <t>3760190105592</t>
  </si>
  <si>
    <t>Poulet a la citronnelle - Sachet recette</t>
  </si>
  <si>
    <t>3760190109552</t>
  </si>
  <si>
    <t>Pommes au four et quatre-epices - Sachet recette</t>
  </si>
  <si>
    <t>3760190105103</t>
  </si>
  <si>
    <t>Poires pochees a la cannelle de Madagascar - Sachet recette</t>
  </si>
  <si>
    <t>3700897900229</t>
  </si>
  <si>
    <t>Poelee de thons/dorades epicees - Sachet recette</t>
  </si>
  <si>
    <t>3760190105585</t>
  </si>
  <si>
    <t>Poelee de sardines epicees - Sachet recette</t>
  </si>
  <si>
    <t>3760190105578</t>
  </si>
  <si>
    <t>Poele noix de St Jacques  baies roses - Sachet recette</t>
  </si>
  <si>
    <t>3760190105561</t>
  </si>
  <si>
    <t>Pizza aux legumes  - Sachet recette</t>
  </si>
  <si>
    <t>3760190109736</t>
  </si>
  <si>
    <t>3760190109767</t>
  </si>
  <si>
    <t>3760190105554</t>
  </si>
  <si>
    <t>Petit sale aromatique - Sachet recette</t>
  </si>
  <si>
    <t>3760190105547</t>
  </si>
  <si>
    <t>Pave de saumon a l?aneth et poivre indien - Sachet recette</t>
  </si>
  <si>
    <t>3760190105530</t>
  </si>
  <si>
    <t>Paupiettes de veau  - Sachet recette</t>
  </si>
  <si>
    <t>3700897900007</t>
  </si>
  <si>
    <t>Patate douce farcie - Sachet recette</t>
  </si>
  <si>
    <t>3700897900199</t>
  </si>
  <si>
    <t>Papillote de poissons St Barth - Sachet recette</t>
  </si>
  <si>
    <t>3760190105523</t>
  </si>
  <si>
    <t>Papillote aux trois poissons sauce antillaise - Sachet recette</t>
  </si>
  <si>
    <t>3760190105097</t>
  </si>
  <si>
    <t>Panna cotta citron vert ananas  - Sachet recette</t>
  </si>
  <si>
    <t>3760190105080</t>
  </si>
  <si>
    <t>"Pain d?epices ""Saint Martin""" - Sachet recette</t>
  </si>
  <si>
    <t>3760190109286</t>
  </si>
  <si>
    <t>Mousse de saumon - Sachet recette</t>
  </si>
  <si>
    <t>3760190109460</t>
  </si>
  <si>
    <t>Mousse de fruits rouges - Sachet recette</t>
  </si>
  <si>
    <t>3760190109545</t>
  </si>
  <si>
    <t>Mousse au chocolat a la vanille et piment d?Espelette AOC - Sachet recette</t>
  </si>
  <si>
    <t>3760190109972</t>
  </si>
  <si>
    <t>Moussaka - Sachet recette</t>
  </si>
  <si>
    <t>3760190109378</t>
  </si>
  <si>
    <t>Moules a la plancha - Sachet recette</t>
  </si>
  <si>
    <t>3760190109934</t>
  </si>
  <si>
    <t>3760190109705</t>
  </si>
  <si>
    <t>3760190105059</t>
  </si>
  <si>
    <t>Moelleux retour des vendanges pomme-calva - Sachet recette</t>
  </si>
  <si>
    <t>3760190105073</t>
  </si>
  <si>
    <t>Moelleux de pommes cannelle - Sachet recette</t>
  </si>
  <si>
    <t>3760190105066</t>
  </si>
  <si>
    <t>Moelleux chocolat et feves de tonka - Sachet recette</t>
  </si>
  <si>
    <t>3760190105516</t>
  </si>
  <si>
    <t>Marmite de moules aux epices  - Sachet recette</t>
  </si>
  <si>
    <t>3760190105509</t>
  </si>
  <si>
    <t>Marmite de moules au curry - Sachet recette</t>
  </si>
  <si>
    <t>3760190105493</t>
  </si>
  <si>
    <t>3760190109002</t>
  </si>
  <si>
    <t>3760190109033</t>
  </si>
  <si>
    <t>3760190109330</t>
  </si>
  <si>
    <t>3760190109019</t>
  </si>
  <si>
    <t>3760190109026</t>
  </si>
  <si>
    <t>3760190109217</t>
  </si>
  <si>
    <t>Marinade a crustaces - Sachet recette</t>
  </si>
  <si>
    <t>3760190109750</t>
  </si>
  <si>
    <t>3760190105486</t>
  </si>
  <si>
    <t>Maquereaux sauce cajun - Sachet recette</t>
  </si>
  <si>
    <t>3760190109354</t>
  </si>
  <si>
    <t>Maquereau au barbecue - Sachet recette</t>
  </si>
  <si>
    <t>3760190109675</t>
  </si>
  <si>
    <t>Macarons aux cinq epices - Sachet recette</t>
  </si>
  <si>
    <t>3760190104908</t>
  </si>
  <si>
    <t>"Lassi "" la boisson des Indes" - Sachet recette</t>
  </si>
  <si>
    <t>3760190108906</t>
  </si>
  <si>
    <t>Lapin sauce cajun - Sachet recette</t>
  </si>
  <si>
    <t>3760190105479</t>
  </si>
  <si>
    <t>Lapin marine aux epices - Sachet recette</t>
  </si>
  <si>
    <t>3760190109408</t>
  </si>
  <si>
    <t>Langoustine au beurre blanc vanille - Sachet recette</t>
  </si>
  <si>
    <t>3760190109927</t>
  </si>
  <si>
    <t>3700897900182</t>
  </si>
  <si>
    <t>Grillade Poissons St Barth - Sachet recette</t>
  </si>
  <si>
    <t>3760190109057</t>
  </si>
  <si>
    <t>Grillade de poulet - Sachet recette</t>
  </si>
  <si>
    <t>3760190109064</t>
  </si>
  <si>
    <t>Grillade de porc - Sachet recette</t>
  </si>
  <si>
    <t>3760190109071</t>
  </si>
  <si>
    <t>Grillade de boeuf - Sachet recette</t>
  </si>
  <si>
    <t>3760190109040</t>
  </si>
  <si>
    <t>Grillade d?agneau - Sachet recette</t>
  </si>
  <si>
    <t>3760190105462</t>
  </si>
  <si>
    <t>Gratin de pates au Maroilles - Sachet recette</t>
  </si>
  <si>
    <t>3760190105455</t>
  </si>
  <si>
    <t>Gratin de legumes d?ete  - Sachet recette</t>
  </si>
  <si>
    <t>3760190109538</t>
  </si>
  <si>
    <t>3760190109729</t>
  </si>
  <si>
    <t>3760190108951</t>
  </si>
  <si>
    <t>Gigot a la provencal - Sachet recette</t>
  </si>
  <si>
    <t>3700897900014</t>
  </si>
  <si>
    <t>Gauffres a la carotte et au cumin - Sachet recette</t>
  </si>
  <si>
    <t>3700897900113</t>
  </si>
  <si>
    <t>Gambas flambees a l'Antillaise - Sachet recette</t>
  </si>
  <si>
    <t>3760190109187</t>
  </si>
  <si>
    <t>Gambas au poivre sauvage de Madagascar - Sachet recette</t>
  </si>
  <si>
    <t>3760190109385</t>
  </si>
  <si>
    <t>Fricasse a la plancha - Sachet recette</t>
  </si>
  <si>
    <t>3760190109699</t>
  </si>
  <si>
    <t>Fourre de pommes-figues-raisins aux epices - Sachet recette</t>
  </si>
  <si>
    <t>3760190105400</t>
  </si>
  <si>
    <t>Fondue bourguignonne - Sachet recette</t>
  </si>
  <si>
    <t>3760190108968</t>
  </si>
  <si>
    <t>Foie gras &lt;&lt; maison &gt;&gt; - Sachet recette</t>
  </si>
  <si>
    <t>3760190105448</t>
  </si>
  <si>
    <t>Foie de volaille a la creme  - Sachet recette</t>
  </si>
  <si>
    <t>3760190109606</t>
  </si>
  <si>
    <t>Flan patissier a la vanille et tonka du Bresil - Sachet recette</t>
  </si>
  <si>
    <t>3760190109590</t>
  </si>
  <si>
    <t>Flan patissier a la mangue et petales de roses de Damas - Sachet recette</t>
  </si>
  <si>
    <t>3760190109613</t>
  </si>
  <si>
    <t>Flan patissier a la framboise et Espelette - Sachet recette</t>
  </si>
  <si>
    <t>3760190109521</t>
  </si>
  <si>
    <t>Flammenkuche aux pommes et cannelle - Sachet recette</t>
  </si>
  <si>
    <t>3760190105431</t>
  </si>
  <si>
    <t>Filet mignon cardamome en papillote  - Sachet recette</t>
  </si>
  <si>
    <t>3760190109279</t>
  </si>
  <si>
    <t>Filet de perche a l'aneth et aux poivres indiens - Sachet recette</t>
  </si>
  <si>
    <t>3760190105424</t>
  </si>
  <si>
    <t>Filet de Panga sauce anisee  - Sachet recette</t>
  </si>
  <si>
    <t>3760190105417</t>
  </si>
  <si>
    <t>Filet de lieu noir a la moutarde  - Sachet recette</t>
  </si>
  <si>
    <t>3760190109422</t>
  </si>
  <si>
    <t>Etouffee de poissons a l?orientale - Sachet recette</t>
  </si>
  <si>
    <t>3760190105004</t>
  </si>
  <si>
    <t>3760190104991</t>
  </si>
  <si>
    <t>Epices pour rhum arrange orange citronnelle - Sachet recette</t>
  </si>
  <si>
    <t>3760190104984</t>
  </si>
  <si>
    <t>Epices pour rhum arrange cannelle et sucre de canne - Sachet recette</t>
  </si>
  <si>
    <t>3760190105165</t>
  </si>
  <si>
    <t>Epices pour preparation Guacamole - Sachet recette</t>
  </si>
  <si>
    <t>3760190105042</t>
  </si>
  <si>
    <t>Epices pour bananes et/ou ananas flambes - Sachet recette</t>
  </si>
  <si>
    <t>3760190104977</t>
  </si>
  <si>
    <t>3760190104960</t>
  </si>
  <si>
    <t>3760190104953</t>
  </si>
  <si>
    <t>3760190109323</t>
  </si>
  <si>
    <t>Encornets farcis - Sachet recette</t>
  </si>
  <si>
    <t>3760190105394</t>
  </si>
  <si>
    <t>Dorade au fenouil et curcuma  - Sachet recette</t>
  </si>
  <si>
    <t>3760190109347</t>
  </si>
  <si>
    <t>Dorade au barbecue - Sachet recette</t>
  </si>
  <si>
    <t>3700897900250</t>
  </si>
  <si>
    <t>Dhal de lentilles aux epices - Sachet recette</t>
  </si>
  <si>
    <t>3700897900267</t>
  </si>
  <si>
    <t>Curry de crevettes - Sachet recette</t>
  </si>
  <si>
    <t>3760190109996</t>
  </si>
  <si>
    <t>Curry d?aubergine et pommes de terre - Sachet recette</t>
  </si>
  <si>
    <t>3700897900175</t>
  </si>
  <si>
    <t>Crevettes a la Thai Citronnelle des iles - Sachet recette</t>
  </si>
  <si>
    <t>3760190105035</t>
  </si>
  <si>
    <t>Crepes flambees sucre coco des iles - Sachet recette</t>
  </si>
  <si>
    <t>3760190109453</t>
  </si>
  <si>
    <t>Creme brulee a la vanille et tonka - Sachet recette</t>
  </si>
  <si>
    <t>3760190109620</t>
  </si>
  <si>
    <t>Creme brulee a la cardamome et passion - Sachet recette</t>
  </si>
  <si>
    <t>3760190105028</t>
  </si>
  <si>
    <t>Creme anglaise vanille et petales de roses - Sachet recette</t>
  </si>
  <si>
    <t>3760190105387</t>
  </si>
  <si>
    <t>Court bouillon viande - Sachet recette</t>
  </si>
  <si>
    <t>3760190105370</t>
  </si>
  <si>
    <t>Court bouillon poisson - Sachet recette</t>
  </si>
  <si>
    <t>3760190108944</t>
  </si>
  <si>
    <t>Cotelettes d?agneau a la libanaise - Sachet recette</t>
  </si>
  <si>
    <t>3760190109088</t>
  </si>
  <si>
    <t>Cote de b?uf grillee - Sachet recette</t>
  </si>
  <si>
    <t>3700897900212</t>
  </si>
  <si>
    <t>Colombo vanille de poisson a l'antillaise - Sachet recette</t>
  </si>
  <si>
    <t>3760190105363</t>
  </si>
  <si>
    <t>Colombo de poulet  - Sachet recette</t>
  </si>
  <si>
    <t>3760190105356</t>
  </si>
  <si>
    <t>Colombo de poissons et crevettes  - Sachet recette</t>
  </si>
  <si>
    <t>3760190109910</t>
  </si>
  <si>
    <t>3760190109897</t>
  </si>
  <si>
    <t>3760190109866</t>
  </si>
  <si>
    <t>3760190109880</t>
  </si>
  <si>
    <t>3760190109873</t>
  </si>
  <si>
    <t>3760190109859</t>
  </si>
  <si>
    <t>3760190109903</t>
  </si>
  <si>
    <t>3760190104946</t>
  </si>
  <si>
    <t>3760190104939</t>
  </si>
  <si>
    <t>3760190104922</t>
  </si>
  <si>
    <t>Cocktail chaleur des Isles - Sachet recette</t>
  </si>
  <si>
    <t>3760190109682</t>
  </si>
  <si>
    <t>Clafoutis aux cerises vanille et l?hibiscus - Sachet recette</t>
  </si>
  <si>
    <t>3760190108982</t>
  </si>
  <si>
    <t>Civet de lapin aux epices douces - Sachet recette</t>
  </si>
  <si>
    <t>3760190105349</t>
  </si>
  <si>
    <t>Chili con carne  - Sachet recette</t>
  </si>
  <si>
    <t>3760190108937</t>
  </si>
  <si>
    <t>Chevreuil aux aromates - Sachet recette</t>
  </si>
  <si>
    <t>3760190105332</t>
  </si>
  <si>
    <t>Carry de porc - Sachet recette</t>
  </si>
  <si>
    <t>3760190109514</t>
  </si>
  <si>
    <t>Carpaccio de melon au poivre noir - Sachet recette</t>
  </si>
  <si>
    <t>3760190105325</t>
  </si>
  <si>
    <t>Carpaccio de b?uf  - Sachet recette</t>
  </si>
  <si>
    <t>3760190105318</t>
  </si>
  <si>
    <t>Canard au poivre vert - Sachet recette</t>
  </si>
  <si>
    <t>3760190105301</t>
  </si>
  <si>
    <t>Canard a la vanille - Sachet recette</t>
  </si>
  <si>
    <t>3760190109507</t>
  </si>
  <si>
    <t>Cake aux fruits confits et cinq-epices - Sachet recette</t>
  </si>
  <si>
    <t>3760190109477</t>
  </si>
  <si>
    <t>Cake au the vert et cardamome - Sachet recette</t>
  </si>
  <si>
    <t>3760190109798</t>
  </si>
  <si>
    <t>Cafe viennois aux epices - Sachet recette</t>
  </si>
  <si>
    <t>3760190109781</t>
  </si>
  <si>
    <t>Cafe turc a la cardamome - Sachet recette</t>
  </si>
  <si>
    <t>3760190105295</t>
  </si>
  <si>
    <t>Cabillaud moutarde et citronnelle - Sachet recette</t>
  </si>
  <si>
    <t>3760190109637</t>
  </si>
  <si>
    <t>Brownies a la feve de tonka - Sachet recette</t>
  </si>
  <si>
    <t>3760190105288</t>
  </si>
  <si>
    <t>Brochettes de gambas a la citronnelle - Sachet recette</t>
  </si>
  <si>
    <t>3760190109415</t>
  </si>
  <si>
    <t>Brochettes de fruits de mer sauce poivre vert - Sachet recette</t>
  </si>
  <si>
    <t>3760190109491</t>
  </si>
  <si>
    <t>Bricks de fruits secs au raz el hanout - Sachet recette</t>
  </si>
  <si>
    <t>3760190109200</t>
  </si>
  <si>
    <t>Brandade de morue a l?antillaise - Sachet recette</t>
  </si>
  <si>
    <t>3760190105271</t>
  </si>
  <si>
    <t>Bourguignon de joue de b?uf a l?orange - Sachet recette</t>
  </si>
  <si>
    <t>3760190109194</t>
  </si>
  <si>
    <t>Bouillabaisse - Sachet recette</t>
  </si>
  <si>
    <t>3760190109842</t>
  </si>
  <si>
    <t>Boisson chocolatee aux epices - Sachet recette</t>
  </si>
  <si>
    <t>3760190109712</t>
  </si>
  <si>
    <t>3760190104915</t>
  </si>
  <si>
    <t>3700897900168</t>
  </si>
  <si>
    <t>BBQ Viande St Barth - Sachet recette</t>
  </si>
  <si>
    <t>3700897900038</t>
  </si>
  <si>
    <t>Barquettes d?endive au tarama - Sachet recette</t>
  </si>
  <si>
    <t>3700897900021</t>
  </si>
  <si>
    <t>Barquettes d?endive au guacamole - Sachet recette</t>
  </si>
  <si>
    <t>3760190105011</t>
  </si>
  <si>
    <t>Baba au rhum a la vanille de Madagascar - Sachet recette</t>
  </si>
  <si>
    <t>3760190105264</t>
  </si>
  <si>
    <t>B?uf sate  - Sachet recette</t>
  </si>
  <si>
    <t>3760190105257</t>
  </si>
  <si>
    <t>B?uf grillade - Sachet recette</t>
  </si>
  <si>
    <t>3760190105240</t>
  </si>
  <si>
    <t>Assaisonnement pour Poulet roti - Sachet recette</t>
  </si>
  <si>
    <t>3760190109484</t>
  </si>
  <si>
    <t>Aspics aux agrumes et au cumin - Sachet recette</t>
  </si>
  <si>
    <t>3760190105158</t>
  </si>
  <si>
    <t>Accras de morue antillais - Sachet recette</t>
  </si>
  <si>
    <t>3760190105141</t>
  </si>
  <si>
    <t>Accras de crevette gingembre citronnelle - Sachet recette</t>
  </si>
  <si>
    <t>3760190109446</t>
  </si>
  <si>
    <t> &lt;&lt; rince doigt &gt;&gt; - Sachet recette</t>
  </si>
  <si>
    <t>3760190104861</t>
  </si>
  <si>
    <t>Confitures</t>
  </si>
  <si>
    <t>Gelee de raisin aux myrtilles de Bourgogne - Pot 240 g</t>
  </si>
  <si>
    <t>3760190104892</t>
  </si>
  <si>
    <t>Gelee de raisin au safran de Bourgogne - Pot 240 g</t>
  </si>
  <si>
    <t>3760190104854</t>
  </si>
  <si>
    <t>Gelee de pommes, coings a l? hibiscus - Pot 240 g</t>
  </si>
  <si>
    <t>3760190104885</t>
  </si>
  <si>
    <t>Gelee de cremant a la vanille et feve de tonka du Bresil - Pot 240 g</t>
  </si>
  <si>
    <t>3760190104878</t>
  </si>
  <si>
    <t>Gelee de cremant a la vanille de Madagascar - Pot 240 g</t>
  </si>
  <si>
    <t>3760190108760</t>
  </si>
  <si>
    <t>Gelee de cremant  a la creme de peche - Pot 240 g</t>
  </si>
  <si>
    <t>3760190108784</t>
  </si>
  <si>
    <t>Gelee de cremant  a la creme de cassis - Pot 240 g</t>
  </si>
  <si>
    <t>3700897900090</t>
  </si>
  <si>
    <t>Gelee de cervoise a la creme de myrtille - Pot 240 g</t>
  </si>
  <si>
    <t>3700897900083</t>
  </si>
  <si>
    <t>Gelee de cervoise a la creme de mure - Pot 240 g</t>
  </si>
  <si>
    <t>3760190104823</t>
  </si>
  <si>
    <t>Confiture fraise chocolat blanc  et noix de coco  - Pot 240 g</t>
  </si>
  <si>
    <t>3760190104830</t>
  </si>
  <si>
    <t>Confiture de Poires, gingembre, rhum et raisin de Corynthe - Pot 240 g</t>
  </si>
  <si>
    <t>3760190108852</t>
  </si>
  <si>
    <t>Confiture de Mandarine au rhum et vanille - Pot 240 g</t>
  </si>
  <si>
    <t>3760190104816</t>
  </si>
  <si>
    <t>Confiture de mandarine a la fleur d?oranger de Madagascar - Pot 240 g</t>
  </si>
  <si>
    <t>3760190104809</t>
  </si>
  <si>
    <t>Confiture de framboise au piment d'Espelette - Pot 240 g</t>
  </si>
  <si>
    <t>3760190104793</t>
  </si>
  <si>
    <t>Confiture de fraise au poivre noir du Cambodge - Pot 240 g</t>
  </si>
  <si>
    <t>3760190104847</t>
  </si>
  <si>
    <t>Confiture d'ananas vanille de Madagascar romarin - Pot 240 g</t>
  </si>
  <si>
    <t>3700897905309</t>
  </si>
  <si>
    <t>Confiture d'abricot au poivre de Timut - Pot 240 g</t>
  </si>
  <si>
    <t>3700897905316</t>
  </si>
  <si>
    <t>Confiture d'abricot  a la lavande - Pot 240 g</t>
  </si>
  <si>
    <t>3760190104755</t>
  </si>
  <si>
    <t>Gelee de raisin aux myrtilles de Bourgogne - Pot 120 g</t>
  </si>
  <si>
    <t>3760190104786</t>
  </si>
  <si>
    <t>Gelee de raisin au safran de Bourgogne - Pot 120 g</t>
  </si>
  <si>
    <t>3760190104748</t>
  </si>
  <si>
    <t>Gelee de pommes, coings a l? hibiscus - Pot 120 g</t>
  </si>
  <si>
    <t>3760190104779</t>
  </si>
  <si>
    <t>Gelee de cremant a la vanille et feve de tonka du Bresil - Pot 120 g</t>
  </si>
  <si>
    <t>3760190104762</t>
  </si>
  <si>
    <t>Gelee de cremant a la vanille de Madagascar - Pot 120 g</t>
  </si>
  <si>
    <t>3760190108777</t>
  </si>
  <si>
    <t>Gelee de cremant  a la creme de peche - Pot 120 g</t>
  </si>
  <si>
    <t>3760190108791</t>
  </si>
  <si>
    <t>Gelee de cremant  a la creme de cassis - Pot 120 g</t>
  </si>
  <si>
    <t>3700897953133</t>
  </si>
  <si>
    <t>Gelee de cervoise a la creme de myrtille - Pot 120 g</t>
  </si>
  <si>
    <t>3700897953126</t>
  </si>
  <si>
    <t>Gelee de cervoise a la creme de mure - Pot 120 g</t>
  </si>
  <si>
    <t>3760190104717</t>
  </si>
  <si>
    <t>Confiture fraise chocolat blanc  et noix de coco  - Pot 120 g</t>
  </si>
  <si>
    <t>3760190104724</t>
  </si>
  <si>
    <t>Confiture de Poires, gingembre, rhum et raisin de Corynthe - Pot 120 g</t>
  </si>
  <si>
    <t>3760190108869</t>
  </si>
  <si>
    <t>Confiture de Mandarine au rhum et vanille - Pot 120 g</t>
  </si>
  <si>
    <t>3760190104700</t>
  </si>
  <si>
    <t>Confiture de mandarine a la fleur d?oranger de Madagascar - Pot 120 g</t>
  </si>
  <si>
    <t>3760190104694</t>
  </si>
  <si>
    <t>Confiture de framboise au piment d'Espelette - Pot 120 g</t>
  </si>
  <si>
    <t>3760190104687</t>
  </si>
  <si>
    <t>Confiture de fraise au poivre noir du Cambodge - Pot 120 g</t>
  </si>
  <si>
    <t>3760190104731</t>
  </si>
  <si>
    <t>Confiture d'ananas vanille de Madagascar romarin - Pot 120 g</t>
  </si>
  <si>
    <t>3700897905286</t>
  </si>
  <si>
    <t>Confiture d'abricot au poivre de Timut - Pot 120 g</t>
  </si>
  <si>
    <t>3700897905293</t>
  </si>
  <si>
    <t>Confiture d'abricot  a la lavande - Pot 120 g</t>
  </si>
  <si>
    <t>3700897959692</t>
  </si>
  <si>
    <t>Rhum 40  - RHUM SOIXANTE ET ONZE - Marie Jeanne</t>
  </si>
  <si>
    <t>3700897959685</t>
  </si>
  <si>
    <t>Rhum 40  - RHUM PIMENTO - Marie Jeanne</t>
  </si>
  <si>
    <t>3700897959678</t>
  </si>
  <si>
    <t>Rhum 40  - RHUM NATURE - Marie Jeanne</t>
  </si>
  <si>
    <t>3700897959661</t>
  </si>
  <si>
    <t>Rhum 40  - RHUM Kfe - Marie Jeanne</t>
  </si>
  <si>
    <t>3700897959654</t>
  </si>
  <si>
    <t>Rhum 40  - RHUM ISLAND - Marie Jeanne</t>
  </si>
  <si>
    <t>3700897959647</t>
  </si>
  <si>
    <t>Rhum 40  - RHUM FIESTA - Marie Jeanne</t>
  </si>
  <si>
    <t>3700897959630</t>
  </si>
  <si>
    <t>Rhum 40  - RHUM DOUDOU - Marie Jeanne</t>
  </si>
  <si>
    <t>3700897959623</t>
  </si>
  <si>
    <t>Rhum 40  - RHUM DES AMOUREUX - Marie Jeanne</t>
  </si>
  <si>
    <t>3700897959616</t>
  </si>
  <si>
    <t>Rhum 40  - RED PARROT - Marie Jeanne</t>
  </si>
  <si>
    <t>3700897959562</t>
  </si>
  <si>
    <t>Rhum 40  - GREEN SNAIL - Marie Jeanne</t>
  </si>
  <si>
    <t>3700897959715</t>
  </si>
  <si>
    <t>Rhum 30  - TI DOUDOU - Marie Jeanne</t>
  </si>
  <si>
    <t>3700897959708</t>
  </si>
  <si>
    <t>Rhum 30  - ROYAL MOJITO - Marie Jeanne</t>
  </si>
  <si>
    <t>3700897959609</t>
  </si>
  <si>
    <t>Rhum 30  - MOKA BURN - Marie Jeanne</t>
  </si>
  <si>
    <t>3700897959593</t>
  </si>
  <si>
    <t>Rhum 30  - LOVE SAIGON - Marie Jeanne</t>
  </si>
  <si>
    <t>3700897959586</t>
  </si>
  <si>
    <t>Rhum 30  - LONG ISLAND - Marie Jeanne</t>
  </si>
  <si>
    <t>3700897959579</t>
  </si>
  <si>
    <t>Rhum 30  - LITCHI CHANG - Marie Jeanne</t>
  </si>
  <si>
    <t>3700897959555</t>
  </si>
  <si>
    <t>Rhum 30  - FIESTA DEL SOL - Marie Jeanne</t>
  </si>
  <si>
    <t>3700897959548</t>
  </si>
  <si>
    <t>Rhum 30  - EL DIABLO - Marie Jeanne</t>
  </si>
  <si>
    <t>3700897959531</t>
  </si>
  <si>
    <t>Rhum 30  - CUBA LIBERTA - Marie Jeanne</t>
  </si>
  <si>
    <t>3700897959524</t>
  </si>
  <si>
    <t>Rhum 30  - COUCOU YETI - Marie Jeanne</t>
  </si>
  <si>
    <t>3700897959517</t>
  </si>
  <si>
    <t>Rhum 30  - CHERRY MOON - Marie Jeanne</t>
  </si>
  <si>
    <t>3700897959500</t>
  </si>
  <si>
    <t>Rhum 30  - BIG 71 - Marie Jeanne</t>
  </si>
  <si>
    <t>3700897934002</t>
  </si>
  <si>
    <t>Veloute de courges Forestier - Doye pack</t>
  </si>
  <si>
    <t>3700897936259</t>
  </si>
  <si>
    <t>Subtil St Jacques dorees - Doye pack</t>
  </si>
  <si>
    <t>3700897933982</t>
  </si>
  <si>
    <t>Soupe de Madame Citrouille - Doye pack</t>
  </si>
  <si>
    <t>3700897928551</t>
  </si>
  <si>
    <t>Ribbs grilles de Sao paulo - Doye pack</t>
  </si>
  <si>
    <t>3700897936235</t>
  </si>
  <si>
    <t>Magret de Canard a l'Orange - Doye pack</t>
  </si>
  <si>
    <t>3700897928575</t>
  </si>
  <si>
    <t>Gambas de la mangrove - Doye pack</t>
  </si>
  <si>
    <t>3700897936242</t>
  </si>
  <si>
    <t>Dinde rotie sauce Noel - Doye pack</t>
  </si>
  <si>
    <t>3700897933999</t>
  </si>
  <si>
    <t>Creme de Potimaron - Doye pack</t>
  </si>
  <si>
    <t>3700897928568</t>
  </si>
  <si>
    <t>Brochettes de Janeiro - Doye pack</t>
  </si>
  <si>
    <t>3700897950545</t>
  </si>
  <si>
    <t>500 Sachets Doye pack petit transparent 85*125 - Divers</t>
  </si>
  <si>
    <t>3700897950552</t>
  </si>
  <si>
    <t>500 Sachets Doye pack moyen transparent 110*160 - Divers</t>
  </si>
  <si>
    <t>3700897927332</t>
  </si>
  <si>
    <t>500 Sachets Doye pack kraft - Divers</t>
  </si>
  <si>
    <t>3700897950569</t>
  </si>
  <si>
    <t>500 Sachets Doye pack grand transparent 130,190 - Divers</t>
  </si>
  <si>
    <t>3700897959463</t>
  </si>
  <si>
    <t>25 Boites kdo noire - Divers</t>
  </si>
  <si>
    <t>3700897959456</t>
  </si>
  <si>
    <t>100 Autocollants  The - Divers</t>
  </si>
  <si>
    <t>3700897959449</t>
  </si>
  <si>
    <t>100 Autocollants  Epices - Divers</t>
  </si>
  <si>
    <t>3700897959432</t>
  </si>
  <si>
    <t>100 Autocollants  Cafe - Divers</t>
  </si>
  <si>
    <t>3700897959425</t>
  </si>
  <si>
    <t>100 Autocollants  Cacao - Divers</t>
  </si>
  <si>
    <t>3700897927356</t>
  </si>
  <si>
    <t>100 Autocollants  Tresor d'epices - Boite</t>
  </si>
  <si>
    <t>3700897952471</t>
  </si>
  <si>
    <t>Rhum 40  - RHUM SOIXANTE ET ONZE - Bidon 5 l</t>
  </si>
  <si>
    <t>3700897952464</t>
  </si>
  <si>
    <t>Rhum 40  - RHUM PIMENTO - Bidon 5 l</t>
  </si>
  <si>
    <t>3700897952457</t>
  </si>
  <si>
    <t>Rhum 40  - RHUM NATURE - Bidon 5 l</t>
  </si>
  <si>
    <t>3700897952440</t>
  </si>
  <si>
    <t>Rhum 40  - RHUM Kfe - Bidon 5 l</t>
  </si>
  <si>
    <t>3700897952433</t>
  </si>
  <si>
    <t>Rhum 40  - RHUM ISLAND - Bidon 5 l</t>
  </si>
  <si>
    <t>3700897952426</t>
  </si>
  <si>
    <t>Rhum 40  - RHUM FIESTA - Bidon 5 l</t>
  </si>
  <si>
    <t>3700897952419</t>
  </si>
  <si>
    <t>Rhum 40  - RHUM DOUDOU - Bidon 5 l</t>
  </si>
  <si>
    <t>3700897952402</t>
  </si>
  <si>
    <t>Rhum 40  - RHUM DES AMOUREUX - Bidon 5 l</t>
  </si>
  <si>
    <t>3700897952396</t>
  </si>
  <si>
    <t>Rhum 40  - RED PARROT - Bidon 5 l</t>
  </si>
  <si>
    <t>3700897952341</t>
  </si>
  <si>
    <t>Rhum 40  - GREEN SNAIL - Bidon 5 l</t>
  </si>
  <si>
    <t>3700897952495</t>
  </si>
  <si>
    <t>Rhum 30  - TI DOUDOU - Bidon 5 l</t>
  </si>
  <si>
    <t>3700897952488</t>
  </si>
  <si>
    <t>Rhum 30  - ROYAL MOJITO - Bidon 5 l</t>
  </si>
  <si>
    <t>3700897952389</t>
  </si>
  <si>
    <t>Rhum 30  - MOKA BURN - Bidon 5 l</t>
  </si>
  <si>
    <t>3700897952372</t>
  </si>
  <si>
    <t>Rhum 30  - LOVE SAIGON - Bidon 5 l</t>
  </si>
  <si>
    <t>3700897952365</t>
  </si>
  <si>
    <t>Rhum 30  - LONG ISLAND - Bidon 5 l</t>
  </si>
  <si>
    <t>3700897952358</t>
  </si>
  <si>
    <t>Rhum 30  - LITCHI CHANG - Bidon 5 l</t>
  </si>
  <si>
    <t>3700897952334</t>
  </si>
  <si>
    <t>Rhum 30  - FIESTA DEL SOL - Bidon 5 l</t>
  </si>
  <si>
    <t>3700897952327</t>
  </si>
  <si>
    <t>Rhum 30  - EL DIABLO - Bidon 5 l</t>
  </si>
  <si>
    <t>3700897952310</t>
  </si>
  <si>
    <t>Rhum 30  - CUBA LIBERTA - Bidon 5 l</t>
  </si>
  <si>
    <t>3700897952303</t>
  </si>
  <si>
    <t>Rhum 30  - COUCOU YETI - Bidon 5 l</t>
  </si>
  <si>
    <t>3700897952297</t>
  </si>
  <si>
    <t>Rhum 30  - CHERRY MOON - Bidon 5 l</t>
  </si>
  <si>
    <t>3700897952280</t>
  </si>
  <si>
    <t>Rhum 30  - BIG 71 - Bidon 5 l</t>
  </si>
  <si>
    <t>3700897952259</t>
  </si>
  <si>
    <t>Rhum 40  - RHUM SOIXANTE ET ONZE - Bidon 2,5 l</t>
  </si>
  <si>
    <t>3700897952242</t>
  </si>
  <si>
    <t>Rhum 40  - RHUM PIMENTO - Bidon 2,5 l</t>
  </si>
  <si>
    <t>3700897952235</t>
  </si>
  <si>
    <t>Rhum 40  - RHUM NATURE - Bidon 2,5 l</t>
  </si>
  <si>
    <t>3700897952228</t>
  </si>
  <si>
    <t>Rhum 40  - RHUM Kfe - Bidon 2,5 l</t>
  </si>
  <si>
    <t>3700897952211</t>
  </si>
  <si>
    <t>Rhum 40  - RHUM ISLAND - Bidon 2,5 l</t>
  </si>
  <si>
    <t>3700897952204</t>
  </si>
  <si>
    <t>Rhum 40  - RHUM FIESTA - Bidon 2,5 l</t>
  </si>
  <si>
    <t>3700897952198</t>
  </si>
  <si>
    <t>Rhum 40  - RHUM DOUDOU - Bidon 2,5 l</t>
  </si>
  <si>
    <t>3700897952181</t>
  </si>
  <si>
    <t>Rhum 40  - RHUM DES AMOUREUX - Bidon 2,5 l</t>
  </si>
  <si>
    <t>3700897952174</t>
  </si>
  <si>
    <t>Rhum 40  - RED PARROT - Bidon 2,5 l</t>
  </si>
  <si>
    <t>3700897952129</t>
  </si>
  <si>
    <t>Rhum 40  - GREEN SNAIL - Bidon 2,5 l</t>
  </si>
  <si>
    <t>3700897952273</t>
  </si>
  <si>
    <t>Rhum 30  - TI DOUDOU - Bidon 2,5 l</t>
  </si>
  <si>
    <t>3700897952266</t>
  </si>
  <si>
    <t>Rhum 30  - ROYAL MOJITO - Bidon 2,5 l</t>
  </si>
  <si>
    <t>3700897952167</t>
  </si>
  <si>
    <t>Rhum 30  - MOKA BURN - Bidon 2,5 l</t>
  </si>
  <si>
    <t>3700897952150</t>
  </si>
  <si>
    <t>Rhum 30  - LOVE SAIGON - Bidon 2,5 l</t>
  </si>
  <si>
    <t>3700897952143</t>
  </si>
  <si>
    <t>Rhum 30  - LONG ISLAND - Bidon 2,5 l</t>
  </si>
  <si>
    <t>3700897952136</t>
  </si>
  <si>
    <t>Rhum 30  - LITCHI CHANG - Bidon 2,5 l</t>
  </si>
  <si>
    <t>3700897952112</t>
  </si>
  <si>
    <t>Rhum 30  - FIESTA DEL SOL - Bidon 2,5 l</t>
  </si>
  <si>
    <t>3700897952105</t>
  </si>
  <si>
    <t>Rhum 30  - EL DIABLO - Bidon 2,5 l</t>
  </si>
  <si>
    <t>3700897952099</t>
  </si>
  <si>
    <t>Rhum 30  - CUBA LIBERTA - Bidon 2,5 l</t>
  </si>
  <si>
    <t>3700897952082</t>
  </si>
  <si>
    <t>Rhum 30  - COUCOU YETI - Bidon 2,5 l</t>
  </si>
  <si>
    <t>3700897952075</t>
  </si>
  <si>
    <t>Rhum 30  - CHERRY MOON - Bidon 2,5 l</t>
  </si>
  <si>
    <t>3700897952068</t>
  </si>
  <si>
    <t>Rhum 30  - BIG 71 - Bidon 2,5 l</t>
  </si>
  <si>
    <t>3700897956905</t>
  </si>
  <si>
    <t>Vinaigres</t>
  </si>
  <si>
    <t>Tomate &amp; Paprika fume-Fenouil - B 50 cl VH</t>
  </si>
  <si>
    <t>3700897956882</t>
  </si>
  <si>
    <t>Poire &amp; Cardamome - B 50 cl VH</t>
  </si>
  <si>
    <t>3700897956950</t>
  </si>
  <si>
    <t>Orange &amp; Baie rose - B 50 cl VH</t>
  </si>
  <si>
    <t>3700897956837</t>
  </si>
  <si>
    <t>Myrtille &amp; baie de Sichuan - B 50 cl VH</t>
  </si>
  <si>
    <t>3700897956875</t>
  </si>
  <si>
    <t>Melon &amp; Sarriette - B 50 cl VH</t>
  </si>
  <si>
    <t>3700897956929</t>
  </si>
  <si>
    <t>Mangue &amp; Curcuma-Thym - B 50 cl VH</t>
  </si>
  <si>
    <t>3700897956943</t>
  </si>
  <si>
    <t>Litchi Banane &amp; Feve de Tonka - B 50 cl VH</t>
  </si>
  <si>
    <t>3700897960346</t>
  </si>
  <si>
    <t>Huile du Zebu - B 50 cl VH</t>
  </si>
  <si>
    <t>3700897960339</t>
  </si>
  <si>
    <t>Huile de colza &amp; poivre sarawak - B 50 cl VH</t>
  </si>
  <si>
    <t>3700897960322</t>
  </si>
  <si>
    <t>Huile d'olive pimentee - B 50 cl VH</t>
  </si>
  <si>
    <t>3700897960315</t>
  </si>
  <si>
    <t>Huile d'olive &amp; epices pour salade - B 50 cl VH</t>
  </si>
  <si>
    <t>3700897960308</t>
  </si>
  <si>
    <t>Huile d'olive &amp; basilic - B 50 cl VH</t>
  </si>
  <si>
    <t>3700897960292</t>
  </si>
  <si>
    <t>Huile d'olive &amp; baies de sichuan - B 50 cl VH</t>
  </si>
  <si>
    <t>3700897956844</t>
  </si>
  <si>
    <t>Groseille &amp; hibiscus - B 50 cl VH</t>
  </si>
  <si>
    <t>3700897956851</t>
  </si>
  <si>
    <t>Griotte &amp; poivre de Tasmanie - B 50 cl VH</t>
  </si>
  <si>
    <t>3700897956936</t>
  </si>
  <si>
    <t>Fruit de la passion &amp; Vanille - B 50 cl VH</t>
  </si>
  <si>
    <t>3700897956813</t>
  </si>
  <si>
    <t>Framboise &amp; piment doux - B 50 cl VH</t>
  </si>
  <si>
    <t>3700897956806</t>
  </si>
  <si>
    <t>Fraise &amp; Poivre sauvage de Madagascar - B 50 cl VH</t>
  </si>
  <si>
    <t>3700897956899</t>
  </si>
  <si>
    <t>Coing &amp; coriandre - B 50 cl VH</t>
  </si>
  <si>
    <t>3700897956820</t>
  </si>
  <si>
    <t>Cassis &amp; epices a Pain d'epices - B 50 cl VH</t>
  </si>
  <si>
    <t>3700897956912</t>
  </si>
  <si>
    <t>Ananas &amp; Romarin - B 50 cl VH</t>
  </si>
  <si>
    <t>3700897956868</t>
  </si>
  <si>
    <t>Abricot &amp; baie de Timut - B 50 cl VH</t>
  </si>
  <si>
    <t>3700897940034</t>
  </si>
  <si>
    <t>Rhum arrange et cocktail vanille-tonka du Bresil - B 50 cl</t>
  </si>
  <si>
    <t>3700897940065</t>
  </si>
  <si>
    <t>Rhum arrange et cocktail Poivre de Timut - B 50 cl</t>
  </si>
  <si>
    <t>3700897940072</t>
  </si>
  <si>
    <t>Rhum arrange et cocktail Pan Massala - B 50 cl</t>
  </si>
  <si>
    <t>3700897940027</t>
  </si>
  <si>
    <t>Rhum arrange et cocktail orange-citron combava - B 50 cl</t>
  </si>
  <si>
    <t>3700897952822</t>
  </si>
  <si>
    <t>Rhum arrange et cocktail Grand Mojito - B 50 cl</t>
  </si>
  <si>
    <t>3700897940089</t>
  </si>
  <si>
    <t>Rhum arrange et cocktail Fleur d'hibiscus - B 50 cl</t>
  </si>
  <si>
    <t>3700897940010</t>
  </si>
  <si>
    <t>Rhum arrange et cocktail coco-citronnelle - B 50 cl</t>
  </si>
  <si>
    <t>3700897940119</t>
  </si>
  <si>
    <t>"Rhum arrange et cocktail ""Rouge Bresil""" - B 50 cl</t>
  </si>
  <si>
    <t>3700897940003</t>
  </si>
  <si>
    <t>"Rhum arrange et cocktail ""chaleur des isles""" - B 50 cl</t>
  </si>
  <si>
    <t>3700897940102</t>
  </si>
  <si>
    <t>"Rhum arrange et cocktail  ""Tea-Rhum-Sand""" - B 50 cl</t>
  </si>
  <si>
    <t>3700897940096</t>
  </si>
  <si>
    <t>"Rhum arrange et cocktail  ""Tea-Rhum-Blue""" - B 50 cl</t>
  </si>
  <si>
    <t>3700897940133</t>
  </si>
  <si>
    <t>"Rhum arrange ""West Indies""" - B 50 cl</t>
  </si>
  <si>
    <t>3700897920166</t>
  </si>
  <si>
    <t>Rhum 40  - RHUM SOIXANTE ET ONZE - B 50 cl</t>
  </si>
  <si>
    <t>3700897920135</t>
  </si>
  <si>
    <t>Rhum 40  - RHUM PIMENTO - B 50 cl</t>
  </si>
  <si>
    <t>3700897920142</t>
  </si>
  <si>
    <t>Rhum 40  - RHUM NATURE - B 50 cl</t>
  </si>
  <si>
    <t>3700897928735</t>
  </si>
  <si>
    <t>Rhum 40  - RHUM Kfe - B 50 cl</t>
  </si>
  <si>
    <t>3700897920098</t>
  </si>
  <si>
    <t>Rhum 40  - RHUM ISLAND - B 50 cl</t>
  </si>
  <si>
    <t>3700897920173</t>
  </si>
  <si>
    <t>Rhum 40  - RHUM FIESTA - B 50 cl</t>
  </si>
  <si>
    <t>3700897920111</t>
  </si>
  <si>
    <t>Rhum 40  - RHUM DOUDOU - B 50 cl</t>
  </si>
  <si>
    <t>3700897920159</t>
  </si>
  <si>
    <t>Rhum 40  - RHUM DES AMOUREUX - B 50 cl</t>
  </si>
  <si>
    <t>3700897939267</t>
  </si>
  <si>
    <t>Rhum 40  - RED PARROT - B 50 cl</t>
  </si>
  <si>
    <t>3700897939274</t>
  </si>
  <si>
    <t>Rhum 40  - GREEN SNAIL - B 50 cl</t>
  </si>
  <si>
    <t>3700897939298</t>
  </si>
  <si>
    <t>Rhum 30  - TI DOUDOU - B 50 cl</t>
  </si>
  <si>
    <t>3700897939366</t>
  </si>
  <si>
    <t>Rhum 30  - ROYAL MOJITO - B 50 cl</t>
  </si>
  <si>
    <t>3700897939359</t>
  </si>
  <si>
    <t>Rhum 30  - MOKA BURN - B 50 cl</t>
  </si>
  <si>
    <t>3700897939328</t>
  </si>
  <si>
    <t>Rhum 30  - LOVE SAIGON - B 50 cl</t>
  </si>
  <si>
    <t>3700897939281</t>
  </si>
  <si>
    <t>Rhum 30  - LONG ISLAND - B 50 cl</t>
  </si>
  <si>
    <t>3700897939380</t>
  </si>
  <si>
    <t>Rhum 30  - LITCHI CHANG - B 50 cl</t>
  </si>
  <si>
    <t>3700897939342</t>
  </si>
  <si>
    <t>Rhum 30  - FIESTA DEL SOL - B 50 cl</t>
  </si>
  <si>
    <t>3700897939311</t>
  </si>
  <si>
    <t>Rhum 30  - EL DIABLO - B 50 cl</t>
  </si>
  <si>
    <t>3700897939373</t>
  </si>
  <si>
    <t>Rhum 30  - CUBA LIBERTA - B 50 cl</t>
  </si>
  <si>
    <t>3700897939304</t>
  </si>
  <si>
    <t>Rhum 30  - COUCOU YETI - B 50 cl</t>
  </si>
  <si>
    <t>3700897939397</t>
  </si>
  <si>
    <t>Rhum 30  - CHERRY MOON - B 50 cl</t>
  </si>
  <si>
    <t>3700897939335</t>
  </si>
  <si>
    <t>Rhum 30  - BIG 71 - B 50 cl</t>
  </si>
  <si>
    <t>3700897940126</t>
  </si>
  <si>
    <t>Melange Vin chaud - B 50 cl</t>
  </si>
  <si>
    <t>3700897940058</t>
  </si>
  <si>
    <t>Hypocras (Vin rouge cuit)  - B 50 cl</t>
  </si>
  <si>
    <t>3700897940041</t>
  </si>
  <si>
    <t>Cleret medieval (vin blanc cuit) - B 50 cl</t>
  </si>
  <si>
    <t>3700897956707</t>
  </si>
  <si>
    <t>Tomate &amp; Paprika fume-Fenouil - B 5 cl</t>
  </si>
  <si>
    <t>3700897949402</t>
  </si>
  <si>
    <t>Rhum 40  - RHUM SOIXANTE ET ONZE - B 5 cl</t>
  </si>
  <si>
    <t>3700897949372</t>
  </si>
  <si>
    <t>Rhum 40  - RHUM PIMENTO - B 5 cl</t>
  </si>
  <si>
    <t>3700897949389</t>
  </si>
  <si>
    <t>Rhum 40  - RHUM NATURE - B 5 cl</t>
  </si>
  <si>
    <t>3700897949426</t>
  </si>
  <si>
    <t>Rhum 40  - RHUM Kfe - B 5 cl</t>
  </si>
  <si>
    <t>3700897949358</t>
  </si>
  <si>
    <t>Rhum 40  - RHUM ISLAND - B 5 cl</t>
  </si>
  <si>
    <t>3700897949419</t>
  </si>
  <si>
    <t>Rhum 40  - RHUM FIESTA - B 5 cl</t>
  </si>
  <si>
    <t>3700897949365</t>
  </si>
  <si>
    <t>Rhum 40  - RHUM DOUDOU - B 5 cl</t>
  </si>
  <si>
    <t>3700897949396</t>
  </si>
  <si>
    <t>Rhum 40  - RHUM DES AMOUREUX - B 5 cl</t>
  </si>
  <si>
    <t>3700897949433</t>
  </si>
  <si>
    <t>Rhum 40  - RED PARROT - B 5 cl</t>
  </si>
  <si>
    <t>3700897949440</t>
  </si>
  <si>
    <t>Rhum 40  - GREEN SNAIL - B 5 cl</t>
  </si>
  <si>
    <t>3700897949464</t>
  </si>
  <si>
    <t>Rhum 30  - TI DOUDOU - B 5 cl</t>
  </si>
  <si>
    <t>3700897949532</t>
  </si>
  <si>
    <t>Rhum 30  - ROYAL MOJITO - B 5 cl</t>
  </si>
  <si>
    <t>3700897949525</t>
  </si>
  <si>
    <t>Rhum 30  - MOKA BURN - B 5 cl</t>
  </si>
  <si>
    <t>3700897949495</t>
  </si>
  <si>
    <t>Rhum 30  - LOVE SAIGON - B 5 cl</t>
  </si>
  <si>
    <t>3700897949457</t>
  </si>
  <si>
    <t>Rhum 30  - LONG ISLAND - B 5 cl</t>
  </si>
  <si>
    <t>3700897949556</t>
  </si>
  <si>
    <t>Rhum 30  - LITCHI CHANG - B 5 cl</t>
  </si>
  <si>
    <t>3700897949518</t>
  </si>
  <si>
    <t>Rhum 30  - FIESTA DEL SOL - B 5 cl</t>
  </si>
  <si>
    <t>3700897949488</t>
  </si>
  <si>
    <t>Rhum 30  - EL DIABLO - B 5 cl</t>
  </si>
  <si>
    <t>3700897949549</t>
  </si>
  <si>
    <t>Rhum 30  - CUBA LIBERTA - B 5 cl</t>
  </si>
  <si>
    <t>3700897949471</t>
  </si>
  <si>
    <t>Rhum 30  - COUCOU YETI - B 5 cl</t>
  </si>
  <si>
    <t>3700897949563</t>
  </si>
  <si>
    <t>Rhum 30  - CHERRY MOON - B 5 cl</t>
  </si>
  <si>
    <t>3700897949501</t>
  </si>
  <si>
    <t>Rhum 30 - BIG 71 - B 5 cl</t>
  </si>
  <si>
    <t>3700897956684</t>
  </si>
  <si>
    <t>Poire &amp; Cardamome - B 5 cl</t>
  </si>
  <si>
    <t>3700897956752</t>
  </si>
  <si>
    <t>Orange &amp; Baie rose - B 5 cl</t>
  </si>
  <si>
    <t>3700897956639</t>
  </si>
  <si>
    <t>Myrtille &amp; baie de Sichuan - B 5 cl</t>
  </si>
  <si>
    <t>3700897956677</t>
  </si>
  <si>
    <t>Melon &amp; Sarriette - B 5 cl</t>
  </si>
  <si>
    <t>3700897956721</t>
  </si>
  <si>
    <t>Mangue &amp; Curcuma-Thym - B 5 cl</t>
  </si>
  <si>
    <t>3700897956745</t>
  </si>
  <si>
    <t>Litchi Banane &amp; Feve de Tonka - B 5 cl</t>
  </si>
  <si>
    <t>3700897960285</t>
  </si>
  <si>
    <t>Huile du Zebu - B 5 cl</t>
  </si>
  <si>
    <t>3700897960278</t>
  </si>
  <si>
    <t>Huile de colza &amp; poivre sarawak - B 5 cl</t>
  </si>
  <si>
    <t>3700897960261</t>
  </si>
  <si>
    <t>Huile d'olive pimentee - B 5 cl</t>
  </si>
  <si>
    <t>3700897960254</t>
  </si>
  <si>
    <t>Huile d'olive &amp; epices pour salade - B 5 cl</t>
  </si>
  <si>
    <t>3700897960247</t>
  </si>
  <si>
    <t>Huile d'olive &amp; basilic - B 5 cl</t>
  </si>
  <si>
    <t>3700897960230</t>
  </si>
  <si>
    <t>Huile d'olive &amp; baies de sichuan - B 5 cl</t>
  </si>
  <si>
    <t>3700897956646</t>
  </si>
  <si>
    <t>Groseille &amp; hibiscus - B 5 cl</t>
  </si>
  <si>
    <t>3700897956653</t>
  </si>
  <si>
    <t>Griotte &amp; poivre de Tasmanie - B 5 cl</t>
  </si>
  <si>
    <t>3700897956738</t>
  </si>
  <si>
    <t>Fruit de la passion &amp; Vanille - B 5 cl</t>
  </si>
  <si>
    <t>3700897956615</t>
  </si>
  <si>
    <t>Framboise &amp; piment doux - B 5 cl</t>
  </si>
  <si>
    <t>3700897956608</t>
  </si>
  <si>
    <t>Fraise &amp; Poivre sauvage de Madagascar - B 5 cl</t>
  </si>
  <si>
    <t>3700897956691</t>
  </si>
  <si>
    <t>Coing &amp; coriandre - B 5 cl</t>
  </si>
  <si>
    <t>3700897956622</t>
  </si>
  <si>
    <t>Cassis &amp; epices a Pain d'epices - B 5 cl</t>
  </si>
  <si>
    <t>3700897956714</t>
  </si>
  <si>
    <t>Ananas &amp; Romarin - B 5 cl</t>
  </si>
  <si>
    <t>3700897956660</t>
  </si>
  <si>
    <t>Abricot &amp; baie de Timut - B 5 cl</t>
  </si>
  <si>
    <t>3700897959135</t>
  </si>
  <si>
    <t>Tomate &amp; Paprika fume-Fenouil - B 37,5 cl</t>
  </si>
  <si>
    <t>3700897959111</t>
  </si>
  <si>
    <t>Poire &amp; Cardamome - B 37,5 cl</t>
  </si>
  <si>
    <t>3700897959180</t>
  </si>
  <si>
    <t>Orange &amp; Baie rose - B 37,5 cl</t>
  </si>
  <si>
    <t>3700897959067</t>
  </si>
  <si>
    <t>Myrtille &amp; baie de Sichuan - B 37,5 cl</t>
  </si>
  <si>
    <t>3700897959104</t>
  </si>
  <si>
    <t>Melon &amp; Sarriette - B 37,5 cl</t>
  </si>
  <si>
    <t>3700897959159</t>
  </si>
  <si>
    <t>Mangue &amp; Curcuma-Thym - B 37,5 cl</t>
  </si>
  <si>
    <t>3700897959173</t>
  </si>
  <si>
    <t>Litchi Banane &amp; Feve de Tonka - B 37,5 cl</t>
  </si>
  <si>
    <t>3700897959074</t>
  </si>
  <si>
    <t>Groseille &amp; hibiscus - B 37,5 cl</t>
  </si>
  <si>
    <t>3700897959081</t>
  </si>
  <si>
    <t>Griotte &amp; poivre de Tasmanie - B 37,5 cl</t>
  </si>
  <si>
    <t>3700897959166</t>
  </si>
  <si>
    <t>Fruit de la passion &amp; Vanille - B 37,5 cl</t>
  </si>
  <si>
    <t>3700897959043</t>
  </si>
  <si>
    <t>Framboise &amp; piment doux - B 37,5 cl</t>
  </si>
  <si>
    <t>3700897959036</t>
  </si>
  <si>
    <t>Fraise &amp; Poivre sauvage de Madagascar - B 37,5 cl</t>
  </si>
  <si>
    <t>3700897959128</t>
  </si>
  <si>
    <t>Coing &amp; coriandre - B 37,5 cl</t>
  </si>
  <si>
    <t>3700897959050</t>
  </si>
  <si>
    <t>Cassis &amp; epices a Pain d'epices - B 37,5 cl</t>
  </si>
  <si>
    <t>3700897959142</t>
  </si>
  <si>
    <t>Ananas &amp; Romarin - B 37,5 cl</t>
  </si>
  <si>
    <t>3700897959098</t>
  </si>
  <si>
    <t>Abricot &amp; baie de Timut - B 37,5 cl</t>
  </si>
  <si>
    <t>3700897960100</t>
  </si>
  <si>
    <t>Tomate &amp; Paprika fume-Fenouil - B 25 cl</t>
  </si>
  <si>
    <t>3700897960094</t>
  </si>
  <si>
    <t>Poire &amp; Cardamome - B 25 cl</t>
  </si>
  <si>
    <t>3700897960087</t>
  </si>
  <si>
    <t>Orange &amp; Baie rose - B 25 cl</t>
  </si>
  <si>
    <t>3700897960070</t>
  </si>
  <si>
    <t>Myrtille &amp; baie de Sichuan - B 25 cl</t>
  </si>
  <si>
    <t>3700897960063</t>
  </si>
  <si>
    <t>Melon &amp; Sarriette - B 25 cl</t>
  </si>
  <si>
    <t>3700897960056</t>
  </si>
  <si>
    <t>Mangue &amp; Curcuma-Thym - B 25 cl</t>
  </si>
  <si>
    <t>3700897960049</t>
  </si>
  <si>
    <t>Litchi Banane &amp; Feve de Tonka - B 25 cl</t>
  </si>
  <si>
    <t>3700897960162</t>
  </si>
  <si>
    <t>Huile du Zebu - B 25 cl</t>
  </si>
  <si>
    <t>3700897960155</t>
  </si>
  <si>
    <t>Huile de colza &amp; poivre sarawak - B 25 cl</t>
  </si>
  <si>
    <t>3700897960148</t>
  </si>
  <si>
    <t>Huile d'olive pimentee - B 25 cl</t>
  </si>
  <si>
    <t>3700897960131</t>
  </si>
  <si>
    <t>Huile d'olive &amp; epices pour salade - B 25 cl</t>
  </si>
  <si>
    <t>3700897960124</t>
  </si>
  <si>
    <t>Huile d'olive &amp; basilic - B 25 cl</t>
  </si>
  <si>
    <t>3700897960117</t>
  </si>
  <si>
    <t>Huile d'olive &amp; baies de sichuan - B 25 cl</t>
  </si>
  <si>
    <t>3700897960032</t>
  </si>
  <si>
    <t>Groseille &amp; hibiscus - B 25 cl</t>
  </si>
  <si>
    <t>3700897960025</t>
  </si>
  <si>
    <t>Griotte &amp; poivre de Tasmanie - B 25 cl</t>
  </si>
  <si>
    <t>3700897960018</t>
  </si>
  <si>
    <t>Fruit de la passion &amp; Vanille - B 25 cl</t>
  </si>
  <si>
    <t>3700897960001</t>
  </si>
  <si>
    <t>Framboise &amp; piment doux - B 25 cl</t>
  </si>
  <si>
    <t>3700897959999</t>
  </si>
  <si>
    <t>Fraise &amp; Poivre sauvage de Madagascar - B 25 cl</t>
  </si>
  <si>
    <t>3700897959982</t>
  </si>
  <si>
    <t>Coing &amp; coriandre - B 25 cl</t>
  </si>
  <si>
    <t>3700897959975</t>
  </si>
  <si>
    <t>Cassis &amp; epices a Pain d'epices - B 25 cl</t>
  </si>
  <si>
    <t>3700897959968</t>
  </si>
  <si>
    <t>Ananas &amp; Romarin - B 25 cl</t>
  </si>
  <si>
    <t>3700897959951</t>
  </si>
  <si>
    <t>Abricot &amp; baie de Timut - B 25 cl</t>
  </si>
  <si>
    <t>3700897956509</t>
  </si>
  <si>
    <t>Tomate &amp; Paprika fume-Fenouil - B 10 cl</t>
  </si>
  <si>
    <t>3700897956486</t>
  </si>
  <si>
    <t>Poire &amp; Cardamome - B 10 cl</t>
  </si>
  <si>
    <t>3700897956554</t>
  </si>
  <si>
    <t>Orange &amp; Baie rose - B 10 cl</t>
  </si>
  <si>
    <t>3700897956431</t>
  </si>
  <si>
    <t>Myrtille &amp; baie de Sichuan - B 10 cl</t>
  </si>
  <si>
    <t>3700897956479</t>
  </si>
  <si>
    <t>Melon &amp; Sarriette - B 10 cl</t>
  </si>
  <si>
    <t>3700897956523</t>
  </si>
  <si>
    <t>Mangue &amp; Curcuma-Thym - B 10 cl</t>
  </si>
  <si>
    <t>3700897956547</t>
  </si>
  <si>
    <t>Litchi Banane &amp; Feve de Tonka - B 10 cl</t>
  </si>
  <si>
    <t>3700897960223</t>
  </si>
  <si>
    <t>Huile du Zebu - B 10 cl</t>
  </si>
  <si>
    <t>3700897960216</t>
  </si>
  <si>
    <t>Huile de colza &amp; poivre sarawak - B 10 cl</t>
  </si>
  <si>
    <t>3700897960209</t>
  </si>
  <si>
    <t>Huile d'olive pimentee - B 10 cl</t>
  </si>
  <si>
    <t>3700897960193</t>
  </si>
  <si>
    <t>Huile d'olive &amp; epices pour salade - B 10 cl</t>
  </si>
  <si>
    <t>3700897960186</t>
  </si>
  <si>
    <t>Huile d'olive &amp; basilic - B 10 cl</t>
  </si>
  <si>
    <t>3700897960179</t>
  </si>
  <si>
    <t>Huile d'olive &amp; baies de sichuan - B 10 cl</t>
  </si>
  <si>
    <t>3700897956448</t>
  </si>
  <si>
    <t>Groseille &amp; hibiscus - B 10 cl</t>
  </si>
  <si>
    <t>3700897956455</t>
  </si>
  <si>
    <t>Griotte &amp; poivre de Tasmanie - B 10 cl</t>
  </si>
  <si>
    <t>3700897956530</t>
  </si>
  <si>
    <t>Fruit de la passion &amp; Vanille - B 10 cl</t>
  </si>
  <si>
    <t>3700897956417</t>
  </si>
  <si>
    <t>Framboise &amp; piment doux - B 10 cl</t>
  </si>
  <si>
    <t>3700897956400</t>
  </si>
  <si>
    <t>Fraise &amp; Poivre sauvage de Madagascar - B 10 cl</t>
  </si>
  <si>
    <t>3700897956493</t>
  </si>
  <si>
    <t>Coing &amp; coriandre - B 10 cl</t>
  </si>
  <si>
    <t>3700897956424</t>
  </si>
  <si>
    <t>Cassis &amp; epices a Pain d'epices - B 10 cl</t>
  </si>
  <si>
    <t>3700897956516</t>
  </si>
  <si>
    <t>Ananas &amp; Romarin - B 10 cl</t>
  </si>
  <si>
    <t>3700897956462</t>
  </si>
  <si>
    <t>Abricot &amp; baie de Timut - B 10 cl</t>
  </si>
  <si>
    <t>Formule1</t>
  </si>
  <si>
    <t>Formule2</t>
  </si>
  <si>
    <t>Formule3</t>
  </si>
  <si>
    <t>Formule4</t>
  </si>
  <si>
    <t>Formule5</t>
  </si>
  <si>
    <t>Formule6</t>
  </si>
  <si>
    <t>Formule7</t>
  </si>
  <si>
    <t>Formule8</t>
  </si>
  <si>
    <t>Formule9</t>
  </si>
  <si>
    <t>Formule10</t>
  </si>
  <si>
    <t>TRAVAIL OUT</t>
  </si>
  <si>
    <t>TRAVAIL IN</t>
  </si>
  <si>
    <t>RAYON RHUM SACHET RECETTE</t>
  </si>
  <si>
    <t>MARINADES</t>
  </si>
  <si>
    <t>COCKTAIL AVEC OU SANS ALCOOL</t>
  </si>
  <si>
    <t>KIT EPICES VIANDE</t>
  </si>
  <si>
    <t>KIT EPICES POISSON</t>
  </si>
  <si>
    <t>RHUMS</t>
  </si>
  <si>
    <t>COCKTAILS RHUMS</t>
  </si>
  <si>
    <t>POIVRES MOULIN</t>
  </si>
  <si>
    <t>SAUCES</t>
  </si>
  <si>
    <t>ENTREE</t>
  </si>
  <si>
    <t>LEGUMES</t>
  </si>
  <si>
    <t>DESSERT</t>
  </si>
  <si>
    <t xml:space="preserve">Bissap / GnamakouDji </t>
  </si>
  <si>
    <t>SELS MOULIN</t>
  </si>
  <si>
    <t>EPICES VRAC</t>
  </si>
  <si>
    <t>EPICES &amp; AROMATES 116ML</t>
  </si>
  <si>
    <t>SELS 116ML</t>
  </si>
  <si>
    <t>Bocaux Vrai et Bon</t>
  </si>
  <si>
    <t>AROMATES 116ML &amp; SELS 47ML</t>
  </si>
  <si>
    <t xml:space="preserve">bouteille personnalisée  - Le nanard </t>
  </si>
  <si>
    <t>MELANGES EPICES VRAC</t>
  </si>
  <si>
    <t>MELANGES EPICES 116 ML</t>
  </si>
  <si>
    <t>FLEURS + MELANGES EPICES 116ML</t>
  </si>
  <si>
    <t xml:space="preserve">Vrai et Bon </t>
  </si>
  <si>
    <t xml:space="preserve"> GnamakuDji</t>
  </si>
  <si>
    <t>Bissap Africain</t>
  </si>
  <si>
    <t>RHUM ATELIERS</t>
  </si>
  <si>
    <t>SEL VRAC + MOUTARDES</t>
  </si>
  <si>
    <t>VINAIGRES + PIMENTS</t>
  </si>
  <si>
    <t>Rhum des Pirates  - Vol 30% - 50cl</t>
  </si>
  <si>
    <t xml:space="preserve">spéculos </t>
  </si>
  <si>
    <t>CHAMPIGNONS</t>
  </si>
  <si>
    <t>SACHETS RECETTES + CONFITURES</t>
  </si>
  <si>
    <t>CAFES + CACAO</t>
  </si>
  <si>
    <t>CAFES VRAC</t>
  </si>
  <si>
    <t>THES</t>
  </si>
  <si>
    <t>THES NOIRS</t>
  </si>
  <si>
    <t>THES VERTS</t>
  </si>
  <si>
    <t>ROOIBOS INFUSIONS FLEURS</t>
  </si>
  <si>
    <t>47ML COTE THE + AROMATES VRAC</t>
  </si>
  <si>
    <t>VANILLE + AYURVEDIQUE</t>
  </si>
  <si>
    <t>47ML COTE TERRASSE + AROMATES VRAC</t>
  </si>
  <si>
    <t>FLEURS</t>
  </si>
  <si>
    <t>POIVRES VRAC</t>
  </si>
  <si>
    <t xml:space="preserve">Miel du Jura </t>
  </si>
  <si>
    <t xml:space="preserve">Conf. orange </t>
  </si>
  <si>
    <t>Miel sapin</t>
  </si>
  <si>
    <t>Bon cadeau</t>
  </si>
  <si>
    <t xml:space="preserve">OK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</si>
</sst>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2"/>
      <color theme="1"/>
      <name val="Calibri"/>
      <family val="2"/>
      <scheme val="minor"/>
    </font>
    <font>
      <sz val="11"/>
      <color theme="1"/>
      <name val="Calibri"/>
      <family val="2"/>
      <scheme val="minor"/>
    </font>
    <font>
      <sz val="9"/>
      <color rgb="FF000000"/>
      <name val="Times New Roman"/>
      <family val="1"/>
    </font>
    <font>
      <b/>
      <sz val="28"/>
      <color rgb="FF000000"/>
      <name val="Times New Roman"/>
      <family val="1"/>
    </font>
    <font>
      <sz val="9"/>
      <color rgb="FFFFFFFF"/>
      <name val="Times New Roman"/>
      <family val="1"/>
    </font>
    <font>
      <b/>
      <sz val="48"/>
      <color theme="1"/>
      <name val="Calibri"/>
      <family val="2"/>
      <scheme val="minor"/>
    </font>
    <font>
      <b/>
      <sz val="26"/>
      <color theme="1"/>
      <name val="Calibri"/>
      <family val="2"/>
      <scheme val="minor"/>
    </font>
    <font>
      <b/>
      <sz val="28"/>
      <color theme="1"/>
      <name val="Calibri"/>
      <family val="2"/>
      <scheme val="minor"/>
    </font>
    <font>
      <b/>
      <sz val="36"/>
      <color theme="1"/>
      <name val="Calibri"/>
      <family val="2"/>
      <scheme val="minor"/>
    </font>
    <font>
      <b/>
      <sz val="10"/>
      <color theme="1"/>
      <name val="Calibri"/>
      <family val="2"/>
      <scheme val="minor"/>
    </font>
    <font>
      <sz val="10"/>
      <color rgb="FF000000"/>
      <name val="Times New Roman"/>
      <family val="1"/>
    </font>
    <font>
      <sz val="10"/>
      <color theme="1"/>
      <name val="Calibri"/>
      <family val="2"/>
      <scheme val="minor"/>
    </font>
    <font>
      <sz val="28"/>
      <color theme="1"/>
      <name val="Calibri"/>
      <family val="2"/>
      <scheme val="minor"/>
    </font>
    <font>
      <sz val="14"/>
      <color theme="1"/>
      <name val="Calibri"/>
      <family val="2"/>
      <scheme val="minor"/>
    </font>
    <font>
      <sz val="14"/>
      <color rgb="FF000000"/>
      <name val="Times New Roman"/>
      <family val="1"/>
    </font>
    <font>
      <sz val="14"/>
      <color rgb="FFFFFFFF"/>
      <name val="Calibri"/>
      <family val="2"/>
      <scheme val="minor"/>
    </font>
    <font>
      <b/>
      <sz val="18"/>
      <color theme="1"/>
      <name val="Calibri"/>
      <family val="2"/>
      <scheme val="minor"/>
    </font>
    <font>
      <b/>
      <sz val="26"/>
      <color rgb="FF000000"/>
      <name val="Times New Roman"/>
      <family val="1"/>
    </font>
    <font>
      <b/>
      <sz val="22"/>
      <color theme="1"/>
      <name val="Calibri"/>
      <family val="2"/>
      <scheme val="minor"/>
    </font>
    <font>
      <b/>
      <sz val="24"/>
      <color theme="1"/>
      <name val="Calibri"/>
      <family val="2"/>
      <scheme val="minor"/>
    </font>
    <font>
      <b/>
      <sz val="72"/>
      <color theme="1"/>
      <name val="Calibri"/>
      <family val="2"/>
      <scheme val="minor"/>
    </font>
    <font>
      <b/>
      <sz val="14"/>
      <color theme="1"/>
      <name val="Calibri"/>
      <family val="2"/>
      <scheme val="minor"/>
    </font>
    <font>
      <b/>
      <sz val="48"/>
      <color rgb="FF000000"/>
      <name val="Times New Roman"/>
      <family val="1"/>
    </font>
    <font>
      <sz val="9"/>
      <color rgb="FFFFFFFF"/>
      <name val="Times New Roman"/>
      <family val="1"/>
    </font>
    <font>
      <sz val="9"/>
      <color rgb="FF000000"/>
      <name val="Times New Roman"/>
      <family val="1"/>
    </font>
    <font>
      <sz val="24"/>
      <color theme="1"/>
      <name val="Calibri"/>
      <family val="2"/>
      <scheme val="minor"/>
    </font>
  </fonts>
  <fills count="15">
    <fill>
      <patternFill patternType="none"/>
    </fill>
    <fill>
      <patternFill patternType="gray125"/>
    </fill>
    <fill>
      <patternFill patternType="solid">
        <fgColor theme="7" tint="0.59999389629810485"/>
        <bgColor indexed="64"/>
      </patternFill>
    </fill>
    <fill>
      <patternFill patternType="solid">
        <fgColor theme="9" tint="0.39997558519241921"/>
        <bgColor indexed="64"/>
      </patternFill>
    </fill>
    <fill>
      <patternFill patternType="solid">
        <fgColor theme="1"/>
        <bgColor indexed="64"/>
      </patternFill>
    </fill>
    <fill>
      <patternFill patternType="solid">
        <fgColor rgb="FFFFFFE0"/>
      </patternFill>
    </fill>
    <fill>
      <patternFill patternType="solid">
        <fgColor rgb="FFEEEEEE"/>
      </patternFill>
    </fill>
    <fill>
      <patternFill patternType="solid">
        <fgColor rgb="FF808080"/>
      </patternFill>
    </fill>
    <fill>
      <patternFill patternType="solid">
        <fgColor rgb="FFFFE699"/>
        <bgColor rgb="FF000000"/>
      </patternFill>
    </fill>
    <fill>
      <patternFill patternType="solid">
        <fgColor theme="1"/>
        <bgColor rgb="FF000000"/>
      </patternFill>
    </fill>
    <fill>
      <patternFill patternType="solid">
        <fgColor theme="0"/>
        <bgColor indexed="64"/>
      </patternFill>
    </fill>
    <fill>
      <patternFill patternType="solid">
        <fgColor theme="0"/>
        <bgColor rgb="FF000000"/>
      </patternFill>
    </fill>
    <fill>
      <patternFill patternType="solid">
        <fgColor theme="5" tint="0.59999389629810485"/>
        <bgColor indexed="64"/>
      </patternFill>
    </fill>
    <fill>
      <patternFill patternType="solid">
        <fgColor rgb="FF000000"/>
        <bgColor rgb="FF000000"/>
      </patternFill>
    </fill>
    <fill>
      <patternFill patternType="solid">
        <fgColor theme="4" tint="0.39997558519241921"/>
        <bgColor indexed="64"/>
      </patternFill>
    </fill>
  </fills>
  <borders count="108">
    <border>
      <left/>
      <right/>
      <top/>
      <bottom/>
      <diagonal/>
    </border>
    <border>
      <left style="thin">
        <color rgb="FFA9A9A9"/>
      </left>
      <right style="thin">
        <color rgb="FFA9A9A9"/>
      </right>
      <top style="medium">
        <color indexed="64"/>
      </top>
      <bottom style="thin">
        <color rgb="FFA9A9A9"/>
      </bottom>
      <diagonal/>
    </border>
    <border>
      <left style="medium">
        <color indexed="64"/>
      </left>
      <right/>
      <top style="medium">
        <color indexed="64"/>
      </top>
      <bottom/>
      <diagonal/>
    </border>
    <border>
      <left/>
      <right/>
      <top style="medium">
        <color indexed="64"/>
      </top>
      <bottom/>
      <diagonal/>
    </border>
    <border>
      <left style="thin">
        <color rgb="FFA9A9A9"/>
      </left>
      <right style="medium">
        <color indexed="64"/>
      </right>
      <top style="medium">
        <color indexed="64"/>
      </top>
      <bottom style="thin">
        <color rgb="FFA9A9A9"/>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rgb="FFA9A9A9"/>
      </left>
      <right style="thin">
        <color rgb="FFA9A9A9"/>
      </right>
      <top style="thin">
        <color rgb="FFA9A9A9"/>
      </top>
      <bottom style="thin">
        <color rgb="FFA9A9A9"/>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rgb="FFA9A9A9"/>
      </bottom>
      <diagonal/>
    </border>
    <border diagonalUp="1" diagonalDown="1">
      <left style="medium">
        <color indexed="64"/>
      </left>
      <right style="medium">
        <color indexed="64"/>
      </right>
      <top style="medium">
        <color indexed="64"/>
      </top>
      <bottom/>
      <diagonal style="medium">
        <color indexed="64"/>
      </diagonal>
    </border>
    <border diagonalUp="1" diagonalDown="1">
      <left style="medium">
        <color indexed="64"/>
      </left>
      <right style="medium">
        <color indexed="64"/>
      </right>
      <top/>
      <bottom style="medium">
        <color indexed="64"/>
      </bottom>
      <diagonal style="medium">
        <color indexed="64"/>
      </diagonal>
    </border>
    <border>
      <left style="medium">
        <color indexed="64"/>
      </left>
      <right style="medium">
        <color indexed="64"/>
      </right>
      <top style="thin">
        <color rgb="FFA9A9A9"/>
      </top>
      <bottom style="medium">
        <color indexed="64"/>
      </bottom>
      <diagonal/>
    </border>
    <border>
      <left style="medium">
        <color indexed="64"/>
      </left>
      <right style="medium">
        <color indexed="64"/>
      </right>
      <top style="thin">
        <color rgb="FFA9A9A9"/>
      </top>
      <bottom/>
      <diagonal/>
    </border>
    <border>
      <left style="medium">
        <color indexed="64"/>
      </left>
      <right style="thin">
        <color rgb="FFA9A9A9"/>
      </right>
      <top style="medium">
        <color indexed="64"/>
      </top>
      <bottom style="medium">
        <color indexed="64"/>
      </bottom>
      <diagonal/>
    </border>
    <border>
      <left style="medium">
        <color indexed="64"/>
      </left>
      <right style="thin">
        <color rgb="FFA9A9A9"/>
      </right>
      <top/>
      <bottom style="medium">
        <color indexed="64"/>
      </bottom>
      <diagonal/>
    </border>
    <border>
      <left style="medium">
        <color indexed="64"/>
      </left>
      <right style="medium">
        <color indexed="64"/>
      </right>
      <top/>
      <bottom style="thick">
        <color indexed="64"/>
      </bottom>
      <diagonal/>
    </border>
    <border diagonalUp="1" diagonalDown="1">
      <left style="medium">
        <color indexed="64"/>
      </left>
      <right style="medium">
        <color indexed="64"/>
      </right>
      <top/>
      <bottom style="thick">
        <color indexed="64"/>
      </bottom>
      <diagonal style="medium">
        <color indexed="64"/>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diagonalUp="1" diagonalDown="1">
      <left/>
      <right style="thick">
        <color indexed="64"/>
      </right>
      <top style="thick">
        <color indexed="64"/>
      </top>
      <bottom/>
      <diagonal style="thick">
        <color indexed="64"/>
      </diagonal>
    </border>
    <border diagonalUp="1" diagonalDown="1">
      <left/>
      <right style="thick">
        <color indexed="64"/>
      </right>
      <top/>
      <bottom/>
      <diagonal style="thick">
        <color indexed="64"/>
      </diagonal>
    </border>
    <border diagonalUp="1" diagonalDown="1">
      <left/>
      <right style="thick">
        <color indexed="64"/>
      </right>
      <top/>
      <bottom style="thick">
        <color indexed="64"/>
      </bottom>
      <diagonal style="thick">
        <color indexed="64"/>
      </diagonal>
    </border>
    <border diagonalUp="1" diagonalDown="1">
      <left style="medium">
        <color indexed="64"/>
      </left>
      <right/>
      <top style="thick">
        <color indexed="64"/>
      </top>
      <bottom/>
      <diagonal style="thick">
        <color indexed="64"/>
      </diagonal>
    </border>
    <border diagonalUp="1" diagonalDown="1">
      <left style="medium">
        <color indexed="64"/>
      </left>
      <right/>
      <top/>
      <bottom/>
      <diagonal style="thick">
        <color indexed="64"/>
      </diagonal>
    </border>
    <border diagonalUp="1" diagonalDown="1">
      <left/>
      <right style="medium">
        <color indexed="64"/>
      </right>
      <top/>
      <bottom/>
      <diagonal style="thick">
        <color indexed="64"/>
      </diagonal>
    </border>
    <border diagonalUp="1" diagonalDown="1">
      <left style="medium">
        <color indexed="64"/>
      </left>
      <right/>
      <top/>
      <bottom style="thick">
        <color indexed="64"/>
      </bottom>
      <diagonal style="thick">
        <color indexed="64"/>
      </diagonal>
    </border>
    <border>
      <left/>
      <right/>
      <top style="thick">
        <color indexed="64"/>
      </top>
      <bottom style="thick">
        <color indexed="64"/>
      </bottom>
      <diagonal/>
    </border>
    <border>
      <left style="medium">
        <color indexed="64"/>
      </left>
      <right style="medium">
        <color indexed="64"/>
      </right>
      <top/>
      <bottom style="thin">
        <color indexed="64"/>
      </bottom>
      <diagonal/>
    </border>
    <border diagonalUp="1" diagonalDown="1">
      <left style="medium">
        <color indexed="64"/>
      </left>
      <right style="medium">
        <color indexed="64"/>
      </right>
      <top/>
      <bottom/>
      <diagonal style="medium">
        <color indexed="64"/>
      </diagonal>
    </border>
    <border diagonalUp="1" diagonalDown="1">
      <left style="medium">
        <color indexed="64"/>
      </left>
      <right/>
      <top style="medium">
        <color indexed="64"/>
      </top>
      <bottom/>
      <diagonal style="thick">
        <color indexed="64"/>
      </diagonal>
    </border>
    <border diagonalUp="1" diagonalDown="1">
      <left/>
      <right style="medium">
        <color indexed="64"/>
      </right>
      <top style="medium">
        <color indexed="64"/>
      </top>
      <bottom/>
      <diagonal style="thick">
        <color indexed="64"/>
      </diagonal>
    </border>
    <border diagonalUp="1" diagonalDown="1">
      <left style="medium">
        <color indexed="64"/>
      </left>
      <right/>
      <top/>
      <bottom style="medium">
        <color indexed="64"/>
      </bottom>
      <diagonal style="thick">
        <color indexed="64"/>
      </diagonal>
    </border>
    <border diagonalUp="1" diagonalDown="1">
      <left/>
      <right style="medium">
        <color indexed="64"/>
      </right>
      <top/>
      <bottom style="medium">
        <color indexed="64"/>
      </bottom>
      <diagonal style="thick">
        <color indexed="64"/>
      </diagonal>
    </border>
    <border>
      <left style="thin">
        <color rgb="FFA9A9A9"/>
      </left>
      <right/>
      <top style="thin">
        <color rgb="FFA9A9A9"/>
      </top>
      <bottom style="thin">
        <color rgb="FFA9A9A9"/>
      </bottom>
      <diagonal/>
    </border>
    <border>
      <left style="medium">
        <color indexed="64"/>
      </left>
      <right style="thin">
        <color rgb="FFA9A9A9"/>
      </right>
      <top style="medium">
        <color indexed="64"/>
      </top>
      <bottom style="thin">
        <color rgb="FFA9A9A9"/>
      </bottom>
      <diagonal/>
    </border>
    <border diagonalUp="1" diagonalDown="1">
      <left/>
      <right style="medium">
        <color indexed="64"/>
      </right>
      <top style="medium">
        <color indexed="64"/>
      </top>
      <bottom/>
      <diagonal style="medium">
        <color indexed="64"/>
      </diagonal>
    </border>
    <border diagonalUp="1" diagonalDown="1">
      <left/>
      <right style="medium">
        <color indexed="64"/>
      </right>
      <top/>
      <bottom/>
      <diagonal style="medium">
        <color indexed="64"/>
      </diagonal>
    </border>
    <border diagonalUp="1" diagonalDown="1">
      <left/>
      <right style="medium">
        <color indexed="64"/>
      </right>
      <top/>
      <bottom style="medium">
        <color indexed="64"/>
      </bottom>
      <diagonal style="medium">
        <color indexed="64"/>
      </diagonal>
    </border>
    <border>
      <left style="medium">
        <color indexed="64"/>
      </left>
      <right style="thin">
        <color rgb="FFA9A9A9"/>
      </right>
      <top style="thin">
        <color rgb="FFA9A9A9"/>
      </top>
      <bottom style="thin">
        <color rgb="FFA9A9A9"/>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diagonalUp="1" diagonalDown="1">
      <left style="medium">
        <color indexed="64"/>
      </left>
      <right/>
      <top style="medium">
        <color indexed="64"/>
      </top>
      <bottom/>
      <diagonal style="medium">
        <color indexed="64"/>
      </diagonal>
    </border>
    <border diagonalUp="1" diagonalDown="1">
      <left style="medium">
        <color indexed="64"/>
      </left>
      <right/>
      <top/>
      <bottom/>
      <diagonal style="medium">
        <color indexed="64"/>
      </diagonal>
    </border>
    <border diagonalUp="1" diagonalDown="1">
      <left style="medium">
        <color indexed="64"/>
      </left>
      <right/>
      <top/>
      <bottom style="medium">
        <color indexed="64"/>
      </bottom>
      <diagonal style="medium">
        <color indexed="64"/>
      </diagonal>
    </border>
    <border>
      <left/>
      <right style="medium">
        <color indexed="64"/>
      </right>
      <top/>
      <bottom style="thin">
        <color indexed="64"/>
      </bottom>
      <diagonal/>
    </border>
    <border>
      <left/>
      <right style="thin">
        <color rgb="FFA9A9A9"/>
      </right>
      <top style="thin">
        <color rgb="FFA9A9A9"/>
      </top>
      <bottom style="thin">
        <color rgb="FFA9A9A9"/>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diagonalUp="1" diagonalDown="1">
      <left/>
      <right/>
      <top style="medium">
        <color indexed="64"/>
      </top>
      <bottom/>
      <diagonal style="medium">
        <color indexed="64"/>
      </diagonal>
    </border>
    <border diagonalUp="1" diagonalDown="1">
      <left/>
      <right/>
      <top/>
      <bottom/>
      <diagonal style="medium">
        <color indexed="64"/>
      </diagonal>
    </border>
    <border diagonalUp="1" diagonalDown="1">
      <left/>
      <right/>
      <top/>
      <bottom style="medium">
        <color indexed="64"/>
      </bottom>
      <diagonal style="medium">
        <color indexed="64"/>
      </diagonal>
    </border>
    <border>
      <left style="medium">
        <color indexed="64"/>
      </left>
      <right style="thin">
        <color rgb="FFA9A9A9"/>
      </right>
      <top style="medium">
        <color indexed="64"/>
      </top>
      <bottom style="thin">
        <color indexed="64"/>
      </bottom>
      <diagonal/>
    </border>
    <border>
      <left style="thin">
        <color rgb="FFA9A9A9"/>
      </left>
      <right style="thin">
        <color rgb="FFA9A9A9"/>
      </right>
      <top style="medium">
        <color indexed="64"/>
      </top>
      <bottom style="thin">
        <color indexed="64"/>
      </bottom>
      <diagonal/>
    </border>
    <border diagonalUp="1" diagonalDown="1">
      <left style="thick">
        <color indexed="64"/>
      </left>
      <right/>
      <top style="thick">
        <color indexed="64"/>
      </top>
      <bottom style="thin">
        <color indexed="64"/>
      </bottom>
      <diagonal style="thick">
        <color indexed="64"/>
      </diagonal>
    </border>
    <border diagonalUp="1" diagonalDown="1">
      <left/>
      <right/>
      <top style="thick">
        <color indexed="64"/>
      </top>
      <bottom style="thin">
        <color indexed="64"/>
      </bottom>
      <diagonal style="thick">
        <color indexed="64"/>
      </diagonal>
    </border>
    <border diagonalUp="1" diagonalDown="1">
      <left/>
      <right style="thick">
        <color indexed="64"/>
      </right>
      <top style="thick">
        <color indexed="64"/>
      </top>
      <bottom style="thin">
        <color indexed="64"/>
      </bottom>
      <diagonal style="thick">
        <color indexed="64"/>
      </diagonal>
    </border>
    <border diagonalUp="1" diagonalDown="1">
      <left style="thick">
        <color indexed="64"/>
      </left>
      <right/>
      <top style="thin">
        <color indexed="64"/>
      </top>
      <bottom style="thin">
        <color indexed="64"/>
      </bottom>
      <diagonal style="thick">
        <color indexed="64"/>
      </diagonal>
    </border>
    <border diagonalUp="1" diagonalDown="1">
      <left/>
      <right/>
      <top style="thin">
        <color indexed="64"/>
      </top>
      <bottom style="thin">
        <color indexed="64"/>
      </bottom>
      <diagonal style="thick">
        <color indexed="64"/>
      </diagonal>
    </border>
    <border diagonalUp="1" diagonalDown="1">
      <left/>
      <right style="thick">
        <color indexed="64"/>
      </right>
      <top style="thin">
        <color indexed="64"/>
      </top>
      <bottom style="thin">
        <color indexed="64"/>
      </bottom>
      <diagonal style="thick">
        <color indexed="64"/>
      </diagonal>
    </border>
    <border diagonalUp="1" diagonalDown="1">
      <left style="medium">
        <color indexed="64"/>
      </left>
      <right style="medium">
        <color indexed="64"/>
      </right>
      <top style="thin">
        <color indexed="64"/>
      </top>
      <bottom style="thin">
        <color indexed="64"/>
      </bottom>
      <diagonal style="medium">
        <color indexed="64"/>
      </diagonal>
    </border>
    <border>
      <left/>
      <right style="thin">
        <color indexed="64"/>
      </right>
      <top style="thin">
        <color indexed="64"/>
      </top>
      <bottom style="medium">
        <color indexed="64"/>
      </bottom>
      <diagonal/>
    </border>
    <border>
      <left style="medium">
        <color indexed="64"/>
      </left>
      <right style="thin">
        <color rgb="FFA9A9A9"/>
      </right>
      <top style="thin">
        <color indexed="64"/>
      </top>
      <bottom style="thin">
        <color indexed="64"/>
      </bottom>
      <diagonal/>
    </border>
    <border>
      <left style="thin">
        <color rgb="FFA9A9A9"/>
      </left>
      <right style="thin">
        <color rgb="FFA9A9A9"/>
      </right>
      <top style="thin">
        <color indexed="64"/>
      </top>
      <bottom style="thin">
        <color indexed="64"/>
      </bottom>
      <diagonal/>
    </border>
    <border>
      <left/>
      <right/>
      <top style="thick">
        <color indexed="64"/>
      </top>
      <bottom/>
      <diagonal/>
    </border>
    <border>
      <left style="medium">
        <color indexed="64"/>
      </left>
      <right/>
      <top style="medium">
        <color indexed="64"/>
      </top>
      <bottom style="thick">
        <color indexed="64"/>
      </bottom>
      <diagonal/>
    </border>
    <border>
      <left/>
      <right/>
      <top style="medium">
        <color indexed="64"/>
      </top>
      <bottom style="thick">
        <color indexed="64"/>
      </bottom>
      <diagonal/>
    </border>
    <border>
      <left/>
      <right style="medium">
        <color indexed="64"/>
      </right>
      <top style="medium">
        <color indexed="64"/>
      </top>
      <bottom style="thick">
        <color indexed="64"/>
      </bottom>
      <diagonal/>
    </border>
    <border>
      <left style="medium">
        <color indexed="64"/>
      </left>
      <right/>
      <top style="thick">
        <color indexed="64"/>
      </top>
      <bottom style="thick">
        <color indexed="64"/>
      </bottom>
      <diagonal/>
    </border>
    <border>
      <left/>
      <right style="medium">
        <color indexed="64"/>
      </right>
      <top style="thick">
        <color indexed="64"/>
      </top>
      <bottom style="thick">
        <color indexed="64"/>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medium">
        <color indexed="64"/>
      </right>
      <top style="thick">
        <color indexed="64"/>
      </top>
      <bottom style="medium">
        <color indexed="64"/>
      </bottom>
      <diagonal/>
    </border>
    <border>
      <left style="medium">
        <color indexed="64"/>
      </left>
      <right/>
      <top style="thick">
        <color indexed="64"/>
      </top>
      <bottom/>
      <diagonal/>
    </border>
    <border>
      <left/>
      <right style="medium">
        <color indexed="64"/>
      </right>
      <top style="thick">
        <color indexed="64"/>
      </top>
      <bottom/>
      <diagonal/>
    </border>
    <border>
      <left style="medium">
        <color indexed="64"/>
      </left>
      <right/>
      <top/>
      <bottom style="thick">
        <color indexed="64"/>
      </bottom>
      <diagonal/>
    </border>
    <border>
      <left/>
      <right/>
      <top/>
      <bottom style="thick">
        <color indexed="64"/>
      </bottom>
      <diagonal/>
    </border>
    <border>
      <left/>
      <right style="medium">
        <color indexed="64"/>
      </right>
      <top/>
      <bottom style="thick">
        <color indexed="64"/>
      </bottom>
      <diagonal/>
    </border>
    <border>
      <left style="thin">
        <color rgb="FFA9A9A9"/>
      </left>
      <right style="medium">
        <color indexed="64"/>
      </right>
      <top style="thin">
        <color rgb="FFA9A9A9"/>
      </top>
      <bottom style="thin">
        <color rgb="FFA9A9A9"/>
      </bottom>
      <diagonal/>
    </border>
    <border>
      <left style="thin">
        <color rgb="FFA9A9A9"/>
      </left>
      <right style="thin">
        <color rgb="FFA9A9A9"/>
      </right>
      <top/>
      <bottom style="thin">
        <color rgb="FFA9A9A9"/>
      </bottom>
      <diagonal/>
    </border>
    <border>
      <left style="medium">
        <color indexed="64"/>
      </left>
      <right style="thin">
        <color rgb="FFA9A9A9"/>
      </right>
      <top/>
      <bottom style="thin">
        <color rgb="FFA9A9A9"/>
      </bottom>
      <diagonal/>
    </border>
    <border>
      <left style="thin">
        <color rgb="FFA9A9A9"/>
      </left>
      <right/>
      <top/>
      <bottom style="thin">
        <color rgb="FFA9A9A9"/>
      </bottom>
      <diagonal/>
    </border>
    <border>
      <left style="thin">
        <color rgb="FFA9A9A9"/>
      </left>
      <right style="thin">
        <color rgb="FFA9A9A9"/>
      </right>
      <top/>
      <bottom style="thin">
        <color indexed="64"/>
      </bottom>
      <diagonal/>
    </border>
    <border>
      <left style="thin">
        <color rgb="FFA9A9A9"/>
      </left>
      <right style="thin">
        <color rgb="FFA9A9A9"/>
      </right>
      <top style="medium">
        <color indexed="64"/>
      </top>
      <bottom style="medium">
        <color indexed="64"/>
      </bottom>
      <diagonal/>
    </border>
    <border>
      <left/>
      <right style="thin">
        <color rgb="FFA9A9A9"/>
      </right>
      <top style="medium">
        <color indexed="64"/>
      </top>
      <bottom style="thin">
        <color rgb="FFA9A9A9"/>
      </bottom>
      <diagonal/>
    </border>
    <border>
      <left/>
      <right style="thin">
        <color rgb="FFA9A9A9"/>
      </right>
      <top style="medium">
        <color indexed="64"/>
      </top>
      <bottom style="medium">
        <color indexed="64"/>
      </bottom>
      <diagonal/>
    </border>
  </borders>
  <cellStyleXfs count="2">
    <xf numFmtId="0" fontId="0" fillId="0" borderId="0"/>
    <xf numFmtId="0" fontId="1" fillId="0" borderId="0"/>
  </cellStyleXfs>
  <cellXfs count="567">
    <xf numFmtId="0" fontId="0" fillId="0" borderId="0" xfId="0"/>
    <xf numFmtId="49" fontId="2" fillId="0" borderId="12" xfId="1" applyNumberFormat="1" applyFont="1" applyFill="1" applyBorder="1" applyAlignment="1">
      <alignment horizontal="center" vertical="center" wrapText="1" readingOrder="1"/>
    </xf>
    <xf numFmtId="0" fontId="1" fillId="0" borderId="0" xfId="1"/>
    <xf numFmtId="49" fontId="2" fillId="5" borderId="12" xfId="1" applyNumberFormat="1" applyFont="1" applyFill="1" applyBorder="1" applyAlignment="1">
      <alignment horizontal="right" vertical="center" wrapText="1" readingOrder="1"/>
    </xf>
    <xf numFmtId="49" fontId="2" fillId="5" borderId="12" xfId="1" applyNumberFormat="1" applyFont="1" applyFill="1" applyBorder="1" applyAlignment="1">
      <alignment horizontal="left" vertical="center" wrapText="1" readingOrder="1"/>
    </xf>
    <xf numFmtId="0" fontId="2" fillId="6" borderId="12" xfId="1" applyFont="1" applyFill="1" applyBorder="1" applyAlignment="1">
      <alignment horizontal="right" vertical="center" wrapText="1" readingOrder="1"/>
    </xf>
    <xf numFmtId="4" fontId="2" fillId="6" borderId="12" xfId="1" applyNumberFormat="1" applyFont="1" applyFill="1" applyBorder="1" applyAlignment="1">
      <alignment horizontal="right" vertical="center" wrapText="1" readingOrder="1"/>
    </xf>
    <xf numFmtId="3" fontId="2" fillId="6" borderId="12" xfId="1" applyNumberFormat="1" applyFont="1" applyFill="1" applyBorder="1" applyAlignment="1">
      <alignment horizontal="right" vertical="center" wrapText="1" readingOrder="1"/>
    </xf>
    <xf numFmtId="49" fontId="2" fillId="6" borderId="12" xfId="1" applyNumberFormat="1" applyFont="1" applyFill="1" applyBorder="1" applyAlignment="1">
      <alignment horizontal="left" vertical="center" wrapText="1" readingOrder="1"/>
    </xf>
    <xf numFmtId="0" fontId="2" fillId="0" borderId="12" xfId="1" applyFont="1" applyBorder="1" applyAlignment="1">
      <alignment horizontal="right" vertical="center" wrapText="1" readingOrder="1"/>
    </xf>
    <xf numFmtId="4" fontId="2" fillId="0" borderId="12" xfId="1" applyNumberFormat="1" applyFont="1" applyBorder="1" applyAlignment="1">
      <alignment horizontal="right" vertical="center" wrapText="1" readingOrder="1"/>
    </xf>
    <xf numFmtId="3" fontId="2" fillId="0" borderId="12" xfId="1" applyNumberFormat="1" applyFont="1" applyBorder="1" applyAlignment="1">
      <alignment horizontal="right" vertical="center" wrapText="1" readingOrder="1"/>
    </xf>
    <xf numFmtId="49" fontId="2" fillId="0" borderId="12" xfId="1" applyNumberFormat="1" applyFont="1" applyBorder="1" applyAlignment="1">
      <alignment horizontal="left" vertical="center" wrapText="1" readingOrder="1"/>
    </xf>
    <xf numFmtId="0" fontId="4" fillId="7" borderId="12" xfId="1" applyFont="1" applyFill="1" applyBorder="1" applyAlignment="1">
      <alignment horizontal="center" vertical="center" wrapText="1" readingOrder="1"/>
    </xf>
    <xf numFmtId="49" fontId="10" fillId="0" borderId="19" xfId="1" applyNumberFormat="1" applyFont="1" applyFill="1" applyBorder="1" applyAlignment="1">
      <alignment horizontal="center" vertical="center" wrapText="1" readingOrder="1"/>
    </xf>
    <xf numFmtId="49" fontId="10" fillId="0" borderId="0" xfId="0" applyNumberFormat="1" applyFont="1" applyFill="1" applyBorder="1" applyAlignment="1">
      <alignment horizontal="center" vertical="center" wrapText="1" readingOrder="1"/>
    </xf>
    <xf numFmtId="49" fontId="10" fillId="10" borderId="0" xfId="0" applyNumberFormat="1" applyFont="1" applyFill="1" applyBorder="1" applyAlignment="1">
      <alignment horizontal="center" vertical="center" wrapText="1" readingOrder="1"/>
    </xf>
    <xf numFmtId="49" fontId="10" fillId="11" borderId="0" xfId="0" applyNumberFormat="1" applyFont="1" applyFill="1" applyBorder="1" applyAlignment="1">
      <alignment horizontal="center" vertical="center" wrapText="1" readingOrder="1"/>
    </xf>
    <xf numFmtId="49" fontId="10" fillId="13" borderId="17" xfId="0" applyNumberFormat="1" applyFont="1" applyFill="1" applyBorder="1" applyAlignment="1">
      <alignment horizontal="center" vertical="center" wrapText="1" readingOrder="1"/>
    </xf>
    <xf numFmtId="49" fontId="10" fillId="4" borderId="24" xfId="0" applyNumberFormat="1" applyFont="1" applyFill="1" applyBorder="1" applyAlignment="1">
      <alignment horizontal="center" vertical="center" wrapText="1" readingOrder="1"/>
    </xf>
    <xf numFmtId="49" fontId="10" fillId="13" borderId="25" xfId="0" applyNumberFormat="1" applyFont="1" applyFill="1" applyBorder="1" applyAlignment="1">
      <alignment horizontal="center" vertical="center" wrapText="1" readingOrder="1"/>
    </xf>
    <xf numFmtId="49" fontId="10" fillId="10" borderId="0" xfId="1" applyNumberFormat="1" applyFont="1" applyFill="1" applyBorder="1" applyAlignment="1">
      <alignment horizontal="center" vertical="center" wrapText="1" readingOrder="1"/>
    </xf>
    <xf numFmtId="49" fontId="10" fillId="4" borderId="18" xfId="0" applyNumberFormat="1" applyFont="1" applyFill="1" applyBorder="1" applyAlignment="1">
      <alignment horizontal="center" vertical="center" wrapText="1" readingOrder="1"/>
    </xf>
    <xf numFmtId="49" fontId="10" fillId="9" borderId="18" xfId="0" applyNumberFormat="1" applyFont="1" applyFill="1" applyBorder="1" applyAlignment="1">
      <alignment horizontal="center" vertical="center" wrapText="1" readingOrder="1"/>
    </xf>
    <xf numFmtId="49" fontId="10" fillId="4" borderId="15" xfId="0" applyNumberFormat="1" applyFont="1" applyFill="1" applyBorder="1" applyAlignment="1">
      <alignment horizontal="center" vertical="center" wrapText="1" readingOrder="1"/>
    </xf>
    <xf numFmtId="49" fontId="10" fillId="9" borderId="15" xfId="0" applyNumberFormat="1" applyFont="1" applyFill="1" applyBorder="1" applyAlignment="1">
      <alignment horizontal="center" vertical="center" wrapText="1" readingOrder="1"/>
    </xf>
    <xf numFmtId="49" fontId="10" fillId="4" borderId="9" xfId="0" applyNumberFormat="1" applyFont="1" applyFill="1" applyBorder="1" applyAlignment="1">
      <alignment horizontal="center" vertical="center" wrapText="1" readingOrder="1"/>
    </xf>
    <xf numFmtId="49" fontId="10" fillId="4" borderId="7" xfId="0" applyNumberFormat="1" applyFont="1" applyFill="1" applyBorder="1" applyAlignment="1">
      <alignment horizontal="center" vertical="center" wrapText="1" readingOrder="1"/>
    </xf>
    <xf numFmtId="49" fontId="10" fillId="9" borderId="9" xfId="0" applyNumberFormat="1" applyFont="1" applyFill="1" applyBorder="1" applyAlignment="1">
      <alignment horizontal="center" vertical="center" wrapText="1" readingOrder="1"/>
    </xf>
    <xf numFmtId="49" fontId="14" fillId="10" borderId="0" xfId="0" applyNumberFormat="1" applyFont="1" applyFill="1" applyBorder="1" applyAlignment="1">
      <alignment horizontal="center" vertical="center" wrapText="1" readingOrder="1"/>
    </xf>
    <xf numFmtId="49" fontId="14" fillId="11" borderId="0" xfId="0" applyNumberFormat="1" applyFont="1" applyFill="1" applyBorder="1" applyAlignment="1">
      <alignment horizontal="center" vertical="center" wrapText="1" readingOrder="1"/>
    </xf>
    <xf numFmtId="49" fontId="2" fillId="0" borderId="45" xfId="1" applyNumberFormat="1" applyFont="1" applyFill="1" applyBorder="1" applyAlignment="1">
      <alignment horizontal="center" vertical="center" wrapText="1" readingOrder="1"/>
    </xf>
    <xf numFmtId="49" fontId="10" fillId="8" borderId="13" xfId="0" applyNumberFormat="1" applyFont="1" applyFill="1" applyBorder="1" applyAlignment="1">
      <alignment horizontal="center" vertical="center" wrapText="1" readingOrder="1"/>
    </xf>
    <xf numFmtId="49" fontId="2" fillId="0" borderId="46" xfId="1" applyNumberFormat="1" applyFont="1" applyFill="1" applyBorder="1" applyAlignment="1">
      <alignment horizontal="center" vertical="center" wrapText="1" readingOrder="1"/>
    </xf>
    <xf numFmtId="49" fontId="2" fillId="0" borderId="1" xfId="1" applyNumberFormat="1" applyFont="1" applyFill="1" applyBorder="1" applyAlignment="1">
      <alignment horizontal="center" vertical="center" wrapText="1" readingOrder="1"/>
    </xf>
    <xf numFmtId="49" fontId="2" fillId="0" borderId="4" xfId="1" applyNumberFormat="1" applyFont="1" applyFill="1" applyBorder="1" applyAlignment="1">
      <alignment horizontal="center" vertical="center" wrapText="1" readingOrder="1"/>
    </xf>
    <xf numFmtId="49" fontId="2" fillId="0" borderId="50" xfId="1" applyNumberFormat="1" applyFont="1" applyFill="1" applyBorder="1" applyAlignment="1">
      <alignment horizontal="center" vertical="center" wrapText="1" readingOrder="1"/>
    </xf>
    <xf numFmtId="49" fontId="10" fillId="13" borderId="18" xfId="0" applyNumberFormat="1" applyFont="1" applyFill="1" applyBorder="1" applyAlignment="1">
      <alignment horizontal="center" vertical="center" wrapText="1" readingOrder="1"/>
    </xf>
    <xf numFmtId="49" fontId="10" fillId="0" borderId="0" xfId="0" applyNumberFormat="1" applyFont="1" applyFill="1" applyBorder="1" applyAlignment="1">
      <alignment vertical="center" wrapText="1" readingOrder="1"/>
    </xf>
    <xf numFmtId="49" fontId="10" fillId="0" borderId="0" xfId="1" applyNumberFormat="1" applyFont="1" applyFill="1" applyBorder="1" applyAlignment="1">
      <alignment vertical="center" wrapText="1" readingOrder="1"/>
    </xf>
    <xf numFmtId="49" fontId="2" fillId="0" borderId="59" xfId="1" applyNumberFormat="1" applyFont="1" applyFill="1" applyBorder="1" applyAlignment="1">
      <alignment horizontal="center" vertical="center" wrapText="1" readingOrder="1"/>
    </xf>
    <xf numFmtId="49" fontId="2" fillId="3" borderId="1" xfId="1" applyNumberFormat="1" applyFont="1" applyFill="1" applyBorder="1" applyAlignment="1">
      <alignment horizontal="center" vertical="center" wrapText="1" readingOrder="1"/>
    </xf>
    <xf numFmtId="49" fontId="2" fillId="0" borderId="12" xfId="1" applyNumberFormat="1" applyFont="1" applyFill="1" applyBorder="1" applyAlignment="1">
      <alignment horizontal="left" vertical="center" wrapText="1" readingOrder="1"/>
    </xf>
    <xf numFmtId="49" fontId="2" fillId="3" borderId="12" xfId="1" applyNumberFormat="1" applyFont="1" applyFill="1" applyBorder="1" applyAlignment="1">
      <alignment horizontal="center" vertical="center" wrapText="1" readingOrder="1"/>
    </xf>
    <xf numFmtId="49" fontId="2" fillId="3" borderId="50" xfId="1" applyNumberFormat="1" applyFont="1" applyFill="1" applyBorder="1" applyAlignment="1">
      <alignment horizontal="center" vertical="center" wrapText="1" readingOrder="1"/>
    </xf>
    <xf numFmtId="49" fontId="10" fillId="0" borderId="19" xfId="0" applyNumberFormat="1" applyFont="1" applyBorder="1" applyAlignment="1">
      <alignment horizontal="center" vertical="center" wrapText="1" readingOrder="1"/>
    </xf>
    <xf numFmtId="49" fontId="10" fillId="8" borderId="15" xfId="0" applyNumberFormat="1" applyFont="1" applyFill="1" applyBorder="1" applyAlignment="1">
      <alignment horizontal="center" vertical="center" wrapText="1" readingOrder="1"/>
    </xf>
    <xf numFmtId="49" fontId="10" fillId="8" borderId="19" xfId="0" applyNumberFormat="1" applyFont="1" applyFill="1" applyBorder="1" applyAlignment="1">
      <alignment horizontal="center" vertical="center" wrapText="1" readingOrder="1"/>
    </xf>
    <xf numFmtId="49" fontId="10" fillId="0" borderId="15" xfId="1" applyNumberFormat="1" applyFont="1" applyFill="1" applyBorder="1" applyAlignment="1">
      <alignment horizontal="center" vertical="center" wrapText="1" readingOrder="1"/>
    </xf>
    <xf numFmtId="49" fontId="10" fillId="8" borderId="2" xfId="0" applyNumberFormat="1" applyFont="1" applyFill="1" applyBorder="1" applyAlignment="1">
      <alignment horizontal="center" vertical="center" wrapText="1" readingOrder="1"/>
    </xf>
    <xf numFmtId="49" fontId="10" fillId="0" borderId="7" xfId="1" applyNumberFormat="1" applyFont="1" applyFill="1" applyBorder="1" applyAlignment="1">
      <alignment horizontal="center" vertical="center" wrapText="1" readingOrder="1"/>
    </xf>
    <xf numFmtId="49" fontId="10" fillId="8" borderId="39" xfId="0" applyNumberFormat="1" applyFont="1" applyFill="1" applyBorder="1" applyAlignment="1">
      <alignment horizontal="center" vertical="center" wrapText="1" readingOrder="1"/>
    </xf>
    <xf numFmtId="49" fontId="10" fillId="0" borderId="51" xfId="1" applyNumberFormat="1" applyFont="1" applyFill="1" applyBorder="1" applyAlignment="1">
      <alignment horizontal="center" vertical="center" wrapText="1" readingOrder="1"/>
    </xf>
    <xf numFmtId="49" fontId="10" fillId="0" borderId="52" xfId="1" applyNumberFormat="1" applyFont="1" applyFill="1" applyBorder="1" applyAlignment="1">
      <alignment horizontal="center" vertical="center" wrapText="1" readingOrder="1"/>
    </xf>
    <xf numFmtId="49" fontId="10" fillId="8" borderId="51" xfId="0" applyNumberFormat="1" applyFont="1" applyFill="1" applyBorder="1" applyAlignment="1">
      <alignment horizontal="center" vertical="center" wrapText="1" readingOrder="1"/>
    </xf>
    <xf numFmtId="49" fontId="10" fillId="8" borderId="52" xfId="0" applyNumberFormat="1" applyFont="1" applyFill="1" applyBorder="1" applyAlignment="1">
      <alignment horizontal="center" vertical="center" wrapText="1" readingOrder="1"/>
    </xf>
    <xf numFmtId="49" fontId="10" fillId="0" borderId="61" xfId="1" applyNumberFormat="1" applyFont="1" applyFill="1" applyBorder="1" applyAlignment="1">
      <alignment horizontal="center" vertical="center" wrapText="1" readingOrder="1"/>
    </xf>
    <xf numFmtId="49" fontId="10" fillId="0" borderId="62" xfId="1" applyNumberFormat="1" applyFont="1" applyFill="1" applyBorder="1" applyAlignment="1">
      <alignment horizontal="center" vertical="center" wrapText="1" readingOrder="1"/>
    </xf>
    <xf numFmtId="49" fontId="10" fillId="0" borderId="0" xfId="1" applyNumberFormat="1" applyFont="1" applyFill="1" applyBorder="1" applyAlignment="1">
      <alignment horizontal="center" vertical="center" wrapText="1" readingOrder="1"/>
    </xf>
    <xf numFmtId="49" fontId="10" fillId="8" borderId="70" xfId="0" applyNumberFormat="1" applyFont="1" applyFill="1" applyBorder="1" applyAlignment="1">
      <alignment horizontal="center" vertical="center" wrapText="1" readingOrder="1"/>
    </xf>
    <xf numFmtId="49" fontId="10" fillId="8" borderId="52" xfId="0" applyNumberFormat="1" applyFont="1" applyFill="1" applyBorder="1" applyAlignment="1">
      <alignment vertical="center" wrapText="1" readingOrder="1"/>
    </xf>
    <xf numFmtId="49" fontId="10" fillId="8" borderId="28" xfId="0" applyNumberFormat="1" applyFont="1" applyFill="1" applyBorder="1" applyAlignment="1">
      <alignment horizontal="center" vertical="center" wrapText="1" readingOrder="1"/>
    </xf>
    <xf numFmtId="49" fontId="2" fillId="0" borderId="0" xfId="1" applyNumberFormat="1" applyFont="1" applyFill="1" applyBorder="1" applyAlignment="1">
      <alignment horizontal="center" vertical="center" wrapText="1" readingOrder="1"/>
    </xf>
    <xf numFmtId="49" fontId="10" fillId="3" borderId="51" xfId="1" applyNumberFormat="1" applyFont="1" applyFill="1" applyBorder="1" applyAlignment="1">
      <alignment horizontal="center" vertical="center" wrapText="1" readingOrder="1"/>
    </xf>
    <xf numFmtId="49" fontId="10" fillId="3" borderId="52" xfId="1" applyNumberFormat="1" applyFont="1" applyFill="1" applyBorder="1" applyAlignment="1">
      <alignment horizontal="center" vertical="center" wrapText="1" readingOrder="1"/>
    </xf>
    <xf numFmtId="49" fontId="10" fillId="4" borderId="52" xfId="1" applyNumberFormat="1" applyFont="1" applyFill="1" applyBorder="1" applyAlignment="1">
      <alignment vertical="center" wrapText="1" readingOrder="1"/>
    </xf>
    <xf numFmtId="49" fontId="10" fillId="9" borderId="52" xfId="0" applyNumberFormat="1" applyFont="1" applyFill="1" applyBorder="1" applyAlignment="1">
      <alignment vertical="center" wrapText="1" readingOrder="1"/>
    </xf>
    <xf numFmtId="49" fontId="10" fillId="4" borderId="70" xfId="1" applyNumberFormat="1" applyFont="1" applyFill="1" applyBorder="1" applyAlignment="1">
      <alignment vertical="center" wrapText="1" readingOrder="1"/>
    </xf>
    <xf numFmtId="49" fontId="10" fillId="9" borderId="70" xfId="0" applyNumberFormat="1" applyFont="1" applyFill="1" applyBorder="1" applyAlignment="1">
      <alignment vertical="center" wrapText="1" readingOrder="1"/>
    </xf>
    <xf numFmtId="49" fontId="10" fillId="9" borderId="16" xfId="0" applyNumberFormat="1" applyFont="1" applyFill="1" applyBorder="1" applyAlignment="1">
      <alignment vertical="center" wrapText="1" readingOrder="1"/>
    </xf>
    <xf numFmtId="49" fontId="10" fillId="8" borderId="2" xfId="0" applyNumberFormat="1" applyFont="1" applyFill="1" applyBorder="1" applyAlignment="1">
      <alignment horizontal="center" vertical="center" wrapText="1" readingOrder="1"/>
    </xf>
    <xf numFmtId="49" fontId="2" fillId="0" borderId="0" xfId="1" applyNumberFormat="1" applyFont="1" applyFill="1" applyBorder="1" applyAlignment="1">
      <alignment horizontal="center" vertical="center" wrapText="1" readingOrder="1"/>
    </xf>
    <xf numFmtId="49" fontId="10" fillId="8" borderId="15" xfId="0" applyNumberFormat="1" applyFont="1" applyFill="1" applyBorder="1" applyAlignment="1">
      <alignment horizontal="center" vertical="center" wrapText="1" readingOrder="1"/>
    </xf>
    <xf numFmtId="49" fontId="10" fillId="8" borderId="16" xfId="0" applyNumberFormat="1" applyFont="1" applyFill="1" applyBorder="1" applyAlignment="1">
      <alignment horizontal="center" vertical="center" wrapText="1" readingOrder="1"/>
    </xf>
    <xf numFmtId="49" fontId="10" fillId="8" borderId="6" xfId="0" applyNumberFormat="1" applyFont="1" applyFill="1" applyBorder="1" applyAlignment="1">
      <alignment horizontal="center" vertical="center" wrapText="1" readingOrder="1"/>
    </xf>
    <xf numFmtId="0" fontId="11" fillId="0" borderId="0" xfId="0" applyFont="1" applyAlignment="1">
      <alignment horizontal="center" vertical="center" wrapText="1"/>
    </xf>
    <xf numFmtId="0" fontId="11" fillId="0" borderId="0" xfId="0" applyFont="1" applyFill="1" applyAlignment="1">
      <alignment horizontal="center" vertical="center" wrapText="1"/>
    </xf>
    <xf numFmtId="0" fontId="11" fillId="4" borderId="0" xfId="0" applyFont="1" applyFill="1" applyAlignment="1">
      <alignment horizontal="center" vertical="center" wrapText="1"/>
    </xf>
    <xf numFmtId="1" fontId="13" fillId="0" borderId="17" xfId="0" applyNumberFormat="1" applyFont="1" applyBorder="1" applyAlignment="1">
      <alignment horizontal="center" vertical="center" wrapText="1"/>
    </xf>
    <xf numFmtId="1" fontId="13" fillId="2" borderId="17" xfId="0" applyNumberFormat="1" applyFont="1" applyFill="1" applyBorder="1" applyAlignment="1">
      <alignment horizontal="center" vertical="center" wrapText="1"/>
    </xf>
    <xf numFmtId="0" fontId="13" fillId="0" borderId="0" xfId="0" applyFont="1" applyAlignment="1">
      <alignment horizontal="center" vertical="center" wrapText="1"/>
    </xf>
    <xf numFmtId="0" fontId="13" fillId="0" borderId="0" xfId="0" applyFont="1" applyBorder="1" applyAlignment="1">
      <alignment horizontal="center" vertical="center" wrapText="1"/>
    </xf>
    <xf numFmtId="1" fontId="13" fillId="0" borderId="16" xfId="0" applyNumberFormat="1" applyFont="1" applyBorder="1" applyAlignment="1">
      <alignment horizontal="center" vertical="center" wrapText="1"/>
    </xf>
    <xf numFmtId="1" fontId="13" fillId="2" borderId="16" xfId="0" applyNumberFormat="1" applyFont="1" applyFill="1" applyBorder="1" applyAlignment="1">
      <alignment horizontal="center" vertical="center" wrapText="1"/>
    </xf>
    <xf numFmtId="0" fontId="13" fillId="0" borderId="0" xfId="0" applyFont="1" applyFill="1" applyAlignment="1">
      <alignment horizontal="center" vertical="center" wrapText="1"/>
    </xf>
    <xf numFmtId="0" fontId="13" fillId="4" borderId="0" xfId="0" applyFont="1" applyFill="1" applyAlignment="1">
      <alignment horizontal="center" vertical="center" wrapText="1"/>
    </xf>
    <xf numFmtId="0" fontId="11" fillId="4" borderId="18" xfId="0" applyFont="1" applyFill="1" applyBorder="1" applyAlignment="1">
      <alignment horizontal="center" vertical="center" wrapText="1"/>
    </xf>
    <xf numFmtId="0" fontId="11" fillId="0" borderId="0" xfId="0" applyFont="1" applyBorder="1" applyAlignment="1">
      <alignment horizontal="center" vertical="center" wrapText="1"/>
    </xf>
    <xf numFmtId="0" fontId="11" fillId="4" borderId="17" xfId="0" applyFont="1" applyFill="1" applyBorder="1" applyAlignment="1">
      <alignment horizontal="center" vertical="center" wrapText="1"/>
    </xf>
    <xf numFmtId="0" fontId="11" fillId="4" borderId="10" xfId="0" applyFont="1" applyFill="1" applyBorder="1" applyAlignment="1">
      <alignment horizontal="center" vertical="center" wrapText="1"/>
    </xf>
    <xf numFmtId="1" fontId="13" fillId="0" borderId="0" xfId="0" applyNumberFormat="1" applyFont="1" applyFill="1" applyAlignment="1">
      <alignment horizontal="center" vertical="center" wrapText="1"/>
    </xf>
    <xf numFmtId="0" fontId="11" fillId="4" borderId="9" xfId="0" applyFont="1" applyFill="1" applyBorder="1" applyAlignment="1">
      <alignment horizontal="center" vertical="center" wrapText="1"/>
    </xf>
    <xf numFmtId="0" fontId="11" fillId="4" borderId="8" xfId="0" applyFont="1" applyFill="1" applyBorder="1" applyAlignment="1">
      <alignment horizontal="center" vertical="center" wrapText="1"/>
    </xf>
    <xf numFmtId="1" fontId="13" fillId="0" borderId="14" xfId="0" applyNumberFormat="1" applyFont="1" applyBorder="1" applyAlignment="1">
      <alignment horizontal="center" vertical="center" wrapText="1"/>
    </xf>
    <xf numFmtId="0" fontId="11" fillId="4" borderId="7" xfId="0" applyFont="1" applyFill="1" applyBorder="1" applyAlignment="1">
      <alignment horizontal="center" vertical="center" wrapText="1"/>
    </xf>
    <xf numFmtId="0" fontId="9" fillId="0" borderId="0" xfId="0" applyFont="1" applyAlignment="1">
      <alignment horizontal="center" vertical="center" wrapText="1"/>
    </xf>
    <xf numFmtId="1" fontId="13" fillId="0" borderId="0" xfId="0" applyNumberFormat="1" applyFont="1" applyFill="1" applyBorder="1" applyAlignment="1">
      <alignment horizontal="center" vertical="center" wrapText="1"/>
    </xf>
    <xf numFmtId="1" fontId="11" fillId="0" borderId="0" xfId="0" applyNumberFormat="1" applyFont="1" applyFill="1" applyBorder="1" applyAlignment="1">
      <alignment horizontal="center" vertical="center" wrapText="1"/>
    </xf>
    <xf numFmtId="1" fontId="11" fillId="4" borderId="18" xfId="0" applyNumberFormat="1" applyFont="1" applyFill="1" applyBorder="1" applyAlignment="1">
      <alignment horizontal="center" vertical="center" wrapText="1"/>
    </xf>
    <xf numFmtId="0" fontId="11" fillId="0" borderId="0" xfId="0" applyFont="1" applyFill="1" applyBorder="1" applyAlignment="1">
      <alignment horizontal="center" vertical="center" wrapText="1"/>
    </xf>
    <xf numFmtId="0" fontId="12" fillId="4" borderId="0" xfId="0" applyFont="1" applyFill="1" applyAlignment="1">
      <alignment horizontal="center" vertical="center" wrapText="1"/>
    </xf>
    <xf numFmtId="1" fontId="13" fillId="0" borderId="22" xfId="0" applyNumberFormat="1" applyFont="1" applyBorder="1" applyAlignment="1">
      <alignment horizontal="center" vertical="center" wrapText="1"/>
    </xf>
    <xf numFmtId="0" fontId="9" fillId="0" borderId="0" xfId="0" applyFont="1" applyAlignment="1">
      <alignment vertical="center" wrapText="1"/>
    </xf>
    <xf numFmtId="1" fontId="15" fillId="0" borderId="0" xfId="0" applyNumberFormat="1" applyFont="1" applyFill="1" applyBorder="1" applyAlignment="1">
      <alignment horizontal="center" vertical="center" wrapText="1"/>
    </xf>
    <xf numFmtId="1" fontId="13" fillId="10" borderId="0" xfId="0" applyNumberFormat="1" applyFont="1" applyFill="1" applyBorder="1" applyAlignment="1">
      <alignment horizontal="center" vertical="center" wrapText="1"/>
    </xf>
    <xf numFmtId="0" fontId="11" fillId="10" borderId="0" xfId="0" applyFont="1" applyFill="1" applyBorder="1" applyAlignment="1">
      <alignment horizontal="center" vertical="center" wrapText="1"/>
    </xf>
    <xf numFmtId="1" fontId="13" fillId="0" borderId="26" xfId="0" applyNumberFormat="1" applyFont="1" applyBorder="1" applyAlignment="1">
      <alignment horizontal="center" vertical="center" wrapText="1"/>
    </xf>
    <xf numFmtId="0" fontId="11" fillId="4" borderId="14" xfId="0" applyFont="1" applyFill="1" applyBorder="1" applyAlignment="1">
      <alignment horizontal="center" vertical="center" wrapText="1"/>
    </xf>
    <xf numFmtId="0" fontId="11" fillId="4" borderId="11" xfId="0" applyFont="1" applyFill="1" applyBorder="1" applyAlignment="1">
      <alignment horizontal="center" vertical="center" wrapText="1"/>
    </xf>
    <xf numFmtId="1" fontId="13" fillId="0" borderId="23" xfId="0" applyNumberFormat="1" applyFont="1" applyBorder="1" applyAlignment="1">
      <alignment horizontal="center" vertical="center" wrapText="1"/>
    </xf>
    <xf numFmtId="1" fontId="13" fillId="2" borderId="18" xfId="0" applyNumberFormat="1" applyFont="1" applyFill="1" applyBorder="1" applyAlignment="1">
      <alignment horizontal="center" vertical="center" wrapText="1"/>
    </xf>
    <xf numFmtId="1" fontId="13" fillId="0" borderId="0" xfId="0" applyNumberFormat="1" applyFont="1" applyFill="1" applyBorder="1" applyAlignment="1">
      <alignment horizontal="center" vertical="center" wrapText="1"/>
    </xf>
    <xf numFmtId="1" fontId="13" fillId="0" borderId="17" xfId="0" applyNumberFormat="1" applyFont="1" applyFill="1" applyBorder="1" applyAlignment="1">
      <alignment horizontal="center" vertical="center" wrapText="1"/>
    </xf>
    <xf numFmtId="1" fontId="13" fillId="0" borderId="28" xfId="0" applyNumberFormat="1" applyFont="1" applyBorder="1" applyAlignment="1">
      <alignment horizontal="center" vertical="center" wrapText="1"/>
    </xf>
    <xf numFmtId="1" fontId="13" fillId="2" borderId="28" xfId="0" applyNumberFormat="1" applyFont="1" applyFill="1" applyBorder="1" applyAlignment="1">
      <alignment horizontal="center" vertical="center" wrapText="1"/>
    </xf>
    <xf numFmtId="1" fontId="13" fillId="0" borderId="28" xfId="0" applyNumberFormat="1" applyFont="1" applyFill="1" applyBorder="1" applyAlignment="1">
      <alignment horizontal="center" vertical="center" wrapText="1"/>
    </xf>
    <xf numFmtId="1" fontId="13" fillId="0" borderId="30" xfId="0" applyNumberFormat="1" applyFont="1" applyBorder="1" applyAlignment="1">
      <alignment horizontal="center" vertical="center" wrapText="1"/>
    </xf>
    <xf numFmtId="1" fontId="13" fillId="2" borderId="29" xfId="0" applyNumberFormat="1" applyFont="1" applyFill="1" applyBorder="1" applyAlignment="1">
      <alignment horizontal="center" vertical="center" wrapText="1"/>
    </xf>
    <xf numFmtId="0" fontId="5" fillId="0" borderId="0" xfId="0" applyFont="1" applyAlignment="1">
      <alignment wrapText="1"/>
    </xf>
    <xf numFmtId="0" fontId="8" fillId="0" borderId="0" xfId="0" applyFont="1" applyAlignment="1">
      <alignment wrapText="1"/>
    </xf>
    <xf numFmtId="0" fontId="7" fillId="0" borderId="11" xfId="0" applyFont="1" applyBorder="1" applyAlignment="1">
      <alignment wrapText="1"/>
    </xf>
    <xf numFmtId="0" fontId="11" fillId="0" borderId="0" xfId="0" applyFont="1" applyFill="1" applyBorder="1" applyAlignment="1">
      <alignment vertical="center" wrapText="1"/>
    </xf>
    <xf numFmtId="1" fontId="13" fillId="2" borderId="10" xfId="0" applyNumberFormat="1" applyFont="1" applyFill="1" applyBorder="1" applyAlignment="1">
      <alignment horizontal="center" vertical="center" wrapText="1"/>
    </xf>
    <xf numFmtId="1" fontId="13" fillId="2" borderId="30" xfId="0" applyNumberFormat="1" applyFont="1" applyFill="1" applyBorder="1" applyAlignment="1">
      <alignment horizontal="center" vertical="center" wrapText="1"/>
    </xf>
    <xf numFmtId="1" fontId="13" fillId="0" borderId="29" xfId="0" applyNumberFormat="1" applyFont="1" applyFill="1" applyBorder="1" applyAlignment="1">
      <alignment horizontal="center" vertical="center" wrapText="1"/>
    </xf>
    <xf numFmtId="0" fontId="8" fillId="0" borderId="3" xfId="0" applyFont="1" applyBorder="1" applyAlignment="1">
      <alignment wrapText="1"/>
    </xf>
    <xf numFmtId="1" fontId="13" fillId="0" borderId="30" xfId="0" applyNumberFormat="1" applyFont="1" applyFill="1" applyBorder="1" applyAlignment="1">
      <alignment horizontal="center" vertical="center" wrapText="1"/>
    </xf>
    <xf numFmtId="0" fontId="11" fillId="0" borderId="0" xfId="0" applyFont="1" applyAlignment="1">
      <alignment vertical="center" wrapText="1"/>
    </xf>
    <xf numFmtId="1" fontId="13" fillId="0" borderId="5" xfId="0" applyNumberFormat="1" applyFont="1" applyFill="1" applyBorder="1" applyAlignment="1">
      <alignment horizontal="center" vertical="center" wrapText="1"/>
    </xf>
    <xf numFmtId="1" fontId="13" fillId="3" borderId="28" xfId="0" applyNumberFormat="1" applyFont="1" applyFill="1" applyBorder="1" applyAlignment="1">
      <alignment horizontal="center" vertical="center" wrapText="1"/>
    </xf>
    <xf numFmtId="1" fontId="13" fillId="0" borderId="0" xfId="0" applyNumberFormat="1" applyFont="1" applyFill="1" applyBorder="1" applyAlignment="1">
      <alignment vertical="center" wrapText="1"/>
    </xf>
    <xf numFmtId="1" fontId="13" fillId="0" borderId="28" xfId="0" applyNumberFormat="1" applyFont="1" applyFill="1" applyBorder="1" applyAlignment="1">
      <alignment horizontal="center" vertical="center" wrapText="1"/>
    </xf>
    <xf numFmtId="1" fontId="13" fillId="2" borderId="70" xfId="0" applyNumberFormat="1" applyFont="1" applyFill="1" applyBorder="1" applyAlignment="1">
      <alignment horizontal="center" vertical="center" wrapText="1"/>
    </xf>
    <xf numFmtId="0" fontId="11" fillId="4" borderId="52" xfId="0" applyFont="1" applyFill="1" applyBorder="1" applyAlignment="1">
      <alignment vertical="center" wrapText="1"/>
    </xf>
    <xf numFmtId="0" fontId="11" fillId="4" borderId="62" xfId="0" applyFont="1" applyFill="1" applyBorder="1" applyAlignment="1">
      <alignment vertical="center" wrapText="1"/>
    </xf>
    <xf numFmtId="0" fontId="11" fillId="4" borderId="62" xfId="0" applyFont="1" applyFill="1" applyBorder="1" applyAlignment="1">
      <alignment horizontal="center" vertical="center" wrapText="1"/>
    </xf>
    <xf numFmtId="0" fontId="11" fillId="4" borderId="52" xfId="0" applyFont="1" applyFill="1" applyBorder="1" applyAlignment="1">
      <alignment horizontal="center" vertical="center" wrapText="1"/>
    </xf>
    <xf numFmtId="1" fontId="13" fillId="0" borderId="29" xfId="0" applyNumberFormat="1" applyFont="1" applyFill="1" applyBorder="1" applyAlignment="1">
      <alignment horizontal="center" vertical="center" wrapText="1"/>
    </xf>
    <xf numFmtId="0" fontId="11" fillId="4" borderId="13" xfId="0" applyFont="1" applyFill="1" applyBorder="1" applyAlignment="1">
      <alignment horizontal="center" vertical="center" wrapText="1"/>
    </xf>
    <xf numFmtId="0" fontId="11" fillId="4" borderId="0" xfId="0" applyFont="1" applyFill="1" applyBorder="1" applyAlignment="1">
      <alignment horizontal="center" vertical="center" wrapText="1"/>
    </xf>
    <xf numFmtId="1" fontId="13" fillId="2" borderId="67" xfId="0" applyNumberFormat="1" applyFont="1" applyFill="1" applyBorder="1" applyAlignment="1">
      <alignment horizontal="center" vertical="center" wrapText="1"/>
    </xf>
    <xf numFmtId="49" fontId="10" fillId="8" borderId="53" xfId="0" applyNumberFormat="1" applyFont="1" applyFill="1" applyBorder="1" applyAlignment="1">
      <alignment vertical="center" wrapText="1" readingOrder="1"/>
    </xf>
    <xf numFmtId="0" fontId="11" fillId="4" borderId="54" xfId="0" applyFont="1" applyFill="1" applyBorder="1" applyAlignment="1">
      <alignment vertical="center" wrapText="1"/>
    </xf>
    <xf numFmtId="0" fontId="11" fillId="4" borderId="66" xfId="0" applyFont="1" applyFill="1" applyBorder="1" applyAlignment="1">
      <alignment vertical="center" wrapText="1"/>
    </xf>
    <xf numFmtId="1" fontId="13" fillId="0" borderId="28" xfId="0" applyNumberFormat="1" applyFont="1" applyBorder="1" applyAlignment="1">
      <alignment horizontal="center" vertical="center" wrapText="1"/>
    </xf>
    <xf numFmtId="49" fontId="10" fillId="2" borderId="51" xfId="1" applyNumberFormat="1" applyFont="1" applyFill="1" applyBorder="1" applyAlignment="1">
      <alignment horizontal="center" vertical="center" wrapText="1" readingOrder="1"/>
    </xf>
    <xf numFmtId="49" fontId="10" fillId="0" borderId="52" xfId="0" applyNumberFormat="1" applyFont="1" applyBorder="1" applyAlignment="1">
      <alignment horizontal="center" vertical="center" wrapText="1" readingOrder="1"/>
    </xf>
    <xf numFmtId="49" fontId="10" fillId="2" borderId="52" xfId="1" applyNumberFormat="1" applyFont="1" applyFill="1" applyBorder="1" applyAlignment="1">
      <alignment horizontal="center" vertical="center" wrapText="1" readingOrder="1"/>
    </xf>
    <xf numFmtId="1" fontId="13" fillId="2" borderId="52" xfId="0" applyNumberFormat="1" applyFont="1" applyFill="1" applyBorder="1" applyAlignment="1">
      <alignment horizontal="center" vertical="center" wrapText="1"/>
    </xf>
    <xf numFmtId="49" fontId="10" fillId="4" borderId="28" xfId="0" applyNumberFormat="1" applyFont="1" applyFill="1" applyBorder="1" applyAlignment="1">
      <alignment horizontal="center" vertical="center" wrapText="1" readingOrder="1"/>
    </xf>
    <xf numFmtId="0" fontId="5" fillId="0" borderId="11" xfId="0" applyFont="1" applyBorder="1" applyAlignment="1">
      <alignment vertical="center" wrapText="1"/>
    </xf>
    <xf numFmtId="0" fontId="13" fillId="10" borderId="0" xfId="0" applyFont="1" applyFill="1" applyAlignment="1">
      <alignment horizontal="center" vertical="center" wrapText="1"/>
    </xf>
    <xf numFmtId="49" fontId="2" fillId="0" borderId="74" xfId="1" applyNumberFormat="1" applyFont="1" applyFill="1" applyBorder="1" applyAlignment="1">
      <alignment horizontal="center" vertical="center" wrapText="1" readingOrder="1"/>
    </xf>
    <xf numFmtId="49" fontId="2" fillId="0" borderId="75" xfId="1" applyNumberFormat="1" applyFont="1" applyFill="1" applyBorder="1" applyAlignment="1">
      <alignment horizontal="center" vertical="center" wrapText="1" readingOrder="1"/>
    </xf>
    <xf numFmtId="49" fontId="10" fillId="0" borderId="51" xfId="1" applyNumberFormat="1" applyFont="1" applyBorder="1" applyAlignment="1">
      <alignment horizontal="center" vertical="center" wrapText="1" readingOrder="1"/>
    </xf>
    <xf numFmtId="49" fontId="10" fillId="10" borderId="51" xfId="1" applyNumberFormat="1" applyFont="1" applyFill="1" applyBorder="1" applyAlignment="1">
      <alignment horizontal="center" vertical="center" wrapText="1" readingOrder="1"/>
    </xf>
    <xf numFmtId="1" fontId="13" fillId="0" borderId="52" xfId="0" applyNumberFormat="1" applyFont="1" applyBorder="1" applyAlignment="1">
      <alignment horizontal="center" vertical="center" wrapText="1"/>
    </xf>
    <xf numFmtId="49" fontId="10" fillId="4" borderId="52" xfId="1" applyNumberFormat="1" applyFont="1" applyFill="1" applyBorder="1" applyAlignment="1">
      <alignment horizontal="center" vertical="center" wrapText="1" readingOrder="1"/>
    </xf>
    <xf numFmtId="49" fontId="10" fillId="0" borderId="52" xfId="1" applyNumberFormat="1" applyFont="1" applyBorder="1" applyAlignment="1">
      <alignment horizontal="center" vertical="center" wrapText="1" readingOrder="1"/>
    </xf>
    <xf numFmtId="1" fontId="13" fillId="0" borderId="52" xfId="0" applyNumberFormat="1" applyFont="1" applyFill="1" applyBorder="1" applyAlignment="1">
      <alignment horizontal="center" vertical="center" wrapText="1"/>
    </xf>
    <xf numFmtId="49" fontId="10" fillId="6" borderId="52" xfId="1" applyNumberFormat="1" applyFont="1" applyFill="1" applyBorder="1" applyAlignment="1">
      <alignment horizontal="center" vertical="center" wrapText="1" readingOrder="1"/>
    </xf>
    <xf numFmtId="49" fontId="10" fillId="4" borderId="28" xfId="1" applyNumberFormat="1" applyFont="1" applyFill="1" applyBorder="1" applyAlignment="1">
      <alignment horizontal="center" vertical="center" wrapText="1" readingOrder="1"/>
    </xf>
    <xf numFmtId="0" fontId="11" fillId="4" borderId="28" xfId="0" applyFont="1" applyFill="1" applyBorder="1" applyAlignment="1">
      <alignment horizontal="center" vertical="center" wrapText="1"/>
    </xf>
    <xf numFmtId="0" fontId="8" fillId="4" borderId="28" xfId="0" applyFont="1" applyFill="1" applyBorder="1" applyAlignment="1">
      <alignment vertical="center" textRotation="255" wrapText="1"/>
    </xf>
    <xf numFmtId="1" fontId="13" fillId="3" borderId="52" xfId="0" applyNumberFormat="1" applyFont="1" applyFill="1" applyBorder="1" applyAlignment="1">
      <alignment horizontal="center" vertical="center" wrapText="1"/>
    </xf>
    <xf numFmtId="1" fontId="13" fillId="0" borderId="70" xfId="0" applyNumberFormat="1" applyFont="1" applyBorder="1" applyAlignment="1">
      <alignment horizontal="center" vertical="center" wrapText="1"/>
    </xf>
    <xf numFmtId="1" fontId="11" fillId="4" borderId="52"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4" borderId="29" xfId="0" applyNumberFormat="1" applyFont="1" applyFill="1" applyBorder="1" applyAlignment="1">
      <alignment horizontal="center" vertical="center" wrapText="1"/>
    </xf>
    <xf numFmtId="1" fontId="11" fillId="4" borderId="30" xfId="0" applyNumberFormat="1" applyFont="1" applyFill="1" applyBorder="1" applyAlignment="1">
      <alignment horizontal="center" vertical="center" wrapText="1"/>
    </xf>
    <xf numFmtId="1" fontId="11" fillId="4" borderId="65" xfId="0" applyNumberFormat="1" applyFont="1" applyFill="1" applyBorder="1" applyAlignment="1">
      <alignment horizontal="center" vertical="center" wrapText="1"/>
    </xf>
    <xf numFmtId="49" fontId="10" fillId="12" borderId="51" xfId="1" applyNumberFormat="1" applyFont="1" applyFill="1" applyBorder="1" applyAlignment="1">
      <alignment horizontal="center" vertical="center" wrapText="1" readingOrder="1"/>
    </xf>
    <xf numFmtId="49" fontId="10" fillId="2" borderId="53" xfId="1" applyNumberFormat="1" applyFont="1" applyFill="1" applyBorder="1" applyAlignment="1">
      <alignment horizontal="center" vertical="center" wrapText="1" readingOrder="1"/>
    </xf>
    <xf numFmtId="1" fontId="13" fillId="2" borderId="54" xfId="0" applyNumberFormat="1" applyFont="1" applyFill="1" applyBorder="1" applyAlignment="1">
      <alignment horizontal="center" vertical="center" wrapText="1"/>
    </xf>
    <xf numFmtId="1" fontId="11" fillId="4" borderId="54" xfId="0" applyNumberFormat="1" applyFont="1" applyFill="1" applyBorder="1" applyAlignment="1">
      <alignment horizontal="center" vertical="center" wrapText="1"/>
    </xf>
    <xf numFmtId="49" fontId="10" fillId="12" borderId="52" xfId="1" applyNumberFormat="1" applyFont="1" applyFill="1" applyBorder="1" applyAlignment="1">
      <alignment horizontal="center" vertical="center" wrapText="1" readingOrder="1"/>
    </xf>
    <xf numFmtId="49" fontId="10" fillId="2" borderId="54" xfId="1" applyNumberFormat="1" applyFont="1" applyFill="1" applyBorder="1" applyAlignment="1">
      <alignment horizontal="center" vertical="center" wrapText="1" readingOrder="1"/>
    </xf>
    <xf numFmtId="1" fontId="11" fillId="4" borderId="62" xfId="0" applyNumberFormat="1" applyFont="1" applyFill="1" applyBorder="1" applyAlignment="1">
      <alignment horizontal="center" vertical="center" wrapText="1"/>
    </xf>
    <xf numFmtId="49" fontId="10" fillId="10" borderId="52" xfId="1" applyNumberFormat="1" applyFont="1" applyFill="1" applyBorder="1" applyAlignment="1">
      <alignment horizontal="center" vertical="center" wrapText="1" readingOrder="1"/>
    </xf>
    <xf numFmtId="49" fontId="10" fillId="0" borderId="62" xfId="1" applyNumberFormat="1" applyFont="1" applyBorder="1" applyAlignment="1">
      <alignment horizontal="center" vertical="center" wrapText="1" readingOrder="1"/>
    </xf>
    <xf numFmtId="1" fontId="13" fillId="0" borderId="62" xfId="0" applyNumberFormat="1" applyFont="1" applyBorder="1" applyAlignment="1">
      <alignment horizontal="center" vertical="center" wrapText="1"/>
    </xf>
    <xf numFmtId="1" fontId="11" fillId="4" borderId="83" xfId="0" applyNumberFormat="1" applyFont="1" applyFill="1" applyBorder="1" applyAlignment="1">
      <alignment horizontal="center" vertical="center" wrapText="1"/>
    </xf>
    <xf numFmtId="49" fontId="10" fillId="6" borderId="51" xfId="1" applyNumberFormat="1" applyFont="1" applyFill="1" applyBorder="1" applyAlignment="1">
      <alignment horizontal="center" vertical="center" wrapText="1" readingOrder="1"/>
    </xf>
    <xf numFmtId="49" fontId="10" fillId="4" borderId="52" xfId="0" applyNumberFormat="1" applyFont="1" applyFill="1" applyBorder="1" applyAlignment="1">
      <alignment horizontal="center" vertical="center" wrapText="1" readingOrder="1"/>
    </xf>
    <xf numFmtId="49" fontId="10" fillId="9" borderId="52" xfId="0" applyNumberFormat="1" applyFont="1" applyFill="1" applyBorder="1" applyAlignment="1">
      <alignment horizontal="center" vertical="center" wrapText="1" readingOrder="1"/>
    </xf>
    <xf numFmtId="49" fontId="10" fillId="3" borderId="52" xfId="0" applyNumberFormat="1" applyFont="1" applyFill="1" applyBorder="1" applyAlignment="1">
      <alignment horizontal="center" vertical="center" wrapText="1" readingOrder="1"/>
    </xf>
    <xf numFmtId="49" fontId="10" fillId="9" borderId="28" xfId="0" applyNumberFormat="1" applyFont="1" applyFill="1" applyBorder="1" applyAlignment="1">
      <alignment horizontal="center" vertical="center" wrapText="1" readingOrder="1"/>
    </xf>
    <xf numFmtId="49" fontId="10" fillId="0" borderId="74" xfId="1" applyNumberFormat="1" applyFont="1" applyFill="1" applyBorder="1" applyAlignment="1">
      <alignment horizontal="center" vertical="center" wrapText="1" readingOrder="1"/>
    </xf>
    <xf numFmtId="49" fontId="10" fillId="0" borderId="75" xfId="1" applyNumberFormat="1" applyFont="1" applyFill="1" applyBorder="1" applyAlignment="1">
      <alignment horizontal="center" vertical="center" wrapText="1" readingOrder="1"/>
    </xf>
    <xf numFmtId="49" fontId="10" fillId="0" borderId="84" xfId="1" applyNumberFormat="1" applyFont="1" applyFill="1" applyBorder="1" applyAlignment="1">
      <alignment horizontal="center" vertical="center" wrapText="1" readingOrder="1"/>
    </xf>
    <xf numFmtId="49" fontId="10" fillId="0" borderId="85" xfId="1" applyNumberFormat="1" applyFont="1" applyFill="1" applyBorder="1" applyAlignment="1">
      <alignment horizontal="center" vertical="center" wrapText="1" readingOrder="1"/>
    </xf>
    <xf numFmtId="49" fontId="10" fillId="2" borderId="52" xfId="0" applyNumberFormat="1" applyFont="1" applyFill="1" applyBorder="1" applyAlignment="1">
      <alignment horizontal="center" vertical="center" wrapText="1" readingOrder="1"/>
    </xf>
    <xf numFmtId="0" fontId="7" fillId="0" borderId="0" xfId="0" applyFont="1" applyFill="1" applyBorder="1" applyAlignment="1">
      <alignment horizontal="center" vertical="center" textRotation="255" wrapText="1"/>
    </xf>
    <xf numFmtId="0" fontId="11" fillId="4" borderId="54" xfId="0" applyFont="1" applyFill="1" applyBorder="1" applyAlignment="1">
      <alignment horizontal="center" vertical="center" wrapText="1"/>
    </xf>
    <xf numFmtId="0" fontId="5" fillId="0" borderId="0" xfId="0" applyFont="1" applyFill="1" applyAlignment="1">
      <alignment horizontal="center" wrapText="1"/>
    </xf>
    <xf numFmtId="49" fontId="2" fillId="0" borderId="100" xfId="1" applyNumberFormat="1" applyFont="1" applyFill="1" applyBorder="1" applyAlignment="1">
      <alignment horizontal="center" vertical="center" wrapText="1" readingOrder="1"/>
    </xf>
    <xf numFmtId="49" fontId="2" fillId="10" borderId="12" xfId="1" applyNumberFormat="1" applyFont="1" applyFill="1" applyBorder="1" applyAlignment="1">
      <alignment horizontal="center" vertical="center" wrapText="1" readingOrder="1"/>
    </xf>
    <xf numFmtId="1" fontId="13" fillId="3" borderId="70" xfId="0" applyNumberFormat="1" applyFont="1" applyFill="1" applyBorder="1" applyAlignment="1">
      <alignment horizontal="center" vertical="center" wrapText="1"/>
    </xf>
    <xf numFmtId="0" fontId="13" fillId="10" borderId="0" xfId="0" applyFont="1" applyFill="1" applyBorder="1" applyAlignment="1">
      <alignment horizontal="center" vertical="center" wrapText="1"/>
    </xf>
    <xf numFmtId="0" fontId="4" fillId="0" borderId="12" xfId="1" applyFont="1" applyFill="1" applyBorder="1" applyAlignment="1">
      <alignment horizontal="center" vertical="center" wrapText="1" readingOrder="1"/>
    </xf>
    <xf numFmtId="49" fontId="2" fillId="0" borderId="101" xfId="1" applyNumberFormat="1" applyFont="1" applyFill="1" applyBorder="1" applyAlignment="1">
      <alignment horizontal="center" vertical="center" wrapText="1" readingOrder="1"/>
    </xf>
    <xf numFmtId="49" fontId="2" fillId="3" borderId="101" xfId="1" applyNumberFormat="1" applyFont="1" applyFill="1" applyBorder="1" applyAlignment="1">
      <alignment horizontal="center" vertical="center" wrapText="1" readingOrder="1"/>
    </xf>
    <xf numFmtId="49" fontId="2" fillId="0" borderId="102" xfId="1" applyNumberFormat="1" applyFont="1" applyFill="1" applyBorder="1" applyAlignment="1">
      <alignment horizontal="center" vertical="center" wrapText="1" readingOrder="1"/>
    </xf>
    <xf numFmtId="1" fontId="13" fillId="3" borderId="29" xfId="0" applyNumberFormat="1" applyFont="1" applyFill="1" applyBorder="1" applyAlignment="1">
      <alignment horizontal="center" vertical="center" wrapText="1"/>
    </xf>
    <xf numFmtId="49" fontId="2" fillId="3" borderId="103" xfId="1" applyNumberFormat="1" applyFont="1" applyFill="1" applyBorder="1" applyAlignment="1">
      <alignment horizontal="center" vertical="center" wrapText="1" readingOrder="1"/>
    </xf>
    <xf numFmtId="49" fontId="2" fillId="3" borderId="100" xfId="1" applyNumberFormat="1" applyFont="1" applyFill="1" applyBorder="1" applyAlignment="1">
      <alignment horizontal="center" vertical="center" wrapText="1" readingOrder="1"/>
    </xf>
    <xf numFmtId="1" fontId="13" fillId="0" borderId="29" xfId="0" applyNumberFormat="1" applyFont="1" applyFill="1" applyBorder="1" applyAlignment="1">
      <alignment horizontal="center" vertical="center" wrapText="1"/>
    </xf>
    <xf numFmtId="49" fontId="10" fillId="8" borderId="51" xfId="0" applyNumberFormat="1" applyFont="1" applyFill="1" applyBorder="1" applyAlignment="1">
      <alignment horizontal="center" vertical="center" wrapText="1" readingOrder="1"/>
    </xf>
    <xf numFmtId="49" fontId="10" fillId="8" borderId="52" xfId="0" applyNumberFormat="1" applyFont="1" applyFill="1" applyBorder="1" applyAlignment="1">
      <alignment horizontal="center" vertical="center" wrapText="1" readingOrder="1"/>
    </xf>
    <xf numFmtId="49" fontId="10" fillId="0" borderId="39" xfId="1" applyNumberFormat="1" applyFont="1" applyFill="1" applyBorder="1" applyAlignment="1">
      <alignment horizontal="center" vertical="center" wrapText="1" readingOrder="1"/>
    </xf>
    <xf numFmtId="49" fontId="10" fillId="8" borderId="2" xfId="0" applyNumberFormat="1" applyFont="1" applyFill="1" applyBorder="1" applyAlignment="1">
      <alignment horizontal="center" vertical="center" wrapText="1" readingOrder="1"/>
    </xf>
    <xf numFmtId="49" fontId="10" fillId="8" borderId="5" xfId="0" applyNumberFormat="1" applyFont="1" applyFill="1" applyBorder="1" applyAlignment="1">
      <alignment horizontal="center" vertical="center" wrapText="1" readingOrder="1"/>
    </xf>
    <xf numFmtId="1" fontId="13" fillId="0" borderId="52" xfId="0" applyNumberFormat="1" applyFont="1" applyFill="1" applyBorder="1" applyAlignment="1">
      <alignment horizontal="center" vertical="center" wrapText="1"/>
    </xf>
    <xf numFmtId="1" fontId="13" fillId="0" borderId="28" xfId="0" applyNumberFormat="1" applyFont="1" applyFill="1" applyBorder="1" applyAlignment="1">
      <alignment horizontal="center" vertical="center" wrapText="1"/>
    </xf>
    <xf numFmtId="49" fontId="2" fillId="0" borderId="0" xfId="1" applyNumberFormat="1" applyFont="1" applyFill="1" applyBorder="1" applyAlignment="1">
      <alignment horizontal="center" vertical="center" wrapText="1" readingOrder="1"/>
    </xf>
    <xf numFmtId="49" fontId="10" fillId="8" borderId="15" xfId="0" applyNumberFormat="1" applyFont="1" applyFill="1" applyBorder="1" applyAlignment="1">
      <alignment horizontal="center" vertical="center" wrapText="1" readingOrder="1"/>
    </xf>
    <xf numFmtId="49" fontId="10" fillId="8" borderId="16" xfId="0" applyNumberFormat="1" applyFont="1" applyFill="1" applyBorder="1" applyAlignment="1">
      <alignment horizontal="center" vertical="center" wrapText="1" readingOrder="1"/>
    </xf>
    <xf numFmtId="49" fontId="10" fillId="8" borderId="28" xfId="0" applyNumberFormat="1" applyFont="1" applyFill="1" applyBorder="1" applyAlignment="1">
      <alignment horizontal="center" vertical="center" wrapText="1" readingOrder="1"/>
    </xf>
    <xf numFmtId="1" fontId="13" fillId="0" borderId="0" xfId="0" applyNumberFormat="1" applyFont="1" applyFill="1" applyBorder="1" applyAlignment="1">
      <alignment horizontal="center" vertical="center" wrapText="1"/>
    </xf>
    <xf numFmtId="49" fontId="10" fillId="8" borderId="6" xfId="0" applyNumberFormat="1" applyFont="1" applyFill="1" applyBorder="1" applyAlignment="1">
      <alignment horizontal="center" vertical="center" wrapText="1" readingOrder="1"/>
    </xf>
    <xf numFmtId="49" fontId="10" fillId="8" borderId="58" xfId="0" applyNumberFormat="1" applyFont="1" applyFill="1" applyBorder="1" applyAlignment="1">
      <alignment horizontal="center" vertical="center" wrapText="1" readingOrder="1"/>
    </xf>
    <xf numFmtId="1" fontId="13" fillId="0" borderId="28" xfId="0" applyNumberFormat="1" applyFont="1" applyBorder="1" applyAlignment="1">
      <alignment horizontal="center" vertical="center" wrapText="1"/>
    </xf>
    <xf numFmtId="1" fontId="13" fillId="0" borderId="52" xfId="0" applyNumberFormat="1" applyFont="1" applyBorder="1" applyAlignment="1">
      <alignment horizontal="center" vertical="center" wrapText="1"/>
    </xf>
    <xf numFmtId="0" fontId="1" fillId="0" borderId="0" xfId="1" applyFill="1" applyAlignment="1">
      <alignment horizontal="center" vertical="center"/>
    </xf>
    <xf numFmtId="49" fontId="2" fillId="0" borderId="52" xfId="1" applyNumberFormat="1" applyFont="1" applyFill="1" applyBorder="1" applyAlignment="1">
      <alignment horizontal="center" vertical="center" wrapText="1" readingOrder="1"/>
    </xf>
    <xf numFmtId="0" fontId="11" fillId="4" borderId="70" xfId="0" applyFont="1" applyFill="1" applyBorder="1" applyAlignment="1">
      <alignment horizontal="center" vertical="center" wrapText="1"/>
    </xf>
    <xf numFmtId="49" fontId="17" fillId="0" borderId="0" xfId="1" applyNumberFormat="1" applyFont="1" applyFill="1" applyBorder="1" applyAlignment="1">
      <alignment wrapText="1" readingOrder="1"/>
    </xf>
    <xf numFmtId="0" fontId="5" fillId="0" borderId="3" xfId="0" applyFont="1" applyBorder="1" applyAlignment="1">
      <alignment wrapText="1"/>
    </xf>
    <xf numFmtId="0" fontId="5" fillId="0" borderId="13" xfId="0" applyFont="1" applyBorder="1" applyAlignment="1">
      <alignment wrapText="1"/>
    </xf>
    <xf numFmtId="49" fontId="10" fillId="0" borderId="104" xfId="1" applyNumberFormat="1" applyFont="1" applyFill="1" applyBorder="1" applyAlignment="1">
      <alignment horizontal="center" vertical="center" wrapText="1" readingOrder="1"/>
    </xf>
    <xf numFmtId="1" fontId="13" fillId="0" borderId="29" xfId="0" applyNumberFormat="1" applyFont="1" applyFill="1" applyBorder="1" applyAlignment="1">
      <alignment horizontal="center" vertical="center" wrapText="1"/>
    </xf>
    <xf numFmtId="1" fontId="13" fillId="0" borderId="65" xfId="0" applyNumberFormat="1" applyFont="1" applyFill="1" applyBorder="1" applyAlignment="1">
      <alignment horizontal="center" vertical="center" wrapText="1"/>
    </xf>
    <xf numFmtId="49" fontId="10" fillId="8" borderId="15" xfId="0" applyNumberFormat="1" applyFont="1" applyFill="1" applyBorder="1" applyAlignment="1">
      <alignment horizontal="center" vertical="center" wrapText="1" readingOrder="1"/>
    </xf>
    <xf numFmtId="49" fontId="10" fillId="8" borderId="2" xfId="0" applyNumberFormat="1" applyFont="1" applyFill="1" applyBorder="1" applyAlignment="1">
      <alignment horizontal="center" vertical="center" wrapText="1" readingOrder="1"/>
    </xf>
    <xf numFmtId="1" fontId="13" fillId="0" borderId="17" xfId="0" applyNumberFormat="1" applyFont="1" applyFill="1" applyBorder="1" applyAlignment="1">
      <alignment horizontal="center" vertical="center" wrapText="1"/>
    </xf>
    <xf numFmtId="1" fontId="13" fillId="0" borderId="10" xfId="0" applyNumberFormat="1" applyFont="1" applyFill="1" applyBorder="1" applyAlignment="1">
      <alignment horizontal="center" vertical="center" wrapText="1"/>
    </xf>
    <xf numFmtId="1" fontId="13" fillId="0" borderId="11" xfId="0" applyNumberFormat="1" applyFont="1" applyFill="1" applyBorder="1" applyAlignment="1">
      <alignment horizontal="center" vertical="center" wrapText="1"/>
    </xf>
    <xf numFmtId="1" fontId="13" fillId="0" borderId="28" xfId="0" applyNumberFormat="1" applyFont="1" applyFill="1" applyBorder="1" applyAlignment="1">
      <alignment horizontal="center" vertical="center" wrapText="1"/>
    </xf>
    <xf numFmtId="1" fontId="13" fillId="0" borderId="17" xfId="0" applyNumberFormat="1" applyFont="1" applyBorder="1" applyAlignment="1">
      <alignment horizontal="center" vertical="center" wrapText="1"/>
    </xf>
    <xf numFmtId="1" fontId="13" fillId="0" borderId="28" xfId="0" applyNumberFormat="1" applyFont="1" applyBorder="1" applyAlignment="1">
      <alignment horizontal="center" vertical="center" wrapText="1"/>
    </xf>
    <xf numFmtId="0" fontId="11" fillId="4" borderId="16" xfId="0" applyFont="1" applyFill="1" applyBorder="1" applyAlignment="1">
      <alignment horizontal="center" vertical="center" wrapText="1"/>
    </xf>
    <xf numFmtId="0" fontId="11" fillId="4" borderId="5" xfId="0" applyFont="1" applyFill="1" applyBorder="1" applyAlignment="1">
      <alignment horizontal="center" vertical="center" wrapText="1"/>
    </xf>
    <xf numFmtId="0" fontId="11" fillId="4" borderId="6" xfId="0" applyFont="1" applyFill="1" applyBorder="1" applyAlignment="1">
      <alignment horizontal="center" vertical="center" wrapText="1"/>
    </xf>
    <xf numFmtId="49" fontId="2" fillId="3" borderId="45" xfId="1" applyNumberFormat="1" applyFont="1" applyFill="1" applyBorder="1" applyAlignment="1">
      <alignment horizontal="center" vertical="center" wrapText="1" readingOrder="1"/>
    </xf>
    <xf numFmtId="1" fontId="13" fillId="2" borderId="14" xfId="0" applyNumberFormat="1" applyFont="1" applyFill="1" applyBorder="1" applyAlignment="1">
      <alignment horizontal="center" vertical="center" wrapText="1"/>
    </xf>
    <xf numFmtId="49" fontId="2" fillId="0" borderId="24" xfId="1" applyNumberFormat="1" applyFont="1" applyFill="1" applyBorder="1" applyAlignment="1">
      <alignment horizontal="center" vertical="center" wrapText="1" readingOrder="1"/>
    </xf>
    <xf numFmtId="49" fontId="10" fillId="8" borderId="18" xfId="0" applyNumberFormat="1" applyFont="1" applyFill="1" applyBorder="1" applyAlignment="1">
      <alignment horizontal="center" vertical="center" wrapText="1" readingOrder="1"/>
    </xf>
    <xf numFmtId="49" fontId="2" fillId="0" borderId="105" xfId="1" applyNumberFormat="1" applyFont="1" applyFill="1" applyBorder="1" applyAlignment="1">
      <alignment horizontal="center" vertical="center" wrapText="1" readingOrder="1"/>
    </xf>
    <xf numFmtId="49" fontId="10" fillId="8" borderId="7" xfId="0" applyNumberFormat="1" applyFont="1" applyFill="1" applyBorder="1" applyAlignment="1">
      <alignment horizontal="center" vertical="center" wrapText="1" readingOrder="1"/>
    </xf>
    <xf numFmtId="49" fontId="10" fillId="8" borderId="9" xfId="0" applyNumberFormat="1" applyFont="1" applyFill="1" applyBorder="1" applyAlignment="1">
      <alignment horizontal="center" vertical="center" wrapText="1" readingOrder="1"/>
    </xf>
    <xf numFmtId="49" fontId="2" fillId="0" borderId="106" xfId="1" applyNumberFormat="1" applyFont="1" applyFill="1" applyBorder="1" applyAlignment="1">
      <alignment horizontal="center" vertical="center" wrapText="1" readingOrder="1"/>
    </xf>
    <xf numFmtId="49" fontId="2" fillId="0" borderId="107" xfId="1" applyNumberFormat="1" applyFont="1" applyFill="1" applyBorder="1" applyAlignment="1">
      <alignment horizontal="center" vertical="center" wrapText="1" readingOrder="1"/>
    </xf>
    <xf numFmtId="0" fontId="23" fillId="7" borderId="12" xfId="0" applyFont="1" applyFill="1" applyBorder="1" applyAlignment="1">
      <alignment horizontal="center" vertical="center" wrapText="1" readingOrder="1"/>
    </xf>
    <xf numFmtId="0" fontId="24" fillId="6" borderId="12" xfId="0" applyFont="1" applyFill="1" applyBorder="1" applyAlignment="1">
      <alignment horizontal="right" vertical="center" wrapText="1" readingOrder="1"/>
    </xf>
    <xf numFmtId="49" fontId="24" fillId="6" borderId="12" xfId="0" applyNumberFormat="1" applyFont="1" applyFill="1" applyBorder="1" applyAlignment="1">
      <alignment horizontal="left" vertical="center" wrapText="1" readingOrder="1"/>
    </xf>
    <xf numFmtId="4" fontId="24" fillId="6" borderId="12" xfId="0" applyNumberFormat="1" applyFont="1" applyFill="1" applyBorder="1" applyAlignment="1">
      <alignment horizontal="right" vertical="center" wrapText="1" readingOrder="1"/>
    </xf>
    <xf numFmtId="3" fontId="24" fillId="6" borderId="12" xfId="0" applyNumberFormat="1" applyFont="1" applyFill="1" applyBorder="1" applyAlignment="1">
      <alignment horizontal="right" vertical="center" wrapText="1" readingOrder="1"/>
    </xf>
    <xf numFmtId="0" fontId="24" fillId="0" borderId="12" xfId="0" applyFont="1" applyBorder="1" applyAlignment="1">
      <alignment horizontal="right" vertical="center" wrapText="1" readingOrder="1"/>
    </xf>
    <xf numFmtId="49" fontId="24" fillId="0" borderId="12" xfId="0" applyNumberFormat="1" applyFont="1" applyBorder="1" applyAlignment="1">
      <alignment horizontal="left" vertical="center" wrapText="1" readingOrder="1"/>
    </xf>
    <xf numFmtId="4" fontId="24" fillId="0" borderId="12" xfId="0" applyNumberFormat="1" applyFont="1" applyBorder="1" applyAlignment="1">
      <alignment horizontal="right" vertical="center" wrapText="1" readingOrder="1"/>
    </xf>
    <xf numFmtId="3" fontId="24" fillId="0" borderId="12" xfId="0" applyNumberFormat="1" applyFont="1" applyBorder="1" applyAlignment="1">
      <alignment horizontal="right" vertical="center" wrapText="1" readingOrder="1"/>
    </xf>
    <xf numFmtId="49" fontId="24" fillId="5" borderId="12" xfId="0" applyNumberFormat="1" applyFont="1" applyFill="1" applyBorder="1" applyAlignment="1">
      <alignment horizontal="right" vertical="center" wrapText="1" readingOrder="1"/>
    </xf>
    <xf numFmtId="49" fontId="24" fillId="5" borderId="12" xfId="0" applyNumberFormat="1" applyFont="1" applyFill="1" applyBorder="1" applyAlignment="1">
      <alignment horizontal="left" vertical="center" wrapText="1" readingOrder="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4" xfId="0" applyFont="1" applyBorder="1" applyAlignment="1">
      <alignment horizontal="center" vertical="center" wrapText="1"/>
    </xf>
    <xf numFmtId="14" fontId="7" fillId="0" borderId="2" xfId="0" applyNumberFormat="1" applyFont="1" applyBorder="1" applyAlignment="1">
      <alignment horizontal="center" vertical="center" wrapText="1"/>
    </xf>
    <xf numFmtId="14" fontId="7" fillId="0" borderId="3" xfId="0" applyNumberFormat="1" applyFont="1" applyBorder="1" applyAlignment="1">
      <alignment horizontal="center" vertical="center" wrapText="1"/>
    </xf>
    <xf numFmtId="14" fontId="7" fillId="0" borderId="13" xfId="0" applyNumberFormat="1" applyFont="1" applyBorder="1" applyAlignment="1">
      <alignment horizontal="center" vertical="center" wrapText="1"/>
    </xf>
    <xf numFmtId="14" fontId="7" fillId="0" borderId="10" xfId="0" applyNumberFormat="1" applyFont="1" applyBorder="1" applyAlignment="1">
      <alignment horizontal="center" vertical="center" wrapText="1"/>
    </xf>
    <xf numFmtId="14" fontId="7" fillId="0" borderId="11" xfId="0" applyNumberFormat="1" applyFont="1" applyBorder="1" applyAlignment="1">
      <alignment horizontal="center" vertical="center" wrapText="1"/>
    </xf>
    <xf numFmtId="14" fontId="7" fillId="0" borderId="14" xfId="0" applyNumberFormat="1" applyFont="1" applyBorder="1" applyAlignment="1">
      <alignment horizontal="center" vertical="center" wrapText="1"/>
    </xf>
    <xf numFmtId="49" fontId="10" fillId="0" borderId="0" xfId="1" applyNumberFormat="1" applyFont="1" applyFill="1" applyBorder="1" applyAlignment="1">
      <alignment horizontal="center" vertical="center" wrapText="1" readingOrder="1"/>
    </xf>
    <xf numFmtId="0" fontId="25" fillId="14" borderId="3" xfId="0" applyFont="1" applyFill="1" applyBorder="1" applyAlignment="1">
      <alignment horizontal="center" vertical="center" wrapText="1"/>
    </xf>
    <xf numFmtId="0" fontId="25" fillId="14" borderId="0" xfId="0" applyFont="1" applyFill="1" applyAlignment="1">
      <alignment horizontal="center" vertical="center" wrapText="1"/>
    </xf>
    <xf numFmtId="0" fontId="11" fillId="0" borderId="55" xfId="0" applyFont="1" applyBorder="1" applyAlignment="1">
      <alignment horizontal="center" vertical="center" wrapText="1"/>
    </xf>
    <xf numFmtId="0" fontId="11" fillId="0" borderId="71" xfId="0" applyFont="1" applyBorder="1" applyAlignment="1">
      <alignment horizontal="center" vertical="center" wrapText="1"/>
    </xf>
    <xf numFmtId="0" fontId="11" fillId="0" borderId="47" xfId="0" applyFont="1" applyBorder="1" applyAlignment="1">
      <alignment horizontal="center" vertical="center" wrapText="1"/>
    </xf>
    <xf numFmtId="0" fontId="11" fillId="0" borderId="56" xfId="0" applyFont="1" applyBorder="1" applyAlignment="1">
      <alignment horizontal="center" vertical="center" wrapText="1"/>
    </xf>
    <xf numFmtId="0" fontId="11" fillId="0" borderId="72" xfId="0" applyFont="1" applyBorder="1" applyAlignment="1">
      <alignment horizontal="center" vertical="center" wrapText="1"/>
    </xf>
    <xf numFmtId="0" fontId="11" fillId="0" borderId="48" xfId="0" applyFont="1" applyBorder="1" applyAlignment="1">
      <alignment horizontal="center" vertical="center" wrapText="1"/>
    </xf>
    <xf numFmtId="0" fontId="11" fillId="0" borderId="57" xfId="0" applyFont="1" applyBorder="1" applyAlignment="1">
      <alignment horizontal="center" vertical="center" wrapText="1"/>
    </xf>
    <xf numFmtId="0" fontId="11" fillId="0" borderId="73" xfId="0" applyFont="1" applyBorder="1" applyAlignment="1">
      <alignment horizontal="center" vertical="center" wrapText="1"/>
    </xf>
    <xf numFmtId="0" fontId="11" fillId="0" borderId="49" xfId="0" applyFont="1" applyBorder="1" applyAlignment="1">
      <alignment horizontal="center" vertical="center" wrapText="1"/>
    </xf>
    <xf numFmtId="49" fontId="2" fillId="0" borderId="55" xfId="1" applyNumberFormat="1" applyFont="1" applyFill="1" applyBorder="1" applyAlignment="1">
      <alignment horizontal="center" vertical="center" wrapText="1" readingOrder="1"/>
    </xf>
    <xf numFmtId="49" fontId="2" fillId="0" borderId="71" xfId="1" applyNumberFormat="1" applyFont="1" applyFill="1" applyBorder="1" applyAlignment="1">
      <alignment horizontal="center" vertical="center" wrapText="1" readingOrder="1"/>
    </xf>
    <xf numFmtId="49" fontId="2" fillId="0" borderId="47" xfId="1" applyNumberFormat="1" applyFont="1" applyFill="1" applyBorder="1" applyAlignment="1">
      <alignment horizontal="center" vertical="center" wrapText="1" readingOrder="1"/>
    </xf>
    <xf numFmtId="49" fontId="2" fillId="0" borderId="56" xfId="1" applyNumberFormat="1" applyFont="1" applyFill="1" applyBorder="1" applyAlignment="1">
      <alignment horizontal="center" vertical="center" wrapText="1" readingOrder="1"/>
    </xf>
    <xf numFmtId="49" fontId="2" fillId="0" borderId="72" xfId="1" applyNumberFormat="1" applyFont="1" applyFill="1" applyBorder="1" applyAlignment="1">
      <alignment horizontal="center" vertical="center" wrapText="1" readingOrder="1"/>
    </xf>
    <xf numFmtId="49" fontId="2" fillId="0" borderId="48" xfId="1" applyNumberFormat="1" applyFont="1" applyFill="1" applyBorder="1" applyAlignment="1">
      <alignment horizontal="center" vertical="center" wrapText="1" readingOrder="1"/>
    </xf>
    <xf numFmtId="49" fontId="2" fillId="0" borderId="57" xfId="1" applyNumberFormat="1" applyFont="1" applyFill="1" applyBorder="1" applyAlignment="1">
      <alignment horizontal="center" vertical="center" wrapText="1" readingOrder="1"/>
    </xf>
    <xf numFmtId="49" fontId="2" fillId="0" borderId="73" xfId="1" applyNumberFormat="1" applyFont="1" applyFill="1" applyBorder="1" applyAlignment="1">
      <alignment horizontal="center" vertical="center" wrapText="1" readingOrder="1"/>
    </xf>
    <xf numFmtId="49" fontId="2" fillId="0" borderId="49" xfId="1" applyNumberFormat="1" applyFont="1" applyFill="1" applyBorder="1" applyAlignment="1">
      <alignment horizontal="center" vertical="center" wrapText="1" readingOrder="1"/>
    </xf>
    <xf numFmtId="1" fontId="18" fillId="0" borderId="2" xfId="0" applyNumberFormat="1" applyFont="1" applyFill="1" applyBorder="1" applyAlignment="1">
      <alignment horizontal="center" wrapText="1"/>
    </xf>
    <xf numFmtId="1" fontId="18" fillId="0" borderId="3" xfId="0" applyNumberFormat="1" applyFont="1" applyFill="1" applyBorder="1" applyAlignment="1">
      <alignment horizontal="center" wrapText="1"/>
    </xf>
    <xf numFmtId="1" fontId="18" fillId="0" borderId="13" xfId="0" applyNumberFormat="1" applyFont="1" applyFill="1" applyBorder="1" applyAlignment="1">
      <alignment horizontal="center" wrapText="1"/>
    </xf>
    <xf numFmtId="1" fontId="18" fillId="0" borderId="10" xfId="0" applyNumberFormat="1" applyFont="1" applyFill="1" applyBorder="1" applyAlignment="1">
      <alignment horizontal="center" wrapText="1"/>
    </xf>
    <xf numFmtId="1" fontId="18" fillId="0" borderId="11" xfId="0" applyNumberFormat="1" applyFont="1" applyFill="1" applyBorder="1" applyAlignment="1">
      <alignment horizontal="center" wrapText="1"/>
    </xf>
    <xf numFmtId="1" fontId="18" fillId="0" borderId="14" xfId="0" applyNumberFormat="1" applyFont="1" applyFill="1" applyBorder="1" applyAlignment="1">
      <alignment horizontal="center" wrapText="1"/>
    </xf>
    <xf numFmtId="0" fontId="5" fillId="0" borderId="7" xfId="0" applyFont="1" applyBorder="1" applyAlignment="1">
      <alignment horizontal="center" wrapText="1"/>
    </xf>
    <xf numFmtId="0" fontId="5" fillId="0" borderId="8" xfId="0" applyFont="1" applyBorder="1" applyAlignment="1">
      <alignment horizontal="center" wrapText="1"/>
    </xf>
    <xf numFmtId="0" fontId="5" fillId="0" borderId="9" xfId="0" applyFont="1" applyBorder="1" applyAlignment="1">
      <alignment horizont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1" fontId="5" fillId="0" borderId="7" xfId="0" applyNumberFormat="1" applyFont="1" applyFill="1" applyBorder="1" applyAlignment="1">
      <alignment horizontal="center" vertical="center" wrapText="1"/>
    </xf>
    <xf numFmtId="1" fontId="5" fillId="0" borderId="8" xfId="0" applyNumberFormat="1" applyFont="1" applyFill="1" applyBorder="1" applyAlignment="1">
      <alignment horizontal="center" vertical="center" wrapText="1"/>
    </xf>
    <xf numFmtId="1" fontId="5" fillId="0" borderId="9" xfId="0" applyNumberFormat="1" applyFont="1" applyFill="1" applyBorder="1" applyAlignment="1">
      <alignment horizontal="center" vertical="center" wrapText="1"/>
    </xf>
    <xf numFmtId="1" fontId="13" fillId="0" borderId="29" xfId="0" applyNumberFormat="1" applyFont="1" applyFill="1" applyBorder="1" applyAlignment="1">
      <alignment horizontal="center" vertical="center" wrapText="1"/>
    </xf>
    <xf numFmtId="1" fontId="13" fillId="0" borderId="65" xfId="0" applyNumberFormat="1" applyFont="1" applyFill="1" applyBorder="1" applyAlignment="1">
      <alignment horizontal="center" vertical="center" wrapText="1"/>
    </xf>
    <xf numFmtId="1" fontId="13" fillId="0" borderId="30" xfId="0" applyNumberFormat="1" applyFont="1" applyFill="1" applyBorder="1" applyAlignment="1">
      <alignment horizontal="center" vertical="center" wrapText="1"/>
    </xf>
    <xf numFmtId="1" fontId="13" fillId="0" borderId="0" xfId="0" applyNumberFormat="1" applyFont="1" applyFill="1" applyBorder="1" applyAlignment="1">
      <alignment horizontal="center" vertical="center" wrapText="1"/>
    </xf>
    <xf numFmtId="0" fontId="8" fillId="0" borderId="7" xfId="0" applyFont="1" applyFill="1" applyBorder="1" applyAlignment="1">
      <alignment horizontal="center" wrapText="1"/>
    </xf>
    <xf numFmtId="0" fontId="8" fillId="0" borderId="8" xfId="0" applyFont="1" applyFill="1" applyBorder="1" applyAlignment="1">
      <alignment horizontal="center" wrapText="1"/>
    </xf>
    <xf numFmtId="0" fontId="8" fillId="0" borderId="9" xfId="0" applyFont="1" applyFill="1" applyBorder="1" applyAlignment="1">
      <alignment horizontal="center" wrapText="1"/>
    </xf>
    <xf numFmtId="1" fontId="21" fillId="0" borderId="29" xfId="0" applyNumberFormat="1" applyFont="1" applyFill="1" applyBorder="1" applyAlignment="1">
      <alignment horizontal="center" vertical="center" wrapText="1"/>
    </xf>
    <xf numFmtId="1" fontId="21" fillId="0" borderId="65" xfId="0" applyNumberFormat="1" applyFont="1" applyFill="1" applyBorder="1" applyAlignment="1">
      <alignment horizontal="center" vertical="center" wrapText="1"/>
    </xf>
    <xf numFmtId="1" fontId="21" fillId="0" borderId="30" xfId="0" applyNumberFormat="1" applyFont="1" applyFill="1" applyBorder="1" applyAlignment="1">
      <alignment horizontal="center" vertical="center" wrapText="1"/>
    </xf>
    <xf numFmtId="49" fontId="10" fillId="0" borderId="51" xfId="1" applyNumberFormat="1" applyFont="1" applyFill="1" applyBorder="1" applyAlignment="1">
      <alignment horizontal="center" vertical="center" wrapText="1" readingOrder="1"/>
    </xf>
    <xf numFmtId="1" fontId="13" fillId="0" borderId="52" xfId="0" applyNumberFormat="1" applyFont="1" applyFill="1" applyBorder="1" applyAlignment="1">
      <alignment horizontal="center" vertical="center" wrapText="1"/>
    </xf>
    <xf numFmtId="49" fontId="22" fillId="0" borderId="7" xfId="1" applyNumberFormat="1" applyFont="1" applyFill="1" applyBorder="1" applyAlignment="1">
      <alignment horizontal="center" wrapText="1" readingOrder="1"/>
    </xf>
    <xf numFmtId="49" fontId="22" fillId="0" borderId="8" xfId="1" applyNumberFormat="1" applyFont="1" applyFill="1" applyBorder="1" applyAlignment="1">
      <alignment horizontal="center" wrapText="1" readingOrder="1"/>
    </xf>
    <xf numFmtId="49" fontId="22" fillId="0" borderId="9" xfId="1" applyNumberFormat="1" applyFont="1" applyFill="1" applyBorder="1" applyAlignment="1">
      <alignment horizontal="center" wrapText="1" readingOrder="1"/>
    </xf>
    <xf numFmtId="49" fontId="10" fillId="0" borderId="53" xfId="1" applyNumberFormat="1" applyFont="1" applyFill="1" applyBorder="1" applyAlignment="1">
      <alignment horizontal="center" vertical="center" wrapText="1" readingOrder="1"/>
    </xf>
    <xf numFmtId="49" fontId="10" fillId="0" borderId="60" xfId="1" applyNumberFormat="1" applyFont="1" applyFill="1" applyBorder="1" applyAlignment="1">
      <alignment horizontal="center" vertical="center" wrapText="1" readingOrder="1"/>
    </xf>
    <xf numFmtId="49" fontId="10" fillId="0" borderId="61" xfId="1" applyNumberFormat="1" applyFont="1" applyFill="1" applyBorder="1" applyAlignment="1">
      <alignment horizontal="center" vertical="center" wrapText="1" readingOrder="1"/>
    </xf>
    <xf numFmtId="0" fontId="20" fillId="0" borderId="3" xfId="0" applyFont="1" applyFill="1" applyBorder="1" applyAlignment="1">
      <alignment horizontal="center" vertical="center" wrapText="1"/>
    </xf>
    <xf numFmtId="0" fontId="20" fillId="0" borderId="13" xfId="0" applyFont="1" applyFill="1" applyBorder="1" applyAlignment="1">
      <alignment horizontal="center" vertical="center" wrapText="1"/>
    </xf>
    <xf numFmtId="0" fontId="20" fillId="0" borderId="0" xfId="0" applyFont="1" applyFill="1" applyBorder="1" applyAlignment="1">
      <alignment horizontal="center" vertical="center" wrapText="1"/>
    </xf>
    <xf numFmtId="0" fontId="20" fillId="0" borderId="6" xfId="0" applyFont="1" applyFill="1" applyBorder="1" applyAlignment="1">
      <alignment horizontal="center" vertical="center" wrapText="1"/>
    </xf>
    <xf numFmtId="0" fontId="19" fillId="0" borderId="2"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5" xfId="0" applyFont="1" applyBorder="1" applyAlignment="1">
      <alignment horizontal="center" vertical="center" wrapText="1"/>
    </xf>
    <xf numFmtId="0" fontId="19" fillId="0" borderId="0"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11"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13" xfId="0" applyFont="1" applyBorder="1" applyAlignment="1">
      <alignment horizontal="center" vertical="center" wrapText="1"/>
    </xf>
    <xf numFmtId="0" fontId="16" fillId="0" borderId="0"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11" xfId="0" applyFont="1" applyBorder="1" applyAlignment="1">
      <alignment horizontal="center" vertical="center" wrapText="1"/>
    </xf>
    <xf numFmtId="0" fontId="16" fillId="0" borderId="14" xfId="0" applyFont="1" applyBorder="1" applyAlignment="1">
      <alignment horizontal="center" vertical="center" wrapText="1"/>
    </xf>
    <xf numFmtId="0" fontId="18" fillId="0" borderId="2" xfId="0" applyFont="1" applyFill="1" applyBorder="1" applyAlignment="1">
      <alignment horizontal="center" vertical="center" wrapText="1"/>
    </xf>
    <xf numFmtId="0" fontId="18" fillId="0" borderId="3" xfId="0" applyFont="1" applyFill="1" applyBorder="1" applyAlignment="1">
      <alignment horizontal="center" vertical="center" wrapText="1"/>
    </xf>
    <xf numFmtId="0" fontId="18" fillId="0" borderId="13" xfId="0" applyFont="1" applyFill="1" applyBorder="1" applyAlignment="1">
      <alignment horizontal="center" vertical="center" wrapText="1"/>
    </xf>
    <xf numFmtId="0" fontId="18" fillId="0" borderId="5" xfId="0" applyFont="1" applyFill="1" applyBorder="1" applyAlignment="1">
      <alignment horizontal="center" vertical="center" wrapText="1"/>
    </xf>
    <xf numFmtId="0" fontId="18" fillId="0" borderId="0" xfId="0" applyFont="1" applyFill="1" applyBorder="1" applyAlignment="1">
      <alignment horizontal="center" vertical="center" wrapText="1"/>
    </xf>
    <xf numFmtId="0" fontId="18" fillId="0" borderId="6" xfId="0" applyFont="1" applyFill="1" applyBorder="1" applyAlignment="1">
      <alignment horizontal="center" vertical="center" wrapText="1"/>
    </xf>
    <xf numFmtId="0" fontId="18" fillId="0" borderId="10" xfId="0" applyFont="1" applyFill="1" applyBorder="1" applyAlignment="1">
      <alignment horizontal="center" vertical="center" wrapText="1"/>
    </xf>
    <xf numFmtId="0" fontId="18" fillId="0" borderId="11" xfId="0" applyFont="1" applyFill="1" applyBorder="1" applyAlignment="1">
      <alignment horizontal="center" vertical="center" wrapText="1"/>
    </xf>
    <xf numFmtId="0" fontId="18" fillId="0" borderId="14" xfId="0" applyFont="1" applyFill="1" applyBorder="1" applyAlignment="1">
      <alignment horizontal="center" vertical="center" wrapText="1"/>
    </xf>
    <xf numFmtId="1" fontId="13" fillId="0" borderId="70" xfId="0" applyNumberFormat="1" applyFont="1" applyFill="1" applyBorder="1" applyAlignment="1">
      <alignment horizontal="center" vertical="center" wrapText="1"/>
    </xf>
    <xf numFmtId="49" fontId="10" fillId="0" borderId="2" xfId="1" applyNumberFormat="1" applyFont="1" applyFill="1" applyBorder="1" applyAlignment="1">
      <alignment horizontal="center" vertical="center" wrapText="1" readingOrder="1"/>
    </xf>
    <xf numFmtId="49" fontId="10" fillId="0" borderId="3" xfId="1" applyNumberFormat="1" applyFont="1" applyFill="1" applyBorder="1" applyAlignment="1">
      <alignment horizontal="center" vertical="center" wrapText="1" readingOrder="1"/>
    </xf>
    <xf numFmtId="49" fontId="10" fillId="0" borderId="13" xfId="1" applyNumberFormat="1" applyFont="1" applyFill="1" applyBorder="1" applyAlignment="1">
      <alignment horizontal="center" vertical="center" wrapText="1" readingOrder="1"/>
    </xf>
    <xf numFmtId="49" fontId="10" fillId="0" borderId="5" xfId="1" applyNumberFormat="1" applyFont="1" applyFill="1" applyBorder="1" applyAlignment="1">
      <alignment horizontal="center" vertical="center" wrapText="1" readingOrder="1"/>
    </xf>
    <xf numFmtId="49" fontId="10" fillId="0" borderId="6" xfId="1" applyNumberFormat="1" applyFont="1" applyFill="1" applyBorder="1" applyAlignment="1">
      <alignment horizontal="center" vertical="center" wrapText="1" readingOrder="1"/>
    </xf>
    <xf numFmtId="49" fontId="10" fillId="0" borderId="63" xfId="1" applyNumberFormat="1" applyFont="1" applyFill="1" applyBorder="1" applyAlignment="1">
      <alignment horizontal="center" vertical="center" wrapText="1" readingOrder="1"/>
    </xf>
    <xf numFmtId="49" fontId="10" fillId="0" borderId="64" xfId="1" applyNumberFormat="1" applyFont="1" applyFill="1" applyBorder="1" applyAlignment="1">
      <alignment horizontal="center" vertical="center" wrapText="1" readingOrder="1"/>
    </xf>
    <xf numFmtId="49" fontId="10" fillId="0" borderId="58" xfId="1" applyNumberFormat="1" applyFont="1" applyFill="1" applyBorder="1" applyAlignment="1">
      <alignment horizontal="center" vertical="center" wrapText="1" readingOrder="1"/>
    </xf>
    <xf numFmtId="49" fontId="10" fillId="8" borderId="51" xfId="0" applyNumberFormat="1" applyFont="1" applyFill="1" applyBorder="1" applyAlignment="1">
      <alignment horizontal="center" vertical="center" wrapText="1" readingOrder="1"/>
    </xf>
    <xf numFmtId="49" fontId="10" fillId="8" borderId="52" xfId="0" applyNumberFormat="1" applyFont="1" applyFill="1" applyBorder="1" applyAlignment="1">
      <alignment horizontal="center" vertical="center" wrapText="1" readingOrder="1"/>
    </xf>
    <xf numFmtId="1" fontId="13" fillId="0" borderId="67" xfId="0" applyNumberFormat="1" applyFont="1" applyFill="1" applyBorder="1" applyAlignment="1">
      <alignment horizontal="center" vertical="center" wrapText="1"/>
    </xf>
    <xf numFmtId="1" fontId="13" fillId="0" borderId="68" xfId="0" applyNumberFormat="1" applyFont="1" applyFill="1" applyBorder="1" applyAlignment="1">
      <alignment horizontal="center" vertical="center" wrapText="1"/>
    </xf>
    <xf numFmtId="1" fontId="13" fillId="0" borderId="69" xfId="0" applyNumberFormat="1" applyFont="1" applyFill="1" applyBorder="1" applyAlignment="1">
      <alignment horizontal="center" vertical="center" wrapText="1"/>
    </xf>
    <xf numFmtId="49" fontId="10" fillId="8" borderId="53" xfId="0" applyNumberFormat="1" applyFont="1" applyFill="1" applyBorder="1" applyAlignment="1">
      <alignment horizontal="center" vertical="center" wrapText="1" readingOrder="1"/>
    </xf>
    <xf numFmtId="49" fontId="10" fillId="8" borderId="54" xfId="0" applyNumberFormat="1" applyFont="1" applyFill="1" applyBorder="1" applyAlignment="1">
      <alignment horizontal="center" vertical="center" wrapText="1" readingOrder="1"/>
    </xf>
    <xf numFmtId="49" fontId="10" fillId="0" borderId="52" xfId="1" applyNumberFormat="1" applyFont="1" applyFill="1" applyBorder="1" applyAlignment="1">
      <alignment horizontal="center" vertical="center" wrapText="1" readingOrder="1"/>
    </xf>
    <xf numFmtId="49" fontId="10" fillId="0" borderId="51" xfId="0" applyNumberFormat="1" applyFont="1" applyFill="1" applyBorder="1" applyAlignment="1">
      <alignment horizontal="center" vertical="center" wrapText="1" readingOrder="1"/>
    </xf>
    <xf numFmtId="49" fontId="10" fillId="0" borderId="52" xfId="0" applyNumberFormat="1" applyFont="1" applyFill="1" applyBorder="1" applyAlignment="1">
      <alignment horizontal="center" vertical="center" wrapText="1" readingOrder="1"/>
    </xf>
    <xf numFmtId="0" fontId="11" fillId="0" borderId="54" xfId="0" applyFont="1" applyFill="1" applyBorder="1" applyAlignment="1">
      <alignment horizontal="center" vertical="center" wrapText="1"/>
    </xf>
    <xf numFmtId="0" fontId="11" fillId="0" borderId="66" xfId="0" applyFont="1" applyFill="1" applyBorder="1" applyAlignment="1">
      <alignment horizontal="center" vertical="center" wrapText="1"/>
    </xf>
    <xf numFmtId="0" fontId="11" fillId="0" borderId="62" xfId="0" applyFont="1" applyFill="1" applyBorder="1" applyAlignment="1">
      <alignment horizontal="center" vertical="center" wrapText="1"/>
    </xf>
    <xf numFmtId="49" fontId="10" fillId="3" borderId="51" xfId="1" applyNumberFormat="1" applyFont="1" applyFill="1" applyBorder="1" applyAlignment="1">
      <alignment horizontal="center" vertical="center" wrapText="1" readingOrder="1"/>
    </xf>
    <xf numFmtId="49" fontId="10" fillId="3" borderId="52" xfId="1" applyNumberFormat="1" applyFont="1" applyFill="1" applyBorder="1" applyAlignment="1">
      <alignment horizontal="center" vertical="center" wrapText="1" readingOrder="1"/>
    </xf>
    <xf numFmtId="1" fontId="13" fillId="3" borderId="70" xfId="0" applyNumberFormat="1" applyFont="1" applyFill="1" applyBorder="1" applyAlignment="1">
      <alignment horizontal="center" vertical="center" wrapText="1"/>
    </xf>
    <xf numFmtId="0" fontId="11" fillId="0" borderId="55" xfId="0" applyFont="1" applyFill="1" applyBorder="1" applyAlignment="1">
      <alignment horizontal="center" vertical="center" wrapText="1"/>
    </xf>
    <xf numFmtId="0" fontId="11" fillId="0" borderId="47" xfId="0" applyFont="1" applyFill="1" applyBorder="1" applyAlignment="1">
      <alignment horizontal="center" vertical="center" wrapText="1"/>
    </xf>
    <xf numFmtId="0" fontId="11" fillId="0" borderId="56" xfId="0" applyFont="1" applyFill="1" applyBorder="1" applyAlignment="1">
      <alignment horizontal="center" vertical="center" wrapText="1"/>
    </xf>
    <xf numFmtId="0" fontId="11" fillId="0" borderId="48" xfId="0" applyFont="1" applyFill="1" applyBorder="1" applyAlignment="1">
      <alignment horizontal="center" vertical="center" wrapText="1"/>
    </xf>
    <xf numFmtId="0" fontId="11" fillId="0" borderId="57" xfId="0" applyFont="1" applyFill="1" applyBorder="1" applyAlignment="1">
      <alignment horizontal="center" vertical="center" wrapText="1"/>
    </xf>
    <xf numFmtId="0" fontId="11" fillId="0" borderId="49" xfId="0" applyFont="1" applyFill="1" applyBorder="1" applyAlignment="1">
      <alignment horizontal="center" vertical="center" wrapText="1"/>
    </xf>
    <xf numFmtId="49" fontId="10" fillId="8" borderId="15" xfId="0" applyNumberFormat="1" applyFont="1" applyFill="1" applyBorder="1" applyAlignment="1">
      <alignment horizontal="center" vertical="center" wrapText="1" readingOrder="1"/>
    </xf>
    <xf numFmtId="49" fontId="10" fillId="8" borderId="16" xfId="0" applyNumberFormat="1" applyFont="1" applyFill="1" applyBorder="1" applyAlignment="1">
      <alignment horizontal="center" vertical="center" wrapText="1" readingOrder="1"/>
    </xf>
    <xf numFmtId="49" fontId="10" fillId="8" borderId="39" xfId="0" applyNumberFormat="1" applyFont="1" applyFill="1" applyBorder="1" applyAlignment="1">
      <alignment horizontal="center" vertical="center" wrapText="1" readingOrder="1"/>
    </xf>
    <xf numFmtId="49" fontId="10" fillId="8" borderId="2" xfId="0" applyNumberFormat="1" applyFont="1" applyFill="1" applyBorder="1" applyAlignment="1">
      <alignment horizontal="center" vertical="center" wrapText="1" readingOrder="1"/>
    </xf>
    <xf numFmtId="49" fontId="10" fillId="8" borderId="5" xfId="0" applyNumberFormat="1" applyFont="1" applyFill="1" applyBorder="1" applyAlignment="1">
      <alignment horizontal="center" vertical="center" wrapText="1" readingOrder="1"/>
    </xf>
    <xf numFmtId="49" fontId="10" fillId="8" borderId="63" xfId="0" applyNumberFormat="1" applyFont="1" applyFill="1" applyBorder="1" applyAlignment="1">
      <alignment horizontal="center" vertical="center" wrapText="1" readingOrder="1"/>
    </xf>
    <xf numFmtId="1" fontId="13" fillId="0" borderId="5" xfId="0" applyNumberFormat="1" applyFont="1" applyFill="1" applyBorder="1" applyAlignment="1">
      <alignment horizontal="center" vertical="center" wrapText="1"/>
    </xf>
    <xf numFmtId="1" fontId="13" fillId="0" borderId="6" xfId="0" applyNumberFormat="1" applyFont="1" applyFill="1" applyBorder="1" applyAlignment="1">
      <alignment horizontal="center" vertical="center" wrapText="1"/>
    </xf>
    <xf numFmtId="49" fontId="10" fillId="0" borderId="15" xfId="1" applyNumberFormat="1" applyFont="1" applyFill="1" applyBorder="1" applyAlignment="1">
      <alignment horizontal="center" vertical="center" wrapText="1" readingOrder="1"/>
    </xf>
    <xf numFmtId="49" fontId="10" fillId="0" borderId="16" xfId="1" applyNumberFormat="1" applyFont="1" applyFill="1" applyBorder="1" applyAlignment="1">
      <alignment horizontal="center" vertical="center" wrapText="1" readingOrder="1"/>
    </xf>
    <xf numFmtId="49" fontId="10" fillId="0" borderId="39" xfId="1" applyNumberFormat="1" applyFont="1" applyFill="1" applyBorder="1" applyAlignment="1">
      <alignment horizontal="center" vertical="center" wrapText="1" readingOrder="1"/>
    </xf>
    <xf numFmtId="1" fontId="13" fillId="0" borderId="17" xfId="0" applyNumberFormat="1" applyFont="1" applyFill="1" applyBorder="1" applyAlignment="1">
      <alignment horizontal="center" vertical="center" wrapText="1"/>
    </xf>
    <xf numFmtId="1" fontId="13" fillId="0" borderId="10" xfId="0" applyNumberFormat="1" applyFont="1" applyFill="1" applyBorder="1" applyAlignment="1">
      <alignment horizontal="center" vertical="center" wrapText="1"/>
    </xf>
    <xf numFmtId="1" fontId="13" fillId="0" borderId="11" xfId="0" applyNumberFormat="1" applyFont="1" applyFill="1" applyBorder="1" applyAlignment="1">
      <alignment horizontal="center" vertical="center" wrapText="1"/>
    </xf>
    <xf numFmtId="1" fontId="13" fillId="0" borderId="14" xfId="0" applyNumberFormat="1" applyFont="1" applyFill="1" applyBorder="1" applyAlignment="1">
      <alignment horizontal="center" vertical="center" wrapText="1"/>
    </xf>
    <xf numFmtId="0" fontId="11" fillId="0" borderId="51" xfId="0" applyFont="1" applyBorder="1" applyAlignment="1">
      <alignment horizontal="center" vertical="center" wrapText="1"/>
    </xf>
    <xf numFmtId="49" fontId="2" fillId="0" borderId="53" xfId="1" applyNumberFormat="1" applyFont="1" applyFill="1" applyBorder="1" applyAlignment="1">
      <alignment horizontal="center" vertical="center" wrapText="1" readingOrder="1"/>
    </xf>
    <xf numFmtId="49" fontId="2" fillId="0" borderId="60" xfId="1" applyNumberFormat="1" applyFont="1" applyFill="1" applyBorder="1" applyAlignment="1">
      <alignment horizontal="center" vertical="center" wrapText="1" readingOrder="1"/>
    </xf>
    <xf numFmtId="49" fontId="2" fillId="0" borderId="61" xfId="1" applyNumberFormat="1" applyFont="1" applyFill="1" applyBorder="1" applyAlignment="1">
      <alignment horizontal="center" vertical="center" wrapText="1" readingOrder="1"/>
    </xf>
    <xf numFmtId="1" fontId="13" fillId="0" borderId="54" xfId="0" applyNumberFormat="1" applyFont="1" applyFill="1" applyBorder="1" applyAlignment="1">
      <alignment horizontal="center" vertical="center" wrapText="1"/>
    </xf>
    <xf numFmtId="1" fontId="13" fillId="0" borderId="66" xfId="0" applyNumberFormat="1" applyFont="1" applyFill="1" applyBorder="1" applyAlignment="1">
      <alignment horizontal="center" vertical="center" wrapText="1"/>
    </xf>
    <xf numFmtId="49" fontId="10" fillId="0" borderId="54" xfId="1" applyNumberFormat="1" applyFont="1" applyFill="1" applyBorder="1" applyAlignment="1">
      <alignment horizontal="center" vertical="center" wrapText="1" readingOrder="1"/>
    </xf>
    <xf numFmtId="49" fontId="10" fillId="0" borderId="66" xfId="1" applyNumberFormat="1" applyFont="1" applyFill="1" applyBorder="1" applyAlignment="1">
      <alignment horizontal="center" vertical="center" wrapText="1" readingOrder="1"/>
    </xf>
    <xf numFmtId="49" fontId="10" fillId="0" borderId="62" xfId="1" applyNumberFormat="1" applyFont="1" applyFill="1" applyBorder="1" applyAlignment="1">
      <alignment horizontal="center" vertical="center" wrapText="1" readingOrder="1"/>
    </xf>
    <xf numFmtId="0" fontId="11" fillId="0" borderId="52" xfId="0" applyFont="1" applyBorder="1" applyAlignment="1">
      <alignment horizontal="center" vertical="center" wrapText="1"/>
    </xf>
    <xf numFmtId="1" fontId="13" fillId="0" borderId="28" xfId="0" applyNumberFormat="1" applyFont="1" applyFill="1" applyBorder="1" applyAlignment="1">
      <alignment horizontal="center" vertical="center" wrapText="1"/>
    </xf>
    <xf numFmtId="49" fontId="2" fillId="0" borderId="0" xfId="1" applyNumberFormat="1" applyFont="1" applyFill="1" applyBorder="1" applyAlignment="1">
      <alignment horizontal="center" vertical="center" wrapText="1" readingOrder="1"/>
    </xf>
    <xf numFmtId="49" fontId="10" fillId="0" borderId="17" xfId="1" applyNumberFormat="1" applyFont="1" applyFill="1" applyBorder="1" applyAlignment="1">
      <alignment horizontal="center" vertical="center" wrapText="1" readingOrder="1"/>
    </xf>
    <xf numFmtId="49" fontId="10" fillId="8" borderId="17" xfId="0" applyNumberFormat="1" applyFont="1" applyFill="1" applyBorder="1" applyAlignment="1">
      <alignment horizontal="center" vertical="center" wrapText="1" readingOrder="1"/>
    </xf>
    <xf numFmtId="49" fontId="10" fillId="8" borderId="28" xfId="0" applyNumberFormat="1" applyFont="1" applyFill="1" applyBorder="1" applyAlignment="1">
      <alignment horizontal="center" vertical="center" wrapText="1" readingOrder="1"/>
    </xf>
    <xf numFmtId="49" fontId="10" fillId="0" borderId="53" xfId="0" applyNumberFormat="1" applyFont="1" applyFill="1" applyBorder="1" applyAlignment="1">
      <alignment horizontal="center" vertical="center" wrapText="1" readingOrder="1"/>
    </xf>
    <xf numFmtId="49" fontId="10" fillId="0" borderId="60" xfId="0" applyNumberFormat="1" applyFont="1" applyFill="1" applyBorder="1" applyAlignment="1">
      <alignment horizontal="center" vertical="center" wrapText="1" readingOrder="1"/>
    </xf>
    <xf numFmtId="49" fontId="10" fillId="0" borderId="61" xfId="0" applyNumberFormat="1" applyFont="1" applyFill="1" applyBorder="1" applyAlignment="1">
      <alignment horizontal="center" vertical="center" wrapText="1" readingOrder="1"/>
    </xf>
    <xf numFmtId="49" fontId="10" fillId="8" borderId="6" xfId="0" applyNumberFormat="1" applyFont="1" applyFill="1" applyBorder="1" applyAlignment="1">
      <alignment horizontal="center" vertical="center" wrapText="1" readingOrder="1"/>
    </xf>
    <xf numFmtId="49" fontId="10" fillId="8" borderId="58" xfId="0" applyNumberFormat="1" applyFont="1" applyFill="1" applyBorder="1" applyAlignment="1">
      <alignment horizontal="center" vertical="center" wrapText="1" readingOrder="1"/>
    </xf>
    <xf numFmtId="49" fontId="10" fillId="0" borderId="7" xfId="1" applyNumberFormat="1" applyFont="1" applyFill="1" applyBorder="1" applyAlignment="1">
      <alignment horizontal="center" vertical="center" wrapText="1" readingOrder="1"/>
    </xf>
    <xf numFmtId="49" fontId="10" fillId="0" borderId="8" xfId="1" applyNumberFormat="1" applyFont="1" applyFill="1" applyBorder="1" applyAlignment="1">
      <alignment horizontal="center" vertical="center" wrapText="1" readingOrder="1"/>
    </xf>
    <xf numFmtId="49" fontId="10" fillId="0" borderId="9" xfId="1" applyNumberFormat="1" applyFont="1" applyFill="1" applyBorder="1" applyAlignment="1">
      <alignment horizontal="center" vertical="center" wrapText="1" readingOrder="1"/>
    </xf>
    <xf numFmtId="0" fontId="5" fillId="0" borderId="2" xfId="0" applyFont="1" applyBorder="1" applyAlignment="1">
      <alignment horizontal="center" wrapText="1"/>
    </xf>
    <xf numFmtId="0" fontId="5" fillId="0" borderId="3" xfId="0" applyFont="1" applyBorder="1" applyAlignment="1">
      <alignment horizontal="center" wrapText="1"/>
    </xf>
    <xf numFmtId="0" fontId="5" fillId="0" borderId="13" xfId="0" applyFont="1" applyBorder="1" applyAlignment="1">
      <alignment horizontal="center" wrapText="1"/>
    </xf>
    <xf numFmtId="0" fontId="5" fillId="0" borderId="10" xfId="0" applyFont="1" applyBorder="1" applyAlignment="1">
      <alignment horizontal="center" wrapText="1"/>
    </xf>
    <xf numFmtId="0" fontId="5" fillId="0" borderId="11" xfId="0" applyFont="1" applyBorder="1" applyAlignment="1">
      <alignment horizontal="center" wrapText="1"/>
    </xf>
    <xf numFmtId="0" fontId="5" fillId="0" borderId="14" xfId="0" applyFont="1" applyBorder="1" applyAlignment="1">
      <alignment horizontal="center" wrapText="1"/>
    </xf>
    <xf numFmtId="0" fontId="5" fillId="0" borderId="0" xfId="0" applyFont="1" applyAlignment="1">
      <alignment horizontal="center" wrapText="1"/>
    </xf>
    <xf numFmtId="49" fontId="10" fillId="0" borderId="20" xfId="0" applyNumberFormat="1" applyFont="1" applyFill="1" applyBorder="1" applyAlignment="1">
      <alignment horizontal="center" vertical="center" wrapText="1" readingOrder="1"/>
    </xf>
    <xf numFmtId="49" fontId="10" fillId="0" borderId="40" xfId="0" applyNumberFormat="1" applyFont="1" applyFill="1" applyBorder="1" applyAlignment="1">
      <alignment horizontal="center" vertical="center" wrapText="1" readingOrder="1"/>
    </xf>
    <xf numFmtId="49" fontId="10" fillId="0" borderId="21" xfId="0" applyNumberFormat="1" applyFont="1" applyFill="1" applyBorder="1" applyAlignment="1">
      <alignment horizontal="center" vertical="center" wrapText="1" readingOrder="1"/>
    </xf>
    <xf numFmtId="0" fontId="8" fillId="0" borderId="7" xfId="0" applyFont="1" applyBorder="1" applyAlignment="1">
      <alignment horizontal="center" wrapText="1"/>
    </xf>
    <xf numFmtId="0" fontId="8" fillId="0" borderId="8" xfId="0" applyFont="1" applyBorder="1" applyAlignment="1">
      <alignment horizontal="center" wrapText="1"/>
    </xf>
    <xf numFmtId="0" fontId="8" fillId="0" borderId="9" xfId="0" applyFont="1" applyBorder="1" applyAlignment="1">
      <alignment horizontal="center" wrapText="1"/>
    </xf>
    <xf numFmtId="0" fontId="11" fillId="0" borderId="34"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5" xfId="0" applyFont="1" applyBorder="1" applyAlignment="1">
      <alignment horizontal="center" vertical="center" wrapText="1"/>
    </xf>
    <xf numFmtId="0" fontId="11" fillId="0" borderId="32"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41" xfId="0" applyFont="1" applyBorder="1" applyAlignment="1">
      <alignment horizontal="center" vertical="center" wrapText="1"/>
    </xf>
    <xf numFmtId="0" fontId="11" fillId="0" borderId="42" xfId="0" applyFont="1" applyBorder="1" applyAlignment="1">
      <alignment horizontal="center" vertical="center" wrapText="1"/>
    </xf>
    <xf numFmtId="0" fontId="11" fillId="0" borderId="36" xfId="0" applyFont="1" applyBorder="1" applyAlignment="1">
      <alignment horizontal="center" vertical="center" wrapText="1"/>
    </xf>
    <xf numFmtId="0" fontId="11" fillId="0" borderId="43" xfId="0" applyFont="1" applyBorder="1" applyAlignment="1">
      <alignment horizontal="center" vertical="center" wrapText="1"/>
    </xf>
    <xf numFmtId="0" fontId="11" fillId="0" borderId="44" xfId="0" applyFont="1" applyBorder="1" applyAlignment="1">
      <alignment horizontal="center" vertical="center" wrapText="1"/>
    </xf>
    <xf numFmtId="49" fontId="10" fillId="0" borderId="76" xfId="1" applyNumberFormat="1" applyFont="1" applyFill="1" applyBorder="1" applyAlignment="1">
      <alignment horizontal="center" vertical="center" wrapText="1" readingOrder="1"/>
    </xf>
    <xf numFmtId="49" fontId="10" fillId="0" borderId="77" xfId="1" applyNumberFormat="1" applyFont="1" applyFill="1" applyBorder="1" applyAlignment="1">
      <alignment horizontal="center" vertical="center" wrapText="1" readingOrder="1"/>
    </xf>
    <xf numFmtId="49" fontId="10" fillId="0" borderId="78" xfId="1" applyNumberFormat="1" applyFont="1" applyFill="1" applyBorder="1" applyAlignment="1">
      <alignment horizontal="center" vertical="center" wrapText="1" readingOrder="1"/>
    </xf>
    <xf numFmtId="49" fontId="10" fillId="0" borderId="79" xfId="1" applyNumberFormat="1" applyFont="1" applyFill="1" applyBorder="1" applyAlignment="1">
      <alignment horizontal="center" vertical="center" wrapText="1" readingOrder="1"/>
    </xf>
    <xf numFmtId="49" fontId="10" fillId="0" borderId="80" xfId="1" applyNumberFormat="1" applyFont="1" applyFill="1" applyBorder="1" applyAlignment="1">
      <alignment horizontal="center" vertical="center" wrapText="1" readingOrder="1"/>
    </xf>
    <xf numFmtId="49" fontId="10" fillId="0" borderId="81" xfId="1" applyNumberFormat="1" applyFont="1" applyFill="1" applyBorder="1" applyAlignment="1">
      <alignment horizontal="center" vertical="center" wrapText="1" readingOrder="1"/>
    </xf>
    <xf numFmtId="1" fontId="13" fillId="0" borderId="17" xfId="0" applyNumberFormat="1" applyFont="1" applyBorder="1" applyAlignment="1">
      <alignment horizontal="center" vertical="center" wrapText="1"/>
    </xf>
    <xf numFmtId="49" fontId="10" fillId="0" borderId="53" xfId="0" applyNumberFormat="1" applyFont="1" applyBorder="1" applyAlignment="1">
      <alignment horizontal="center" vertical="center" wrapText="1" readingOrder="1"/>
    </xf>
    <xf numFmtId="49" fontId="10" fillId="0" borderId="60" xfId="0" applyNumberFormat="1" applyFont="1" applyBorder="1" applyAlignment="1">
      <alignment horizontal="center" vertical="center" wrapText="1" readingOrder="1"/>
    </xf>
    <xf numFmtId="49" fontId="10" fillId="0" borderId="61" xfId="0" applyNumberFormat="1" applyFont="1" applyBorder="1" applyAlignment="1">
      <alignment horizontal="center" vertical="center" wrapText="1" readingOrder="1"/>
    </xf>
    <xf numFmtId="49" fontId="10" fillId="0" borderId="27" xfId="0" applyNumberFormat="1" applyFont="1" applyFill="1" applyBorder="1" applyAlignment="1">
      <alignment horizontal="center" vertical="center" wrapText="1" readingOrder="1"/>
    </xf>
    <xf numFmtId="49" fontId="10" fillId="0" borderId="52" xfId="0" applyNumberFormat="1" applyFont="1" applyBorder="1" applyAlignment="1">
      <alignment horizontal="center" vertical="center" wrapText="1" readingOrder="1"/>
    </xf>
    <xf numFmtId="0" fontId="8" fillId="0" borderId="2" xfId="0" applyFont="1" applyBorder="1" applyAlignment="1">
      <alignment horizontal="center" wrapText="1"/>
    </xf>
    <xf numFmtId="0" fontId="8" fillId="0" borderId="3" xfId="0" applyFont="1" applyBorder="1" applyAlignment="1">
      <alignment horizontal="center" wrapText="1"/>
    </xf>
    <xf numFmtId="0" fontId="8" fillId="0" borderId="13" xfId="0" applyFont="1" applyBorder="1" applyAlignment="1">
      <alignment horizontal="center" wrapText="1"/>
    </xf>
    <xf numFmtId="0" fontId="8" fillId="0" borderId="10" xfId="0" applyFont="1" applyBorder="1" applyAlignment="1">
      <alignment horizontal="center" wrapText="1"/>
    </xf>
    <xf numFmtId="0" fontId="8" fillId="0" borderId="11" xfId="0" applyFont="1" applyBorder="1" applyAlignment="1">
      <alignment horizontal="center" wrapText="1"/>
    </xf>
    <xf numFmtId="0" fontId="8" fillId="0" borderId="14" xfId="0" applyFont="1" applyBorder="1" applyAlignment="1">
      <alignment horizontal="center" wrapText="1"/>
    </xf>
    <xf numFmtId="0" fontId="7" fillId="0" borderId="7" xfId="0" applyFont="1" applyBorder="1" applyAlignment="1">
      <alignment horizontal="center" wrapText="1"/>
    </xf>
    <xf numFmtId="0" fontId="7" fillId="0" borderId="8" xfId="0" applyFont="1" applyBorder="1" applyAlignment="1">
      <alignment horizontal="center" wrapText="1"/>
    </xf>
    <xf numFmtId="0" fontId="7" fillId="0" borderId="9" xfId="0" applyFont="1" applyBorder="1" applyAlignment="1">
      <alignment horizontal="center" wrapText="1"/>
    </xf>
    <xf numFmtId="1" fontId="13" fillId="0" borderId="5" xfId="0" applyNumberFormat="1" applyFont="1" applyBorder="1" applyAlignment="1">
      <alignment horizontal="center" vertical="center" wrapText="1"/>
    </xf>
    <xf numFmtId="1" fontId="13" fillId="0" borderId="0" xfId="0" applyNumberFormat="1" applyFont="1" applyBorder="1" applyAlignment="1">
      <alignment horizontal="center" vertical="center" wrapText="1"/>
    </xf>
    <xf numFmtId="1" fontId="13" fillId="0" borderId="52" xfId="0" applyNumberFormat="1" applyFont="1" applyBorder="1" applyAlignment="1">
      <alignment horizontal="center" vertical="center" wrapText="1"/>
    </xf>
    <xf numFmtId="49" fontId="10" fillId="0" borderId="51" xfId="0" applyNumberFormat="1" applyFont="1" applyBorder="1" applyAlignment="1">
      <alignment horizontal="center" vertical="center" wrapText="1" readingOrder="1"/>
    </xf>
    <xf numFmtId="49" fontId="10" fillId="0" borderId="82" xfId="1" applyNumberFormat="1" applyFont="1" applyFill="1" applyBorder="1" applyAlignment="1">
      <alignment horizontal="center" vertical="center" wrapText="1" readingOrder="1"/>
    </xf>
    <xf numFmtId="0" fontId="16" fillId="0" borderId="2" xfId="0" applyFont="1" applyBorder="1" applyAlignment="1">
      <alignment horizontal="center" vertical="center" textRotation="255" wrapText="1"/>
    </xf>
    <xf numFmtId="0" fontId="16" fillId="0" borderId="13" xfId="0" applyFont="1" applyBorder="1" applyAlignment="1">
      <alignment horizontal="center" vertical="center" textRotation="255" wrapText="1"/>
    </xf>
    <xf numFmtId="0" fontId="16" fillId="0" borderId="5" xfId="0" applyFont="1" applyBorder="1" applyAlignment="1">
      <alignment horizontal="center" vertical="center" textRotation="255" wrapText="1"/>
    </xf>
    <xf numFmtId="0" fontId="16" fillId="0" borderId="6" xfId="0" applyFont="1" applyBorder="1" applyAlignment="1">
      <alignment horizontal="center" vertical="center" textRotation="255" wrapText="1"/>
    </xf>
    <xf numFmtId="0" fontId="16" fillId="0" borderId="10" xfId="0" applyFont="1" applyBorder="1" applyAlignment="1">
      <alignment horizontal="center" vertical="center" textRotation="255" wrapText="1"/>
    </xf>
    <xf numFmtId="0" fontId="16" fillId="0" borderId="14" xfId="0" applyFont="1" applyBorder="1" applyAlignment="1">
      <alignment horizontal="center" vertical="center" textRotation="255" wrapText="1"/>
    </xf>
    <xf numFmtId="0" fontId="7" fillId="0" borderId="2" xfId="0" applyFont="1" applyBorder="1" applyAlignment="1">
      <alignment horizontal="center" vertical="center" textRotation="255" wrapText="1"/>
    </xf>
    <xf numFmtId="0" fontId="7" fillId="0" borderId="13" xfId="0" applyFont="1" applyBorder="1" applyAlignment="1">
      <alignment horizontal="center" vertical="center" textRotation="255" wrapText="1"/>
    </xf>
    <xf numFmtId="0" fontId="7" fillId="0" borderId="5" xfId="0" applyFont="1" applyBorder="1" applyAlignment="1">
      <alignment horizontal="center" vertical="center" textRotation="255" wrapText="1"/>
    </xf>
    <xf numFmtId="0" fontId="7" fillId="0" borderId="6" xfId="0" applyFont="1" applyBorder="1" applyAlignment="1">
      <alignment horizontal="center" vertical="center" textRotation="255" wrapText="1"/>
    </xf>
    <xf numFmtId="0" fontId="7" fillId="0" borderId="10" xfId="0" applyFont="1" applyBorder="1" applyAlignment="1">
      <alignment horizontal="center" vertical="center" textRotation="255" wrapText="1"/>
    </xf>
    <xf numFmtId="0" fontId="7" fillId="0" borderId="14" xfId="0" applyFont="1" applyBorder="1" applyAlignment="1">
      <alignment horizontal="center" vertical="center" textRotation="255" wrapText="1"/>
    </xf>
    <xf numFmtId="0" fontId="6" fillId="0" borderId="2" xfId="0" applyFont="1" applyBorder="1" applyAlignment="1">
      <alignment horizontal="center" vertical="center" textRotation="255" wrapText="1"/>
    </xf>
    <xf numFmtId="0" fontId="6" fillId="0" borderId="13" xfId="0" applyFont="1" applyBorder="1" applyAlignment="1">
      <alignment horizontal="center" vertical="center" textRotation="255" wrapText="1"/>
    </xf>
    <xf numFmtId="0" fontId="6" fillId="0" borderId="5" xfId="0" applyFont="1" applyBorder="1" applyAlignment="1">
      <alignment horizontal="center" vertical="center" textRotation="255" wrapText="1"/>
    </xf>
    <xf numFmtId="0" fontId="6" fillId="0" borderId="6" xfId="0" applyFont="1" applyBorder="1" applyAlignment="1">
      <alignment horizontal="center" vertical="center" textRotation="255" wrapText="1"/>
    </xf>
    <xf numFmtId="0" fontId="6" fillId="0" borderId="10" xfId="0" applyFont="1" applyBorder="1" applyAlignment="1">
      <alignment horizontal="center" vertical="center" textRotation="255" wrapText="1"/>
    </xf>
    <xf numFmtId="0" fontId="6" fillId="0" borderId="14" xfId="0" applyFont="1" applyBorder="1" applyAlignment="1">
      <alignment horizontal="center" vertical="center" textRotation="255"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87" xfId="0" applyFont="1" applyFill="1" applyBorder="1" applyAlignment="1">
      <alignment horizontal="center" vertical="center" wrapText="1"/>
    </xf>
    <xf numFmtId="0" fontId="7" fillId="0" borderId="88" xfId="0" applyFont="1" applyFill="1" applyBorder="1" applyAlignment="1">
      <alignment horizontal="center" vertical="center" wrapText="1"/>
    </xf>
    <xf numFmtId="0" fontId="7" fillId="0" borderId="89" xfId="0" applyFont="1" applyFill="1" applyBorder="1" applyAlignment="1">
      <alignment horizontal="center" vertical="center" wrapText="1"/>
    </xf>
    <xf numFmtId="0" fontId="7" fillId="0" borderId="90" xfId="0" applyFont="1" applyFill="1" applyBorder="1" applyAlignment="1">
      <alignment horizontal="center" vertical="center" wrapText="1"/>
    </xf>
    <xf numFmtId="0" fontId="7" fillId="0" borderId="38" xfId="0" applyFont="1" applyFill="1" applyBorder="1" applyAlignment="1">
      <alignment horizontal="center" vertical="center" wrapText="1"/>
    </xf>
    <xf numFmtId="0" fontId="7" fillId="0" borderId="91" xfId="0" applyFont="1" applyFill="1" applyBorder="1" applyAlignment="1">
      <alignment horizontal="center" vertical="center" wrapText="1"/>
    </xf>
    <xf numFmtId="0" fontId="7" fillId="0" borderId="95" xfId="0" applyFont="1" applyFill="1" applyBorder="1" applyAlignment="1">
      <alignment horizontal="center" vertical="center" wrapText="1"/>
    </xf>
    <xf numFmtId="0" fontId="7" fillId="0" borderId="86" xfId="0" applyFont="1" applyFill="1" applyBorder="1" applyAlignment="1">
      <alignment horizontal="center" vertical="center" wrapText="1"/>
    </xf>
    <xf numFmtId="0" fontId="7" fillId="0" borderId="96" xfId="0" applyFont="1" applyFill="1" applyBorder="1" applyAlignment="1">
      <alignment horizontal="center" vertical="center" wrapText="1"/>
    </xf>
    <xf numFmtId="49" fontId="3" fillId="0" borderId="87" xfId="1" applyNumberFormat="1" applyFont="1" applyFill="1" applyBorder="1" applyAlignment="1">
      <alignment horizontal="center" vertical="center" wrapText="1" readingOrder="1"/>
    </xf>
    <xf numFmtId="49" fontId="3" fillId="0" borderId="88" xfId="1" applyNumberFormat="1" applyFont="1" applyFill="1" applyBorder="1" applyAlignment="1">
      <alignment horizontal="center" vertical="center" wrapText="1" readingOrder="1"/>
    </xf>
    <xf numFmtId="49" fontId="3" fillId="0" borderId="89" xfId="1" applyNumberFormat="1" applyFont="1" applyFill="1" applyBorder="1" applyAlignment="1">
      <alignment horizontal="center" vertical="center" wrapText="1" readingOrder="1"/>
    </xf>
    <xf numFmtId="49" fontId="3" fillId="0" borderId="90" xfId="1" applyNumberFormat="1" applyFont="1" applyFill="1" applyBorder="1" applyAlignment="1">
      <alignment horizontal="center" vertical="center" wrapText="1" readingOrder="1"/>
    </xf>
    <xf numFmtId="49" fontId="3" fillId="0" borderId="38" xfId="1" applyNumberFormat="1" applyFont="1" applyFill="1" applyBorder="1" applyAlignment="1">
      <alignment horizontal="center" vertical="center" wrapText="1" readingOrder="1"/>
    </xf>
    <xf numFmtId="49" fontId="3" fillId="0" borderId="91" xfId="1" applyNumberFormat="1" applyFont="1" applyFill="1" applyBorder="1" applyAlignment="1">
      <alignment horizontal="center" vertical="center" wrapText="1" readingOrder="1"/>
    </xf>
    <xf numFmtId="49" fontId="3" fillId="0" borderId="92" xfId="1" applyNumberFormat="1" applyFont="1" applyFill="1" applyBorder="1" applyAlignment="1">
      <alignment horizontal="center" vertical="center" wrapText="1" readingOrder="1"/>
    </xf>
    <xf numFmtId="49" fontId="3" fillId="0" borderId="93" xfId="1" applyNumberFormat="1" applyFont="1" applyFill="1" applyBorder="1" applyAlignment="1">
      <alignment horizontal="center" vertical="center" wrapText="1" readingOrder="1"/>
    </xf>
    <xf numFmtId="49" fontId="3" fillId="0" borderId="94" xfId="1" applyNumberFormat="1" applyFont="1" applyFill="1" applyBorder="1" applyAlignment="1">
      <alignment horizontal="center" vertical="center" wrapText="1" readingOrder="1"/>
    </xf>
    <xf numFmtId="0" fontId="7" fillId="0" borderId="97" xfId="0" applyFont="1" applyFill="1" applyBorder="1" applyAlignment="1">
      <alignment horizontal="center" vertical="center" wrapText="1"/>
    </xf>
    <xf numFmtId="0" fontId="7" fillId="0" borderId="98" xfId="0" applyFont="1" applyFill="1" applyBorder="1" applyAlignment="1">
      <alignment horizontal="center" vertical="center" wrapText="1"/>
    </xf>
    <xf numFmtId="0" fontId="7" fillId="0" borderId="99" xfId="0" applyFont="1" applyFill="1" applyBorder="1" applyAlignment="1">
      <alignment horizontal="center" vertical="center" wrapText="1"/>
    </xf>
    <xf numFmtId="0" fontId="7" fillId="0" borderId="92" xfId="0" applyFont="1" applyFill="1" applyBorder="1" applyAlignment="1">
      <alignment horizontal="center" vertical="center" wrapText="1"/>
    </xf>
    <xf numFmtId="0" fontId="7" fillId="0" borderId="93" xfId="0" applyFont="1" applyFill="1" applyBorder="1" applyAlignment="1">
      <alignment horizontal="center" vertical="center" wrapText="1"/>
    </xf>
    <xf numFmtId="0" fontId="7" fillId="0" borderId="94" xfId="0" applyFont="1" applyFill="1" applyBorder="1" applyAlignment="1">
      <alignment horizontal="center" vertical="center" wrapText="1"/>
    </xf>
    <xf numFmtId="0" fontId="7" fillId="0" borderId="87" xfId="0" applyFont="1" applyFill="1" applyBorder="1" applyAlignment="1">
      <alignment horizontal="center" vertical="center" textRotation="255" wrapText="1"/>
    </xf>
    <xf numFmtId="0" fontId="7" fillId="0" borderId="88" xfId="0" applyFont="1" applyFill="1" applyBorder="1" applyAlignment="1">
      <alignment horizontal="center" vertical="center" textRotation="255" wrapText="1"/>
    </xf>
    <xf numFmtId="0" fontId="7" fillId="0" borderId="89" xfId="0" applyFont="1" applyFill="1" applyBorder="1" applyAlignment="1">
      <alignment horizontal="center" vertical="center" textRotation="255" wrapText="1"/>
    </xf>
    <xf numFmtId="0" fontId="7" fillId="0" borderId="90" xfId="0" applyFont="1" applyFill="1" applyBorder="1" applyAlignment="1">
      <alignment horizontal="center" vertical="center" textRotation="255" wrapText="1"/>
    </xf>
    <xf numFmtId="0" fontId="7" fillId="0" borderId="38" xfId="0" applyFont="1" applyFill="1" applyBorder="1" applyAlignment="1">
      <alignment horizontal="center" vertical="center" textRotation="255" wrapText="1"/>
    </xf>
    <xf numFmtId="0" fontId="7" fillId="0" borderId="91" xfId="0" applyFont="1" applyFill="1" applyBorder="1" applyAlignment="1">
      <alignment horizontal="center" vertical="center" textRotation="255" wrapText="1"/>
    </xf>
    <xf numFmtId="0" fontId="7" fillId="0" borderId="92" xfId="0" applyFont="1" applyFill="1" applyBorder="1" applyAlignment="1">
      <alignment horizontal="center" vertical="center" textRotation="255" wrapText="1"/>
    </xf>
    <xf numFmtId="0" fontId="7" fillId="0" borderId="93" xfId="0" applyFont="1" applyFill="1" applyBorder="1" applyAlignment="1">
      <alignment horizontal="center" vertical="center" textRotation="255" wrapText="1"/>
    </xf>
    <xf numFmtId="0" fontId="7" fillId="0" borderId="94" xfId="0" applyFont="1" applyFill="1" applyBorder="1" applyAlignment="1">
      <alignment horizontal="center" vertical="center" textRotation="255" wrapText="1"/>
    </xf>
    <xf numFmtId="0" fontId="5" fillId="0" borderId="5" xfId="0" applyFont="1" applyBorder="1" applyAlignment="1">
      <alignment horizontal="center" vertical="center" wrapText="1"/>
    </xf>
    <xf numFmtId="0" fontId="5" fillId="0" borderId="0" xfId="0" applyFont="1" applyBorder="1" applyAlignment="1">
      <alignment horizontal="center" vertical="center" wrapText="1"/>
    </xf>
    <xf numFmtId="0" fontId="5" fillId="0" borderId="6" xfId="0" applyFont="1" applyBorder="1" applyAlignment="1">
      <alignment horizontal="center" vertical="center" wrapText="1"/>
    </xf>
    <xf numFmtId="49" fontId="10" fillId="0" borderId="14" xfId="1" applyNumberFormat="1" applyFont="1" applyFill="1" applyBorder="1" applyAlignment="1">
      <alignment horizontal="center" vertical="center" wrapText="1" readingOrder="1"/>
    </xf>
    <xf numFmtId="49" fontId="10" fillId="0" borderId="55" xfId="0" applyNumberFormat="1" applyFont="1" applyFill="1" applyBorder="1" applyAlignment="1">
      <alignment horizontal="center" vertical="center" wrapText="1" readingOrder="1"/>
    </xf>
    <xf numFmtId="49" fontId="10" fillId="0" borderId="71" xfId="0" applyNumberFormat="1" applyFont="1" applyFill="1" applyBorder="1" applyAlignment="1">
      <alignment horizontal="center" vertical="center" wrapText="1" readingOrder="1"/>
    </xf>
    <xf numFmtId="49" fontId="10" fillId="0" borderId="47" xfId="0" applyNumberFormat="1" applyFont="1" applyFill="1" applyBorder="1" applyAlignment="1">
      <alignment horizontal="center" vertical="center" wrapText="1" readingOrder="1"/>
    </xf>
    <xf numFmtId="49" fontId="10" fillId="0" borderId="56" xfId="0" applyNumberFormat="1" applyFont="1" applyFill="1" applyBorder="1" applyAlignment="1">
      <alignment horizontal="center" vertical="center" wrapText="1" readingOrder="1"/>
    </xf>
    <xf numFmtId="49" fontId="10" fillId="0" borderId="72" xfId="0" applyNumberFormat="1" applyFont="1" applyFill="1" applyBorder="1" applyAlignment="1">
      <alignment horizontal="center" vertical="center" wrapText="1" readingOrder="1"/>
    </xf>
    <xf numFmtId="49" fontId="10" fillId="0" borderId="48" xfId="0" applyNumberFormat="1" applyFont="1" applyFill="1" applyBorder="1" applyAlignment="1">
      <alignment horizontal="center" vertical="center" wrapText="1" readingOrder="1"/>
    </xf>
    <xf numFmtId="49" fontId="10" fillId="0" borderId="57" xfId="0" applyNumberFormat="1" applyFont="1" applyFill="1" applyBorder="1" applyAlignment="1">
      <alignment horizontal="center" vertical="center" wrapText="1" readingOrder="1"/>
    </xf>
    <xf numFmtId="49" fontId="10" fillId="0" borderId="73" xfId="0" applyNumberFormat="1" applyFont="1" applyFill="1" applyBorder="1" applyAlignment="1">
      <alignment horizontal="center" vertical="center" wrapText="1" readingOrder="1"/>
    </xf>
    <xf numFmtId="49" fontId="10" fillId="0" borderId="49" xfId="0" applyNumberFormat="1" applyFont="1" applyFill="1" applyBorder="1" applyAlignment="1">
      <alignment horizontal="center" vertical="center" wrapText="1" readingOrder="1"/>
    </xf>
    <xf numFmtId="0" fontId="11" fillId="0" borderId="53" xfId="0" applyFont="1" applyFill="1" applyBorder="1" applyAlignment="1">
      <alignment horizontal="center" vertical="center" wrapText="1"/>
    </xf>
    <xf numFmtId="0" fontId="11" fillId="0" borderId="60" xfId="0" applyFont="1" applyFill="1" applyBorder="1" applyAlignment="1">
      <alignment horizontal="center" vertical="center" wrapText="1"/>
    </xf>
    <xf numFmtId="0" fontId="11" fillId="0" borderId="61" xfId="0" applyFont="1" applyFill="1" applyBorder="1" applyAlignment="1">
      <alignment horizontal="center" vertical="center" wrapText="1"/>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7" fillId="0" borderId="13" xfId="0" applyFont="1" applyBorder="1" applyAlignment="1">
      <alignment horizontal="left" vertical="center" wrapText="1"/>
    </xf>
    <xf numFmtId="0" fontId="7" fillId="0" borderId="5" xfId="0" applyFont="1" applyBorder="1" applyAlignment="1">
      <alignment horizontal="left" vertical="center" wrapText="1"/>
    </xf>
    <xf numFmtId="0" fontId="7" fillId="0" borderId="0" xfId="0" applyFont="1" applyBorder="1" applyAlignment="1">
      <alignment horizontal="left" vertical="center" wrapText="1"/>
    </xf>
    <xf numFmtId="0" fontId="7" fillId="0" borderId="6" xfId="0" applyFont="1" applyBorder="1" applyAlignment="1">
      <alignment horizontal="left" vertical="center" wrapText="1"/>
    </xf>
    <xf numFmtId="0" fontId="6" fillId="0" borderId="7" xfId="0" applyFont="1" applyBorder="1" applyAlignment="1">
      <alignment horizontal="center" wrapText="1"/>
    </xf>
    <xf numFmtId="0" fontId="6" fillId="0" borderId="8" xfId="0" applyFont="1" applyBorder="1" applyAlignment="1">
      <alignment horizontal="center" wrapText="1"/>
    </xf>
    <xf numFmtId="0" fontId="6" fillId="0" borderId="9" xfId="0" applyFont="1" applyBorder="1" applyAlignment="1">
      <alignment horizontal="center" wrapText="1"/>
    </xf>
    <xf numFmtId="49" fontId="17" fillId="0" borderId="39" xfId="1" applyNumberFormat="1" applyFont="1" applyBorder="1" applyAlignment="1">
      <alignment horizontal="left" vertical="center" wrapText="1" readingOrder="1"/>
    </xf>
    <xf numFmtId="49" fontId="17" fillId="0" borderId="52" xfId="1" applyNumberFormat="1" applyFont="1" applyBorder="1" applyAlignment="1">
      <alignment horizontal="left" vertical="center" wrapText="1" readingOrder="1"/>
    </xf>
    <xf numFmtId="49" fontId="10" fillId="2" borderId="51" xfId="1" applyNumberFormat="1" applyFont="1" applyFill="1" applyBorder="1" applyAlignment="1">
      <alignment horizontal="center" vertical="center" wrapText="1" readingOrder="1"/>
    </xf>
    <xf numFmtId="49" fontId="10" fillId="2" borderId="52" xfId="1" applyNumberFormat="1" applyFont="1" applyFill="1" applyBorder="1" applyAlignment="1">
      <alignment horizontal="center" vertical="center" wrapText="1" readingOrder="1"/>
    </xf>
    <xf numFmtId="1" fontId="13" fillId="0" borderId="28" xfId="0" applyNumberFormat="1" applyFont="1" applyBorder="1" applyAlignment="1">
      <alignment horizontal="center" vertical="center" wrapText="1"/>
    </xf>
    <xf numFmtId="49" fontId="2" fillId="0" borderId="51" xfId="1" applyNumberFormat="1" applyFont="1" applyFill="1" applyBorder="1" applyAlignment="1">
      <alignment horizontal="center" vertical="center" wrapText="1" readingOrder="1"/>
    </xf>
    <xf numFmtId="1" fontId="13" fillId="3" borderId="5" xfId="0" applyNumberFormat="1" applyFont="1" applyFill="1" applyBorder="1" applyAlignment="1">
      <alignment horizontal="center" vertical="center" wrapText="1"/>
    </xf>
    <xf numFmtId="1" fontId="13" fillId="3" borderId="0" xfId="0" applyNumberFormat="1" applyFont="1" applyFill="1" applyBorder="1" applyAlignment="1">
      <alignment horizontal="center" vertical="center" wrapText="1"/>
    </xf>
    <xf numFmtId="1" fontId="13" fillId="0" borderId="6" xfId="0" applyNumberFormat="1" applyFont="1" applyBorder="1" applyAlignment="1">
      <alignment horizontal="center" vertical="center" wrapText="1"/>
    </xf>
    <xf numFmtId="49" fontId="10" fillId="3" borderId="53" xfId="1" applyNumberFormat="1" applyFont="1" applyFill="1" applyBorder="1" applyAlignment="1">
      <alignment horizontal="center" vertical="center" wrapText="1" readingOrder="1"/>
    </xf>
    <xf numFmtId="49" fontId="10" fillId="3" borderId="60" xfId="1" applyNumberFormat="1" applyFont="1" applyFill="1" applyBorder="1" applyAlignment="1">
      <alignment horizontal="center" vertical="center" wrapText="1" readingOrder="1"/>
    </xf>
    <xf numFmtId="49" fontId="10" fillId="3" borderId="61" xfId="1" applyNumberFormat="1" applyFont="1" applyFill="1" applyBorder="1" applyAlignment="1">
      <alignment horizontal="center" vertical="center" wrapText="1" readingOrder="1"/>
    </xf>
  </cellXfs>
  <cellStyles count="2">
    <cellStyle name="Normal" xfId="0" builtinId="0"/>
    <cellStyle name="Normal 2" xfId="1" xr:uid="{5991FACA-32A9-D747-97BF-1490127083ED}"/>
  </cellStyles>
  <dxfs count="1211">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person displayName="jean GUENAT" id="{37CCA4A0-FC57-9F4E-A5B8-9F47583BFC79}" userId="ead40106e98cccd3" providerId="Windows Live"/>
</personList>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C97" dT="2020-02-18T10:07:18.73" personId="{37CCA4A0-FC57-9F4E-A5B8-9F47583BFC79}" id="{CDB9AD4B-6DDF-F243-A275-B6285C5ED83A}">
    <text xml:space="preserve">MM REF POUR POUDRE ET ECORCE
</text>
  </threadedComment>
</ThreadedComments>
</file>

<file path=xl/worksheets/_rels/sheet1.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AF43D4-1243-3F4E-ABD9-F04780F820F6}">
  <dimension ref="A1:CS2466"/>
  <sheetViews>
    <sheetView showGridLines="0" tabSelected="1" topLeftCell="U4" zoomScale="91" zoomScaleNormal="188" workbookViewId="0">
      <selection activeCell="AQ11" sqref="AQ11"/>
    </sheetView>
  </sheetViews>
  <sheetFormatPr baseColWidth="10" defaultRowHeight="16" x14ac:dyDescent="0.2"/>
  <cols>
    <col min="1" max="1" width="10.6640625" style="75" customWidth="1"/>
    <col min="2" max="2" width="6.33203125" style="75" customWidth="1"/>
    <col min="3" max="3" width="10.6640625" style="75" customWidth="1"/>
    <col min="4" max="4" width="6.33203125" style="75" customWidth="1"/>
    <col min="5" max="5" width="10.6640625" style="75" customWidth="1"/>
    <col min="6" max="6" width="6.33203125" style="75" customWidth="1"/>
    <col min="7" max="7" width="10.6640625" style="75" customWidth="1"/>
    <col min="8" max="8" width="6.33203125" style="75" customWidth="1"/>
    <col min="9" max="9" width="10.6640625" style="75" customWidth="1"/>
    <col min="10" max="10" width="6.33203125" style="75" customWidth="1"/>
    <col min="11" max="11" width="10.6640625" style="75" customWidth="1"/>
    <col min="12" max="12" width="6.33203125" style="75" customWidth="1"/>
    <col min="13" max="13" width="10.6640625" style="75" customWidth="1"/>
    <col min="14" max="14" width="6.33203125" style="75" customWidth="1"/>
    <col min="15" max="15" width="10.6640625" style="75" customWidth="1"/>
    <col min="16" max="16" width="6.33203125" style="75" customWidth="1"/>
    <col min="17" max="17" width="10.6640625" style="75" customWidth="1"/>
    <col min="18" max="18" width="6.33203125" style="75" customWidth="1"/>
    <col min="19" max="19" width="10.6640625" style="75" customWidth="1"/>
    <col min="20" max="20" width="6.33203125" style="75" customWidth="1"/>
    <col min="21" max="21" width="10.6640625" style="75" customWidth="1"/>
    <col min="22" max="22" width="6.33203125" style="75" customWidth="1"/>
    <col min="23" max="23" width="10.6640625" style="75" customWidth="1"/>
    <col min="24" max="24" width="6.33203125" style="75" customWidth="1"/>
    <col min="25" max="25" width="10.6640625" style="75" customWidth="1"/>
    <col min="26" max="26" width="6.33203125" style="75" customWidth="1"/>
    <col min="27" max="27" width="10.6640625" style="75" customWidth="1"/>
    <col min="28" max="28" width="6.33203125" style="75" customWidth="1"/>
    <col min="29" max="29" width="10.6640625" style="75" customWidth="1"/>
    <col min="30" max="30" width="6.33203125" style="75" customWidth="1"/>
    <col min="31" max="31" width="10.6640625" style="75" customWidth="1"/>
    <col min="32" max="32" width="6.33203125" style="75" customWidth="1"/>
    <col min="33" max="33" width="10.6640625" style="75" customWidth="1"/>
    <col min="34" max="34" width="6.33203125" style="75" customWidth="1"/>
    <col min="35" max="35" width="10.6640625" style="75" customWidth="1"/>
    <col min="36" max="36" width="6.33203125" style="75" customWidth="1"/>
    <col min="37" max="37" width="10.6640625" style="75" customWidth="1"/>
    <col min="38" max="38" width="6.33203125" style="75" customWidth="1"/>
    <col min="39" max="39" width="10.6640625" style="75" customWidth="1"/>
    <col min="40" max="40" width="6.33203125" style="75" customWidth="1"/>
    <col min="41" max="41" width="10.6640625" style="75" customWidth="1"/>
    <col min="42" max="42" width="6.33203125" style="75" customWidth="1"/>
    <col min="43" max="43" width="10.6640625" style="75" customWidth="1"/>
    <col min="44" max="44" width="6.33203125" style="75" customWidth="1"/>
    <col min="45" max="45" width="10.6640625" style="75" customWidth="1"/>
    <col min="46" max="46" width="6.33203125" style="75" customWidth="1"/>
    <col min="47" max="47" width="10.6640625" style="75" customWidth="1"/>
    <col min="48" max="48" width="6.33203125" style="75" customWidth="1"/>
    <col min="49" max="49" width="10.6640625" style="75" customWidth="1"/>
    <col min="50" max="50" width="6.33203125" style="75" customWidth="1"/>
    <col min="51" max="51" width="10.6640625" style="75" customWidth="1"/>
    <col min="52" max="52" width="6.33203125" style="75" customWidth="1"/>
    <col min="53" max="53" width="10.6640625" style="75" customWidth="1"/>
    <col min="54" max="54" width="6.33203125" style="75" customWidth="1"/>
    <col min="55" max="55" width="10.6640625" style="75" customWidth="1"/>
    <col min="56" max="56" width="6.33203125" style="75" customWidth="1"/>
    <col min="57" max="57" width="10.6640625" style="75" customWidth="1"/>
    <col min="58" max="58" width="6.33203125" style="75" customWidth="1"/>
    <col min="59" max="59" width="10.5" style="75" customWidth="1"/>
    <col min="60" max="60" width="6.33203125" style="75" customWidth="1"/>
    <col min="61" max="61" width="10.6640625" style="75" customWidth="1"/>
    <col min="62" max="62" width="6.33203125" style="75" customWidth="1"/>
    <col min="63" max="63" width="10.5" style="76" customWidth="1"/>
    <col min="64" max="64" width="6.33203125" style="76" customWidth="1"/>
    <col min="65" max="65" width="10.6640625" style="76" customWidth="1"/>
    <col min="66" max="66" width="6.33203125" style="76" customWidth="1"/>
    <col min="67" max="67" width="10.6640625" style="76" customWidth="1"/>
    <col min="68" max="68" width="6.33203125" style="76" customWidth="1"/>
    <col min="69" max="69" width="10.6640625" style="76" customWidth="1"/>
    <col min="70" max="70" width="6.33203125" style="76" customWidth="1"/>
    <col min="71" max="71" width="10.6640625" style="76" customWidth="1"/>
    <col min="72" max="72" width="6.33203125" style="76" customWidth="1"/>
    <col min="73" max="73" width="10.6640625" style="76" customWidth="1"/>
    <col min="74" max="74" width="6.33203125" style="76" customWidth="1"/>
    <col min="75" max="75" width="10.5" style="76" customWidth="1"/>
    <col min="76" max="76" width="6.5" style="76" customWidth="1"/>
    <col min="77" max="77" width="10.5" style="76" customWidth="1"/>
    <col min="78" max="78" width="6.33203125" style="76" customWidth="1"/>
    <col min="79" max="79" width="10.6640625" style="76" customWidth="1"/>
    <col min="80" max="80" width="6.33203125" style="76" customWidth="1"/>
    <col min="81" max="81" width="10.5" style="76" customWidth="1"/>
    <col min="82" max="82" width="6.33203125" style="76" customWidth="1"/>
    <col min="83" max="83" width="10.5" style="76" customWidth="1"/>
    <col min="84" max="84" width="6.5" style="76" customWidth="1"/>
    <col min="85" max="85" width="10.5" style="76" customWidth="1"/>
    <col min="86" max="86" width="1.6640625" style="77" customWidth="1"/>
    <col min="87" max="87" width="4.5" customWidth="1"/>
    <col min="88" max="88" width="42.83203125" customWidth="1"/>
    <col min="89" max="89" width="18.5" customWidth="1"/>
    <col min="90" max="90" width="39.33203125" customWidth="1"/>
    <col min="91" max="91" width="13.33203125" customWidth="1"/>
    <col min="92" max="92" width="13" customWidth="1"/>
    <col min="93" max="93" width="8.5" customWidth="1"/>
    <col min="94" max="94" width="5.1640625" customWidth="1"/>
    <col min="95" max="95" width="4" customWidth="1"/>
    <col min="96" max="96" width="19.5" customWidth="1"/>
    <col min="97" max="97" width="4.5" customWidth="1"/>
    <col min="98" max="16384" width="10.83203125" style="75"/>
  </cols>
  <sheetData>
    <row r="1" spans="1:97" ht="72" customHeight="1" thickBot="1" x14ac:dyDescent="0.25">
      <c r="A1" s="269">
        <v>43896</v>
      </c>
      <c r="B1" s="270"/>
      <c r="C1" s="271"/>
      <c r="D1" s="263" t="s">
        <v>4822</v>
      </c>
      <c r="E1" s="264"/>
      <c r="F1" s="264"/>
      <c r="G1" s="264"/>
      <c r="H1" s="264"/>
      <c r="I1" s="264"/>
      <c r="J1" s="264"/>
      <c r="K1" s="264"/>
      <c r="L1" s="265"/>
      <c r="M1" s="152" t="s">
        <v>2129</v>
      </c>
      <c r="N1" s="145" t="s">
        <v>1</v>
      </c>
      <c r="O1" s="153" t="s">
        <v>2127</v>
      </c>
      <c r="P1" s="145" t="s">
        <v>1</v>
      </c>
      <c r="S1" s="263" t="s">
        <v>4823</v>
      </c>
      <c r="T1" s="264"/>
      <c r="U1" s="264"/>
      <c r="V1" s="264"/>
      <c r="W1" s="264"/>
      <c r="X1" s="264"/>
      <c r="Y1" s="264"/>
      <c r="Z1" s="264"/>
      <c r="AA1" s="264"/>
      <c r="AB1" s="264"/>
      <c r="AC1" s="264"/>
      <c r="AD1" s="264"/>
      <c r="AE1" s="264"/>
      <c r="AF1" s="264"/>
      <c r="AG1" s="264"/>
      <c r="AH1" s="264"/>
      <c r="AI1" s="264"/>
      <c r="AJ1" s="264"/>
      <c r="AK1" s="264"/>
      <c r="AL1" s="265"/>
      <c r="AM1" s="154" t="s">
        <v>4213</v>
      </c>
      <c r="AN1" s="145" t="s">
        <v>1</v>
      </c>
      <c r="AO1" s="154" t="s">
        <v>4249</v>
      </c>
      <c r="AP1" s="145" t="s">
        <v>1</v>
      </c>
      <c r="AQ1" s="154" t="s">
        <v>4211</v>
      </c>
      <c r="AR1" s="145" t="s">
        <v>1</v>
      </c>
      <c r="AS1" s="154" t="s">
        <v>4247</v>
      </c>
      <c r="AT1" s="145" t="s">
        <v>1</v>
      </c>
      <c r="AU1" s="154" t="s">
        <v>4223</v>
      </c>
      <c r="AV1" s="145" t="s">
        <v>1</v>
      </c>
      <c r="AW1" s="154" t="s">
        <v>4259</v>
      </c>
      <c r="AX1" s="145" t="s">
        <v>1</v>
      </c>
      <c r="BA1" s="52" t="s">
        <v>3905</v>
      </c>
      <c r="BB1" s="145" t="s">
        <v>1</v>
      </c>
      <c r="BC1" s="52" t="s">
        <v>3899</v>
      </c>
      <c r="BD1" s="145" t="s">
        <v>1</v>
      </c>
      <c r="BE1" s="52" t="s">
        <v>3907</v>
      </c>
      <c r="BF1" s="145" t="s">
        <v>1</v>
      </c>
      <c r="BG1" s="52" t="s">
        <v>3909</v>
      </c>
      <c r="BH1" s="145" t="s">
        <v>1</v>
      </c>
      <c r="BI1" s="52" t="s">
        <v>3895</v>
      </c>
      <c r="BJ1" s="145" t="s">
        <v>1</v>
      </c>
      <c r="BK1" s="52" t="s">
        <v>4059</v>
      </c>
      <c r="BL1" s="145" t="s">
        <v>1</v>
      </c>
      <c r="BM1" s="52" t="s">
        <v>3903</v>
      </c>
      <c r="BN1" s="145" t="s">
        <v>1</v>
      </c>
      <c r="BO1" s="52" t="s">
        <v>3897</v>
      </c>
      <c r="BP1" s="145" t="s">
        <v>1</v>
      </c>
      <c r="BQ1" s="52" t="s">
        <v>3893</v>
      </c>
      <c r="BR1" s="145" t="s">
        <v>1</v>
      </c>
      <c r="BS1" s="52" t="s">
        <v>3889</v>
      </c>
      <c r="BT1" s="145" t="s">
        <v>1</v>
      </c>
      <c r="BU1" s="52" t="s">
        <v>3891</v>
      </c>
      <c r="BV1" s="145" t="s">
        <v>1</v>
      </c>
      <c r="BW1" s="52" t="s">
        <v>3885</v>
      </c>
      <c r="BX1" s="145" t="s">
        <v>1</v>
      </c>
      <c r="BY1" s="52" t="s">
        <v>3887</v>
      </c>
      <c r="BZ1" s="172" t="s">
        <v>1</v>
      </c>
      <c r="CA1" s="497" t="s">
        <v>4799</v>
      </c>
      <c r="CB1" s="498"/>
      <c r="CC1" s="499"/>
      <c r="CI1" s="252" t="s">
        <v>289</v>
      </c>
      <c r="CJ1" s="252" t="s">
        <v>288</v>
      </c>
      <c r="CK1" s="252" t="s">
        <v>287</v>
      </c>
      <c r="CL1" s="252" t="s">
        <v>286</v>
      </c>
      <c r="CM1" s="252" t="s">
        <v>285</v>
      </c>
      <c r="CN1" s="252" t="s">
        <v>284</v>
      </c>
      <c r="CO1" s="252" t="s">
        <v>283</v>
      </c>
      <c r="CP1" s="252" t="s">
        <v>282</v>
      </c>
      <c r="CQ1" s="252" t="s">
        <v>281</v>
      </c>
      <c r="CR1" s="252" t="s">
        <v>280</v>
      </c>
      <c r="CS1" s="252" t="s">
        <v>279</v>
      </c>
    </row>
    <row r="2" spans="1:97" s="80" customFormat="1" ht="20" customHeight="1" thickTop="1" thickBot="1" x14ac:dyDescent="0.25">
      <c r="A2" s="272"/>
      <c r="B2" s="273"/>
      <c r="C2" s="274"/>
      <c r="D2" s="266"/>
      <c r="E2" s="267"/>
      <c r="F2" s="267"/>
      <c r="G2" s="267"/>
      <c r="H2" s="267"/>
      <c r="I2" s="267"/>
      <c r="J2" s="267"/>
      <c r="K2" s="267"/>
      <c r="L2" s="268"/>
      <c r="M2" s="82">
        <f>INDEX($CP:$CP,MATCH(M1,$CJ:$CJ,0))</f>
        <v>3</v>
      </c>
      <c r="N2" s="83">
        <v>3</v>
      </c>
      <c r="O2" s="82">
        <f>INDEX($CP:$CP,MATCH(O1,$CJ:$CJ,0))</f>
        <v>-1</v>
      </c>
      <c r="P2" s="83">
        <v>0</v>
      </c>
      <c r="S2" s="530"/>
      <c r="T2" s="531"/>
      <c r="U2" s="531"/>
      <c r="V2" s="531"/>
      <c r="W2" s="531"/>
      <c r="X2" s="531"/>
      <c r="Y2" s="531"/>
      <c r="Z2" s="531"/>
      <c r="AA2" s="531"/>
      <c r="AB2" s="531"/>
      <c r="AC2" s="531"/>
      <c r="AD2" s="531"/>
      <c r="AE2" s="531"/>
      <c r="AF2" s="531"/>
      <c r="AG2" s="531"/>
      <c r="AH2" s="531"/>
      <c r="AI2" s="531"/>
      <c r="AJ2" s="531"/>
      <c r="AK2" s="531"/>
      <c r="AL2" s="532"/>
      <c r="AM2" s="113">
        <f>INDEX($CP:$CP,MATCH(AM1,$CJ:$CJ,0))</f>
        <v>8</v>
      </c>
      <c r="AN2" s="114">
        <v>8</v>
      </c>
      <c r="AO2" s="113">
        <f>INDEX($CP:$CP,MATCH(AO1,$CJ:$CJ,0))</f>
        <v>6</v>
      </c>
      <c r="AP2" s="114">
        <v>6</v>
      </c>
      <c r="AQ2" s="113">
        <f>INDEX($CP:$CP,MATCH(AQ1,$CJ:$CJ,0))</f>
        <v>2</v>
      </c>
      <c r="AR2" s="114">
        <v>2</v>
      </c>
      <c r="AS2" s="113">
        <f>INDEX($CP:$CP,MATCH(AS1,$CJ:$CJ,0))</f>
        <v>0</v>
      </c>
      <c r="AT2" s="114">
        <v>0</v>
      </c>
      <c r="AU2" s="113">
        <f>INDEX($CP:$CP,MATCH(AU1,$CJ:$CJ,0))</f>
        <v>20</v>
      </c>
      <c r="AV2" s="114">
        <v>20</v>
      </c>
      <c r="AW2" s="113">
        <f>INDEX($CP:$CP,MATCH(AW1,$CJ:$CJ,0))</f>
        <v>7</v>
      </c>
      <c r="AX2" s="114">
        <v>7</v>
      </c>
      <c r="AZ2" s="81"/>
      <c r="BA2" s="156">
        <f>INDEX($CP:$CP,MATCH(BA1,$CJ:$CJ,0))</f>
        <v>5</v>
      </c>
      <c r="BB2" s="148">
        <v>5</v>
      </c>
      <c r="BC2" s="156">
        <f>INDEX($CP:$CP,MATCH(BC1,$CJ:$CJ,0))</f>
        <v>11</v>
      </c>
      <c r="BD2" s="148">
        <v>11</v>
      </c>
      <c r="BE2" s="156">
        <f>INDEX($CP:$CP,MATCH(BE1,$CJ:$CJ,0))</f>
        <v>6</v>
      </c>
      <c r="BF2" s="148">
        <v>6</v>
      </c>
      <c r="BG2" s="156">
        <f>INDEX($CP:$CP,MATCH(BG1,$CJ:$CJ,0))</f>
        <v>5</v>
      </c>
      <c r="BH2" s="148">
        <v>5</v>
      </c>
      <c r="BI2" s="156">
        <f>INDEX($CP:$CP,MATCH(BI1,$CJ:$CJ,0))</f>
        <v>6</v>
      </c>
      <c r="BJ2" s="148">
        <v>6</v>
      </c>
      <c r="BK2" s="156">
        <f>INDEX($CP:$CP,MATCH(BK1,$CJ:$CJ,0))</f>
        <v>11</v>
      </c>
      <c r="BL2" s="148">
        <v>11</v>
      </c>
      <c r="BM2" s="156">
        <f>INDEX($CP:$CP,MATCH(BM1,$CJ:$CJ,0))</f>
        <v>5</v>
      </c>
      <c r="BN2" s="148">
        <v>5</v>
      </c>
      <c r="BO2" s="156">
        <f>INDEX($CP:$CP,MATCH(BO1,$CJ:$CJ,0))</f>
        <v>6</v>
      </c>
      <c r="BP2" s="148">
        <v>6</v>
      </c>
      <c r="BQ2" s="156">
        <f>INDEX($CP:$CP,MATCH(BQ1,$CJ:$CJ,0))</f>
        <v>6</v>
      </c>
      <c r="BR2" s="148">
        <v>6</v>
      </c>
      <c r="BS2" s="156">
        <f>INDEX($CP:$CP,MATCH(BS1,$CJ:$CJ,0))</f>
        <v>6</v>
      </c>
      <c r="BT2" s="148">
        <v>6</v>
      </c>
      <c r="BU2" s="156">
        <f>INDEX($CP:$CP,MATCH(BU1,$CJ:$CJ,0))</f>
        <v>6</v>
      </c>
      <c r="BV2" s="148">
        <v>6</v>
      </c>
      <c r="BW2" s="156">
        <f>INDEX($CP:$CP,MATCH(BW1,$CJ:$CJ,0))</f>
        <v>6</v>
      </c>
      <c r="BX2" s="148">
        <v>6</v>
      </c>
      <c r="BY2" s="156">
        <f>INDEX($CP:$CP,MATCH(BY1,$CJ:$CJ,0))</f>
        <v>5</v>
      </c>
      <c r="BZ2" s="173">
        <v>5</v>
      </c>
      <c r="CA2" s="500"/>
      <c r="CB2" s="501"/>
      <c r="CC2" s="502"/>
      <c r="CD2" s="84"/>
      <c r="CE2" s="84"/>
      <c r="CF2" s="84"/>
      <c r="CG2" s="84"/>
      <c r="CH2" s="85"/>
      <c r="CI2" s="253">
        <v>5</v>
      </c>
      <c r="CJ2" s="254" t="s">
        <v>4790</v>
      </c>
      <c r="CK2" s="254" t="s">
        <v>290</v>
      </c>
      <c r="CL2" s="254"/>
      <c r="CM2" s="254"/>
      <c r="CN2" s="254"/>
      <c r="CO2" s="255">
        <v>0</v>
      </c>
      <c r="CP2" s="256">
        <v>0</v>
      </c>
      <c r="CQ2" s="256">
        <v>0</v>
      </c>
      <c r="CR2" s="255">
        <v>0</v>
      </c>
      <c r="CS2" s="253">
        <v>5</v>
      </c>
    </row>
    <row r="3" spans="1:97" ht="10" customHeight="1" thickTop="1" thickBot="1" x14ac:dyDescent="0.25">
      <c r="A3" s="150"/>
      <c r="B3" s="150"/>
      <c r="C3" s="150"/>
      <c r="D3" s="150"/>
      <c r="E3" s="150"/>
      <c r="F3" s="150"/>
      <c r="G3" s="150"/>
      <c r="H3" s="150"/>
      <c r="I3" s="150"/>
      <c r="J3" s="150"/>
      <c r="K3" s="150"/>
      <c r="L3" s="150"/>
      <c r="M3" s="98"/>
      <c r="N3" s="98"/>
      <c r="O3" s="98"/>
      <c r="P3" s="98"/>
      <c r="S3" s="266"/>
      <c r="T3" s="267"/>
      <c r="U3" s="267"/>
      <c r="V3" s="267"/>
      <c r="W3" s="267"/>
      <c r="X3" s="267"/>
      <c r="Y3" s="267"/>
      <c r="Z3" s="267"/>
      <c r="AA3" s="267"/>
      <c r="AB3" s="267"/>
      <c r="AC3" s="267"/>
      <c r="AD3" s="267"/>
      <c r="AE3" s="267"/>
      <c r="AF3" s="267"/>
      <c r="AG3" s="267"/>
      <c r="AH3" s="267"/>
      <c r="AI3" s="267"/>
      <c r="AJ3" s="267"/>
      <c r="AK3" s="267"/>
      <c r="AL3" s="268"/>
      <c r="AM3" s="86"/>
      <c r="AN3" s="86"/>
      <c r="AO3" s="86"/>
      <c r="AP3" s="86"/>
      <c r="AQ3" s="86"/>
      <c r="AR3" s="86"/>
      <c r="AS3" s="86"/>
      <c r="AT3" s="86"/>
      <c r="AU3" s="86"/>
      <c r="AV3" s="86"/>
      <c r="AW3" s="86"/>
      <c r="AX3" s="86"/>
      <c r="AZ3" s="87"/>
      <c r="BA3" s="136"/>
      <c r="BB3" s="136"/>
      <c r="BC3" s="136"/>
      <c r="BD3" s="136"/>
      <c r="BE3" s="136"/>
      <c r="BF3" s="136"/>
      <c r="BG3" s="136"/>
      <c r="BH3" s="136"/>
      <c r="BI3" s="136"/>
      <c r="BJ3" s="136"/>
      <c r="BK3" s="136"/>
      <c r="BL3" s="136"/>
      <c r="BM3" s="136"/>
      <c r="BN3" s="136"/>
      <c r="BO3" s="136"/>
      <c r="BP3" s="136"/>
      <c r="BQ3" s="136"/>
      <c r="BR3" s="136"/>
      <c r="BS3" s="136"/>
      <c r="BT3" s="136"/>
      <c r="BU3" s="136"/>
      <c r="BV3" s="136"/>
      <c r="BW3" s="136"/>
      <c r="BX3" s="136"/>
      <c r="BY3" s="136"/>
      <c r="BZ3" s="193"/>
      <c r="CA3" s="503"/>
      <c r="CB3" s="504"/>
      <c r="CC3" s="505"/>
      <c r="CI3" s="257">
        <v>6</v>
      </c>
      <c r="CJ3" s="258" t="s">
        <v>4789</v>
      </c>
      <c r="CK3" s="258" t="s">
        <v>290</v>
      </c>
      <c r="CL3" s="258"/>
      <c r="CM3" s="258"/>
      <c r="CN3" s="258"/>
      <c r="CO3" s="259">
        <v>0</v>
      </c>
      <c r="CP3" s="260">
        <v>0</v>
      </c>
      <c r="CQ3" s="260">
        <v>0</v>
      </c>
      <c r="CR3" s="259">
        <v>0</v>
      </c>
      <c r="CS3" s="257">
        <v>6</v>
      </c>
    </row>
    <row r="4" spans="1:97" ht="70" customHeight="1" thickBot="1" x14ac:dyDescent="0.25">
      <c r="A4" s="321" t="s">
        <v>1262</v>
      </c>
      <c r="B4" s="321"/>
      <c r="C4" s="321"/>
      <c r="D4" s="54" t="s">
        <v>1</v>
      </c>
      <c r="E4" s="321" t="s">
        <v>1268</v>
      </c>
      <c r="F4" s="321"/>
      <c r="G4" s="321"/>
      <c r="H4" s="54" t="s">
        <v>1</v>
      </c>
      <c r="I4" s="321" t="s">
        <v>1270</v>
      </c>
      <c r="J4" s="321"/>
      <c r="K4" s="321"/>
      <c r="L4" s="54" t="s">
        <v>1</v>
      </c>
      <c r="M4" s="321" t="s">
        <v>1266</v>
      </c>
      <c r="N4" s="321"/>
      <c r="O4" s="321"/>
      <c r="P4" s="54" t="s">
        <v>1</v>
      </c>
      <c r="S4" s="154" t="s">
        <v>0</v>
      </c>
      <c r="T4" s="145" t="s">
        <v>1</v>
      </c>
      <c r="U4" s="154" t="s">
        <v>2</v>
      </c>
      <c r="V4" s="145" t="s">
        <v>1</v>
      </c>
      <c r="W4" s="154" t="s">
        <v>3</v>
      </c>
      <c r="X4" s="145" t="s">
        <v>1</v>
      </c>
      <c r="Y4" s="154" t="s">
        <v>4</v>
      </c>
      <c r="Z4" s="145" t="s">
        <v>1</v>
      </c>
      <c r="AA4" s="154" t="s">
        <v>5</v>
      </c>
      <c r="AB4" s="145" t="s">
        <v>1</v>
      </c>
      <c r="AC4" s="154" t="s">
        <v>6</v>
      </c>
      <c r="AD4" s="145" t="s">
        <v>1</v>
      </c>
      <c r="AE4" s="155" t="s">
        <v>4013</v>
      </c>
      <c r="AF4" s="145" t="s">
        <v>1</v>
      </c>
      <c r="AG4" s="546" t="s">
        <v>4792</v>
      </c>
      <c r="AH4" s="547"/>
      <c r="AI4" s="547"/>
      <c r="AJ4" s="547"/>
      <c r="AK4" s="547"/>
      <c r="AL4" s="548"/>
      <c r="AM4" s="154" t="s">
        <v>4243</v>
      </c>
      <c r="AN4" s="145" t="s">
        <v>1</v>
      </c>
      <c r="AO4" s="154" t="s">
        <v>4279</v>
      </c>
      <c r="AP4" s="145" t="s">
        <v>1</v>
      </c>
      <c r="AQ4" s="154" t="s">
        <v>4245</v>
      </c>
      <c r="AR4" s="145" t="s">
        <v>1</v>
      </c>
      <c r="AS4" s="154" t="s">
        <v>4281</v>
      </c>
      <c r="AT4" s="145" t="s">
        <v>1</v>
      </c>
      <c r="AU4" s="154" t="s">
        <v>4227</v>
      </c>
      <c r="AV4" s="145" t="s">
        <v>1</v>
      </c>
      <c r="AW4" s="154" t="s">
        <v>4263</v>
      </c>
      <c r="AX4" s="145" t="s">
        <v>1</v>
      </c>
      <c r="BA4" s="53" t="s">
        <v>3829</v>
      </c>
      <c r="BB4" s="147" t="s">
        <v>1</v>
      </c>
      <c r="BC4" s="53" t="s">
        <v>3919</v>
      </c>
      <c r="BD4" s="147" t="s">
        <v>1</v>
      </c>
      <c r="BE4" s="53" t="s">
        <v>3851</v>
      </c>
      <c r="BF4" s="147" t="s">
        <v>1</v>
      </c>
      <c r="BG4" s="53" t="s">
        <v>4088</v>
      </c>
      <c r="BH4" s="147" t="s">
        <v>1</v>
      </c>
      <c r="BI4" s="53" t="s">
        <v>4105</v>
      </c>
      <c r="BJ4" s="147" t="s">
        <v>1</v>
      </c>
      <c r="BK4" s="53" t="s">
        <v>3861</v>
      </c>
      <c r="BL4" s="147" t="s">
        <v>1</v>
      </c>
      <c r="BM4" s="53" t="s">
        <v>4041</v>
      </c>
      <c r="BN4" s="147" t="s">
        <v>1</v>
      </c>
      <c r="BO4" s="53" t="s">
        <v>4202</v>
      </c>
      <c r="BP4" s="147" t="s">
        <v>1</v>
      </c>
      <c r="BQ4" s="64"/>
      <c r="BR4" s="147" t="s">
        <v>1</v>
      </c>
      <c r="BS4" s="64"/>
      <c r="BT4" s="147" t="s">
        <v>1</v>
      </c>
      <c r="BU4" s="64"/>
      <c r="BV4" s="147" t="s">
        <v>1</v>
      </c>
      <c r="BW4" s="64"/>
      <c r="BX4" s="147" t="s">
        <v>1</v>
      </c>
      <c r="BY4" s="64"/>
      <c r="BZ4" s="176" t="s">
        <v>1</v>
      </c>
      <c r="CA4" s="506" t="s">
        <v>4800</v>
      </c>
      <c r="CB4" s="507"/>
      <c r="CC4" s="508"/>
      <c r="CD4" s="58"/>
      <c r="CE4" s="58"/>
      <c r="CF4" s="58"/>
      <c r="CG4" s="58"/>
      <c r="CI4" s="253">
        <v>8</v>
      </c>
      <c r="CJ4" s="254" t="s">
        <v>4788</v>
      </c>
      <c r="CK4" s="254" t="s">
        <v>290</v>
      </c>
      <c r="CL4" s="254"/>
      <c r="CM4" s="254"/>
      <c r="CN4" s="254"/>
      <c r="CO4" s="255">
        <v>0</v>
      </c>
      <c r="CP4" s="256">
        <v>0</v>
      </c>
      <c r="CQ4" s="256">
        <v>0</v>
      </c>
      <c r="CR4" s="255">
        <v>0</v>
      </c>
      <c r="CS4" s="253">
        <v>8</v>
      </c>
    </row>
    <row r="5" spans="1:97" s="80" customFormat="1" ht="20" customHeight="1" thickTop="1" thickBot="1" x14ac:dyDescent="0.25">
      <c r="A5" s="322">
        <f>INDEX($CP:$CP,MATCH(A4,$CJ:$CJ,0))</f>
        <v>507</v>
      </c>
      <c r="B5" s="322"/>
      <c r="C5" s="322"/>
      <c r="D5" s="148"/>
      <c r="E5" s="322">
        <f>INDEX($CP:$CP,MATCH(E4,$CJ:$CJ,0))</f>
        <v>1030</v>
      </c>
      <c r="F5" s="322"/>
      <c r="G5" s="322"/>
      <c r="H5" s="148"/>
      <c r="I5" s="322">
        <f>INDEX($CP:$CP,MATCH(I4,$CJ:$CJ,0))</f>
        <v>908</v>
      </c>
      <c r="J5" s="322"/>
      <c r="K5" s="322"/>
      <c r="L5" s="148"/>
      <c r="M5" s="322">
        <f>INDEX($CP:$CP,MATCH(M4,$CJ:$CJ,0))</f>
        <v>925</v>
      </c>
      <c r="N5" s="322"/>
      <c r="O5" s="322"/>
      <c r="P5" s="148"/>
      <c r="S5" s="156">
        <f>INDEX($CP:$CP,MATCH(S4,$CJ:$CJ,0))</f>
        <v>11</v>
      </c>
      <c r="T5" s="148">
        <v>11</v>
      </c>
      <c r="U5" s="156">
        <f>INDEX($CP:$CP,MATCH(U4,$CJ:$CJ,0))</f>
        <v>2</v>
      </c>
      <c r="V5" s="148">
        <v>2</v>
      </c>
      <c r="W5" s="156">
        <f>INDEX($CP:$CP,MATCH(W4,$CJ:$CJ,0))</f>
        <v>6</v>
      </c>
      <c r="X5" s="148">
        <v>6</v>
      </c>
      <c r="Y5" s="156">
        <f>INDEX($CP:$CP,MATCH(Y4,$CJ:$CJ,0))</f>
        <v>3</v>
      </c>
      <c r="Z5" s="148">
        <v>3</v>
      </c>
      <c r="AA5" s="156">
        <f>INDEX($CP:$CP,MATCH(AA4,$CJ:$CJ,0))</f>
        <v>4</v>
      </c>
      <c r="AB5" s="148">
        <v>4</v>
      </c>
      <c r="AC5" s="156">
        <f>INDEX($CP:$CP,MATCH(AC4,$CJ:$CJ,0))</f>
        <v>4</v>
      </c>
      <c r="AD5" s="148">
        <v>4</v>
      </c>
      <c r="AE5" s="156">
        <f>INDEX($CP:$CP,MATCH(AE4,$CJ:$CJ,0))</f>
        <v>3</v>
      </c>
      <c r="AF5" s="148">
        <v>3</v>
      </c>
      <c r="AG5" s="549"/>
      <c r="AH5" s="550"/>
      <c r="AI5" s="550"/>
      <c r="AJ5" s="550"/>
      <c r="AK5" s="550"/>
      <c r="AL5" s="551"/>
      <c r="AM5" s="156">
        <f>INDEX($CP:$CP,MATCH(AM4,$CJ:$CJ,0))</f>
        <v>9</v>
      </c>
      <c r="AN5" s="148">
        <v>8</v>
      </c>
      <c r="AO5" s="156">
        <f>INDEX($CP:$CP,MATCH(AO4,$CJ:$CJ,0))</f>
        <v>10</v>
      </c>
      <c r="AP5" s="148">
        <v>9</v>
      </c>
      <c r="AQ5" s="156">
        <f>INDEX($CP:$CP,MATCH(AQ4,$CJ:$CJ,0))</f>
        <v>5</v>
      </c>
      <c r="AR5" s="148">
        <v>5</v>
      </c>
      <c r="AS5" s="156">
        <f>INDEX($CP:$CP,MATCH(AS4,$CJ:$CJ,0))</f>
        <v>0</v>
      </c>
      <c r="AT5" s="148">
        <v>0</v>
      </c>
      <c r="AU5" s="156">
        <f>INDEX($CP:$CP,MATCH(AU4,$CJ:$CJ,0))</f>
        <v>14</v>
      </c>
      <c r="AV5" s="148">
        <v>14</v>
      </c>
      <c r="AW5" s="156">
        <f>INDEX($CP:$CP,MATCH(AW4,$CJ:$CJ,0))</f>
        <v>2</v>
      </c>
      <c r="AX5" s="148">
        <v>2</v>
      </c>
      <c r="BA5" s="156">
        <f>INDEX($CP:$CP,MATCH(BA4,$CJ:$CJ,0))</f>
        <v>4</v>
      </c>
      <c r="BB5" s="148">
        <v>4</v>
      </c>
      <c r="BC5" s="156">
        <f>INDEX($CP:$CP,MATCH(BC4,$CJ:$CJ,0))</f>
        <v>5</v>
      </c>
      <c r="BD5" s="148">
        <v>5</v>
      </c>
      <c r="BE5" s="156">
        <f>INDEX($CP:$CP,MATCH(BE4,$CJ:$CJ,0))</f>
        <v>8</v>
      </c>
      <c r="BF5" s="148">
        <v>8</v>
      </c>
      <c r="BG5" s="156">
        <f>INDEX($CP:$CP,MATCH(BG4,$CJ:$CJ,0))</f>
        <v>6</v>
      </c>
      <c r="BH5" s="148">
        <v>6</v>
      </c>
      <c r="BI5" s="156">
        <f>INDEX($CP:$CP,MATCH(BI4,$CJ:$CJ,0))</f>
        <v>2</v>
      </c>
      <c r="BJ5" s="148">
        <v>2</v>
      </c>
      <c r="BK5" s="156">
        <f>INDEX($CP:$CP,MATCH(BK4,$CJ:$CJ,0))</f>
        <v>1</v>
      </c>
      <c r="BL5" s="148">
        <v>1</v>
      </c>
      <c r="BM5" s="156">
        <f>INDEX($CP:$CP,MATCH(BM4,$CJ:$CJ,0))</f>
        <v>0</v>
      </c>
      <c r="BN5" s="148">
        <v>0</v>
      </c>
      <c r="BO5" s="159">
        <f>INDEX($CP:$CP,MATCH(BO4,$CJ:$CJ,0))</f>
        <v>5</v>
      </c>
      <c r="BP5" s="148">
        <v>5</v>
      </c>
      <c r="BQ5" s="164" t="e">
        <f>INDEX($CP:$CP,MATCH(BQ4,$CJ:$CJ,0))</f>
        <v>#N/A</v>
      </c>
      <c r="BR5" s="148"/>
      <c r="BS5" s="164" t="e">
        <f>INDEX($CP:$CP,MATCH(BS4,$CJ:$CJ,0))</f>
        <v>#N/A</v>
      </c>
      <c r="BT5" s="148"/>
      <c r="BU5" s="164" t="e">
        <f>INDEX($CP:$CP,MATCH(BU4,$CJ:$CJ,0))</f>
        <v>#N/A</v>
      </c>
      <c r="BV5" s="148"/>
      <c r="BW5" s="164" t="e">
        <f>INDEX($CP:$CP,MATCH(BW4,$CJ:$CJ,0))</f>
        <v>#N/A</v>
      </c>
      <c r="BX5" s="148"/>
      <c r="BY5" s="164" t="e">
        <f>INDEX($CP:$CP,MATCH(BY4,$CJ:$CJ,0))</f>
        <v>#N/A</v>
      </c>
      <c r="BZ5" s="173"/>
      <c r="CA5" s="509"/>
      <c r="CB5" s="510"/>
      <c r="CC5" s="511"/>
      <c r="CD5" s="90"/>
      <c r="CE5" s="90"/>
      <c r="CF5" s="90"/>
      <c r="CG5" s="90"/>
      <c r="CH5" s="85"/>
      <c r="CI5" s="257">
        <v>9</v>
      </c>
      <c r="CJ5" s="258" t="s">
        <v>4787</v>
      </c>
      <c r="CK5" s="258" t="s">
        <v>290</v>
      </c>
      <c r="CL5" s="258"/>
      <c r="CM5" s="258"/>
      <c r="CN5" s="258"/>
      <c r="CO5" s="259">
        <v>0</v>
      </c>
      <c r="CP5" s="260">
        <v>0</v>
      </c>
      <c r="CQ5" s="260">
        <v>0</v>
      </c>
      <c r="CR5" s="259">
        <v>0</v>
      </c>
      <c r="CS5" s="257">
        <v>9</v>
      </c>
    </row>
    <row r="6" spans="1:97" ht="9" customHeight="1" thickTop="1" thickBot="1" x14ac:dyDescent="0.25">
      <c r="A6" s="149"/>
      <c r="B6" s="149"/>
      <c r="C6" s="149"/>
      <c r="D6" s="149"/>
      <c r="E6" s="149"/>
      <c r="F6" s="149"/>
      <c r="G6" s="149"/>
      <c r="H6" s="149"/>
      <c r="I6" s="149"/>
      <c r="J6" s="149"/>
      <c r="K6" s="149"/>
      <c r="L6" s="149"/>
      <c r="M6" s="149"/>
      <c r="N6" s="149"/>
      <c r="O6" s="149"/>
      <c r="P6" s="149"/>
      <c r="S6" s="157"/>
      <c r="T6" s="157"/>
      <c r="U6" s="157"/>
      <c r="V6" s="157"/>
      <c r="W6" s="157"/>
      <c r="X6" s="157"/>
      <c r="Y6" s="157"/>
      <c r="Z6" s="157"/>
      <c r="AA6" s="157"/>
      <c r="AB6" s="157"/>
      <c r="AC6" s="157"/>
      <c r="AD6" s="157"/>
      <c r="AE6" s="157"/>
      <c r="AF6" s="157"/>
      <c r="AG6" s="549"/>
      <c r="AH6" s="550"/>
      <c r="AI6" s="550"/>
      <c r="AJ6" s="550"/>
      <c r="AK6" s="550"/>
      <c r="AL6" s="551"/>
      <c r="AM6" s="136"/>
      <c r="AN6" s="136"/>
      <c r="AO6" s="136"/>
      <c r="AP6" s="136"/>
      <c r="AQ6" s="136"/>
      <c r="AR6" s="136"/>
      <c r="AS6" s="136"/>
      <c r="AT6" s="136"/>
      <c r="AU6" s="136"/>
      <c r="AV6" s="136"/>
      <c r="AW6" s="136"/>
      <c r="AX6" s="136"/>
      <c r="BA6" s="136"/>
      <c r="BB6" s="136"/>
      <c r="BC6" s="136"/>
      <c r="BD6" s="136"/>
      <c r="BE6" s="136"/>
      <c r="BF6" s="136"/>
      <c r="BG6" s="136"/>
      <c r="BH6" s="136"/>
      <c r="BI6" s="136"/>
      <c r="BJ6" s="136"/>
      <c r="BK6" s="136"/>
      <c r="BL6" s="136"/>
      <c r="BM6" s="136"/>
      <c r="BN6" s="136"/>
      <c r="BO6" s="136"/>
      <c r="BP6" s="136"/>
      <c r="BQ6" s="136"/>
      <c r="BR6" s="136"/>
      <c r="BS6" s="136"/>
      <c r="BT6" s="136"/>
      <c r="BU6" s="136"/>
      <c r="BV6" s="136"/>
      <c r="BW6" s="136"/>
      <c r="BX6" s="136"/>
      <c r="BY6" s="136"/>
      <c r="BZ6" s="193"/>
      <c r="CA6" s="512"/>
      <c r="CB6" s="513"/>
      <c r="CC6" s="514"/>
      <c r="CI6" s="253">
        <v>10</v>
      </c>
      <c r="CJ6" s="254" t="s">
        <v>4786</v>
      </c>
      <c r="CK6" s="254" t="s">
        <v>290</v>
      </c>
      <c r="CL6" s="254"/>
      <c r="CM6" s="254"/>
      <c r="CN6" s="254"/>
      <c r="CO6" s="255">
        <v>0</v>
      </c>
      <c r="CP6" s="256">
        <v>0</v>
      </c>
      <c r="CQ6" s="256">
        <v>0</v>
      </c>
      <c r="CR6" s="255">
        <v>0</v>
      </c>
      <c r="CS6" s="253">
        <v>10</v>
      </c>
    </row>
    <row r="7" spans="1:97" ht="70" customHeight="1" thickBot="1" x14ac:dyDescent="0.25">
      <c r="A7" s="471" t="s">
        <v>1272</v>
      </c>
      <c r="B7" s="471"/>
      <c r="C7" s="471"/>
      <c r="D7" s="557" t="s">
        <v>1</v>
      </c>
      <c r="E7" s="471" t="s">
        <v>1274</v>
      </c>
      <c r="F7" s="471"/>
      <c r="G7" s="471"/>
      <c r="H7" s="557" t="s">
        <v>1</v>
      </c>
      <c r="I7" s="471" t="s">
        <v>1264</v>
      </c>
      <c r="J7" s="471"/>
      <c r="K7" s="471"/>
      <c r="L7" s="557" t="s">
        <v>1</v>
      </c>
      <c r="M7" s="471" t="s">
        <v>1260</v>
      </c>
      <c r="N7" s="471"/>
      <c r="O7" s="471"/>
      <c r="P7" s="557" t="s">
        <v>1</v>
      </c>
      <c r="S7" s="158" t="s">
        <v>7</v>
      </c>
      <c r="T7" s="147" t="s">
        <v>1</v>
      </c>
      <c r="U7" s="158" t="s">
        <v>8</v>
      </c>
      <c r="V7" s="147" t="s">
        <v>1</v>
      </c>
      <c r="W7" s="158" t="s">
        <v>9</v>
      </c>
      <c r="X7" s="147" t="s">
        <v>1</v>
      </c>
      <c r="Y7" s="158" t="s">
        <v>10</v>
      </c>
      <c r="Z7" s="147" t="s">
        <v>1</v>
      </c>
      <c r="AA7" s="158" t="s">
        <v>11</v>
      </c>
      <c r="AB7" s="147" t="s">
        <v>1</v>
      </c>
      <c r="AC7" s="158" t="s">
        <v>12</v>
      </c>
      <c r="AD7" s="147" t="s">
        <v>1</v>
      </c>
      <c r="AE7" s="158" t="s">
        <v>13</v>
      </c>
      <c r="AF7" s="147" t="s">
        <v>1</v>
      </c>
      <c r="AG7" s="555" t="s">
        <v>4793</v>
      </c>
      <c r="AH7" s="555"/>
      <c r="AI7" s="555"/>
      <c r="AJ7" s="555"/>
      <c r="AK7" s="555"/>
      <c r="AL7" s="555"/>
      <c r="AM7" s="158" t="s">
        <v>4215</v>
      </c>
      <c r="AN7" s="147" t="s">
        <v>1</v>
      </c>
      <c r="AO7" s="158" t="s">
        <v>4251</v>
      </c>
      <c r="AP7" s="147" t="s">
        <v>1</v>
      </c>
      <c r="AQ7" s="158" t="s">
        <v>4241</v>
      </c>
      <c r="AR7" s="147" t="s">
        <v>1</v>
      </c>
      <c r="AS7" s="158" t="s">
        <v>4277</v>
      </c>
      <c r="AT7" s="147" t="s">
        <v>1</v>
      </c>
      <c r="AU7" s="158" t="s">
        <v>4221</v>
      </c>
      <c r="AV7" s="147" t="s">
        <v>1</v>
      </c>
      <c r="AW7" s="158" t="s">
        <v>4257</v>
      </c>
      <c r="AX7" s="147" t="s">
        <v>1</v>
      </c>
      <c r="BA7" s="53" t="s">
        <v>3943</v>
      </c>
      <c r="BB7" s="147" t="s">
        <v>1</v>
      </c>
      <c r="BC7" s="53" t="s">
        <v>4192</v>
      </c>
      <c r="BD7" s="147" t="s">
        <v>1</v>
      </c>
      <c r="BE7" s="53" t="s">
        <v>4190</v>
      </c>
      <c r="BF7" s="147" t="s">
        <v>1</v>
      </c>
      <c r="BG7" s="53" t="s">
        <v>4101</v>
      </c>
      <c r="BH7" s="147" t="s">
        <v>1</v>
      </c>
      <c r="BI7" s="53" t="s">
        <v>3921</v>
      </c>
      <c r="BJ7" s="147" t="s">
        <v>1</v>
      </c>
      <c r="BK7" s="53" t="s">
        <v>3975</v>
      </c>
      <c r="BL7" s="147" t="s">
        <v>1</v>
      </c>
      <c r="BM7" s="53" t="s">
        <v>3991</v>
      </c>
      <c r="BN7" s="147" t="s">
        <v>1</v>
      </c>
      <c r="BO7" s="53" t="s">
        <v>3844</v>
      </c>
      <c r="BP7" s="147" t="s">
        <v>1</v>
      </c>
      <c r="BQ7" s="53" t="s">
        <v>3965</v>
      </c>
      <c r="BR7" s="147" t="s">
        <v>1</v>
      </c>
      <c r="BS7" s="53" t="s">
        <v>4049</v>
      </c>
      <c r="BT7" s="147" t="s">
        <v>1</v>
      </c>
      <c r="BU7" s="53" t="s">
        <v>4043</v>
      </c>
      <c r="BV7" s="147" t="s">
        <v>1</v>
      </c>
      <c r="BW7" s="64"/>
      <c r="BX7" s="147" t="s">
        <v>1</v>
      </c>
      <c r="BY7" s="64"/>
      <c r="BZ7" s="176" t="s">
        <v>1</v>
      </c>
      <c r="CA7" s="515" t="s">
        <v>4801</v>
      </c>
      <c r="CB7" s="516"/>
      <c r="CC7" s="517"/>
      <c r="CI7" s="257">
        <v>11</v>
      </c>
      <c r="CJ7" s="258" t="s">
        <v>4785</v>
      </c>
      <c r="CK7" s="258" t="s">
        <v>290</v>
      </c>
      <c r="CL7" s="258"/>
      <c r="CM7" s="258"/>
      <c r="CN7" s="258"/>
      <c r="CO7" s="259">
        <v>0</v>
      </c>
      <c r="CP7" s="260">
        <v>0</v>
      </c>
      <c r="CQ7" s="260">
        <v>0</v>
      </c>
      <c r="CR7" s="259">
        <v>0</v>
      </c>
      <c r="CS7" s="257">
        <v>11</v>
      </c>
    </row>
    <row r="8" spans="1:97" s="80" customFormat="1" ht="20" customHeight="1" thickTop="1" thickBot="1" x14ac:dyDescent="0.25">
      <c r="A8" s="458"/>
      <c r="B8" s="458"/>
      <c r="C8" s="458"/>
      <c r="D8" s="558"/>
      <c r="E8" s="458"/>
      <c r="F8" s="458"/>
      <c r="G8" s="458"/>
      <c r="H8" s="558"/>
      <c r="I8" s="458"/>
      <c r="J8" s="458"/>
      <c r="K8" s="458"/>
      <c r="L8" s="558"/>
      <c r="M8" s="458"/>
      <c r="N8" s="458"/>
      <c r="O8" s="458"/>
      <c r="P8" s="558"/>
      <c r="S8" s="156">
        <f>INDEX($CP:$CP,MATCH(S7,$CJ:$CJ,0))</f>
        <v>7</v>
      </c>
      <c r="T8" s="148">
        <v>7</v>
      </c>
      <c r="U8" s="156">
        <f>INDEX($CP:$CP,MATCH(U7,$CJ:$CJ,0))</f>
        <v>10</v>
      </c>
      <c r="V8" s="148">
        <v>10</v>
      </c>
      <c r="W8" s="156">
        <f>INDEX($CP:$CP,MATCH(W7,$CJ:$CJ,0))</f>
        <v>3</v>
      </c>
      <c r="X8" s="148">
        <v>3</v>
      </c>
      <c r="Y8" s="156">
        <f>INDEX($CP:$CP,MATCH(Y7,$CJ:$CJ,0))</f>
        <v>5</v>
      </c>
      <c r="Z8" s="148">
        <v>5</v>
      </c>
      <c r="AA8" s="156">
        <f>INDEX($CP:$CP,MATCH(AA7,$CJ:$CJ,0))</f>
        <v>6</v>
      </c>
      <c r="AB8" s="148">
        <v>6</v>
      </c>
      <c r="AC8" s="156">
        <f>INDEX($CP:$CP,MATCH(AC7,$CJ:$CJ,0))</f>
        <v>4</v>
      </c>
      <c r="AD8" s="148">
        <v>4</v>
      </c>
      <c r="AE8" s="156">
        <f>INDEX($CP:$CP,MATCH(AE7,$CJ:$CJ,0))</f>
        <v>3</v>
      </c>
      <c r="AF8" s="148">
        <v>3</v>
      </c>
      <c r="AG8" s="556"/>
      <c r="AH8" s="556"/>
      <c r="AI8" s="556"/>
      <c r="AJ8" s="556"/>
      <c r="AK8" s="556"/>
      <c r="AL8" s="556"/>
      <c r="AM8" s="156">
        <f>INDEX($CP:$CP,MATCH(AM7,$CJ:$CJ,0))</f>
        <v>0</v>
      </c>
      <c r="AN8" s="148">
        <v>0</v>
      </c>
      <c r="AO8" s="156">
        <f>INDEX($CP:$CP,MATCH(AO7,$CJ:$CJ,0))</f>
        <v>12</v>
      </c>
      <c r="AP8" s="148">
        <v>12</v>
      </c>
      <c r="AQ8" s="156">
        <f>INDEX($CP:$CP,MATCH(AQ7,$CJ:$CJ,0))</f>
        <v>2</v>
      </c>
      <c r="AR8" s="148">
        <v>1</v>
      </c>
      <c r="AS8" s="156">
        <f>INDEX($CP:$CP,MATCH(AS7,$CJ:$CJ,0))</f>
        <v>4</v>
      </c>
      <c r="AT8" s="148">
        <v>8</v>
      </c>
      <c r="AU8" s="156">
        <f>INDEX($CP:$CP,MATCH(AU7,$CJ:$CJ,0))</f>
        <v>9</v>
      </c>
      <c r="AV8" s="148">
        <v>9</v>
      </c>
      <c r="AW8" s="156">
        <f>INDEX($CP:$CP,MATCH(AW7,$CJ:$CJ,0))</f>
        <v>0</v>
      </c>
      <c r="AX8" s="148">
        <v>0</v>
      </c>
      <c r="BA8" s="156">
        <f>INDEX($CP:$CP,MATCH(BA7,$CJ:$CJ,0))</f>
        <v>1</v>
      </c>
      <c r="BB8" s="148">
        <v>1</v>
      </c>
      <c r="BC8" s="156">
        <f>INDEX($CP:$CP,MATCH(BC7,$CJ:$CJ,0))</f>
        <v>11</v>
      </c>
      <c r="BD8" s="148">
        <v>11</v>
      </c>
      <c r="BE8" s="156">
        <f>INDEX($CP:$CP,MATCH(BE7,$CJ:$CJ,0))</f>
        <v>6</v>
      </c>
      <c r="BF8" s="148">
        <v>6</v>
      </c>
      <c r="BG8" s="156">
        <f>INDEX($CP:$CP,MATCH(BG7,$CJ:$CJ,0))</f>
        <v>0</v>
      </c>
      <c r="BH8" s="148"/>
      <c r="BI8" s="156">
        <f>INDEX($CP:$CP,MATCH(BI7,$CJ:$CJ,0))</f>
        <v>0</v>
      </c>
      <c r="BJ8" s="148"/>
      <c r="BK8" s="156">
        <f>INDEX($CP:$CP,MATCH(BK7,$CJ:$CJ,0))</f>
        <v>0</v>
      </c>
      <c r="BL8" s="148"/>
      <c r="BM8" s="156">
        <f>INDEX($CP:$CP,MATCH(BM7,$CJ:$CJ,0))</f>
        <v>6</v>
      </c>
      <c r="BN8" s="148">
        <v>6</v>
      </c>
      <c r="BO8" s="156">
        <f>INDEX($CP:$CP,MATCH(BO7,$CJ:$CJ,0))</f>
        <v>4</v>
      </c>
      <c r="BP8" s="148">
        <v>4</v>
      </c>
      <c r="BQ8" s="156">
        <f>INDEX($CP:$CP,MATCH(BQ7,$CJ:$CJ,0))</f>
        <v>2</v>
      </c>
      <c r="BR8" s="148">
        <v>2</v>
      </c>
      <c r="BS8" s="156">
        <f>INDEX($CP:$CP,MATCH(BS7,$CJ:$CJ,0))</f>
        <v>7</v>
      </c>
      <c r="BT8" s="148">
        <v>7</v>
      </c>
      <c r="BU8" s="156">
        <f>INDEX($CP:$CP,MATCH(BU7,$CJ:$CJ,0))</f>
        <v>1</v>
      </c>
      <c r="BV8" s="148">
        <v>1</v>
      </c>
      <c r="BW8" s="164" t="e">
        <f>INDEX($CP:$CP,MATCH(BW7,$CJ:$CJ,0))</f>
        <v>#N/A</v>
      </c>
      <c r="BX8" s="148"/>
      <c r="BY8" s="164" t="e">
        <f>INDEX($CP:$CP,MATCH(BY7,$CJ:$CJ,0))</f>
        <v>#N/A</v>
      </c>
      <c r="BZ8" s="173"/>
      <c r="CA8" s="500"/>
      <c r="CB8" s="501"/>
      <c r="CC8" s="502"/>
      <c r="CD8" s="84"/>
      <c r="CE8" s="84"/>
      <c r="CF8" s="84"/>
      <c r="CG8" s="84"/>
      <c r="CH8" s="85"/>
      <c r="CI8" s="253">
        <v>12</v>
      </c>
      <c r="CJ8" s="254" t="s">
        <v>4784</v>
      </c>
      <c r="CK8" s="254" t="s">
        <v>290</v>
      </c>
      <c r="CL8" s="254"/>
      <c r="CM8" s="254"/>
      <c r="CN8" s="254"/>
      <c r="CO8" s="255">
        <v>0</v>
      </c>
      <c r="CP8" s="256">
        <v>0</v>
      </c>
      <c r="CQ8" s="256">
        <v>0</v>
      </c>
      <c r="CR8" s="255">
        <v>0</v>
      </c>
      <c r="CS8" s="253">
        <v>12</v>
      </c>
    </row>
    <row r="9" spans="1:97" ht="9" customHeight="1" thickTop="1" thickBot="1" x14ac:dyDescent="0.25">
      <c r="A9" s="458"/>
      <c r="B9" s="458"/>
      <c r="C9" s="458"/>
      <c r="D9" s="558"/>
      <c r="E9" s="458"/>
      <c r="F9" s="458"/>
      <c r="G9" s="458"/>
      <c r="H9" s="558"/>
      <c r="I9" s="458"/>
      <c r="J9" s="458"/>
      <c r="K9" s="458"/>
      <c r="L9" s="558"/>
      <c r="M9" s="458"/>
      <c r="N9" s="458"/>
      <c r="O9" s="458"/>
      <c r="P9" s="558"/>
      <c r="S9" s="157"/>
      <c r="T9" s="157"/>
      <c r="U9" s="157"/>
      <c r="V9" s="157"/>
      <c r="W9" s="157"/>
      <c r="X9" s="157"/>
      <c r="Y9" s="157"/>
      <c r="Z9" s="157"/>
      <c r="AA9" s="157"/>
      <c r="AB9" s="157"/>
      <c r="AC9" s="157"/>
      <c r="AD9" s="157"/>
      <c r="AE9" s="157"/>
      <c r="AF9" s="157"/>
      <c r="AG9" s="556"/>
      <c r="AH9" s="556"/>
      <c r="AI9" s="556"/>
      <c r="AJ9" s="556"/>
      <c r="AK9" s="556"/>
      <c r="AL9" s="556"/>
      <c r="AM9" s="136"/>
      <c r="AN9" s="136"/>
      <c r="AO9" s="136"/>
      <c r="AP9" s="136"/>
      <c r="AQ9" s="136"/>
      <c r="AR9" s="136"/>
      <c r="AS9" s="136"/>
      <c r="AT9" s="136"/>
      <c r="AU9" s="136"/>
      <c r="AV9" s="136"/>
      <c r="AW9" s="136"/>
      <c r="AX9" s="136"/>
      <c r="BA9" s="136"/>
      <c r="BB9" s="136"/>
      <c r="BC9" s="136"/>
      <c r="BD9" s="136"/>
      <c r="BE9" s="136"/>
      <c r="BF9" s="136"/>
      <c r="BG9" s="136"/>
      <c r="BH9" s="136"/>
      <c r="BI9" s="136"/>
      <c r="BJ9" s="136"/>
      <c r="BK9" s="136"/>
      <c r="BL9" s="136"/>
      <c r="BM9" s="136"/>
      <c r="BN9" s="136"/>
      <c r="BO9" s="136"/>
      <c r="BP9" s="136"/>
      <c r="BQ9" s="136"/>
      <c r="BR9" s="136"/>
      <c r="BS9" s="136"/>
      <c r="BT9" s="136"/>
      <c r="BU9" s="136"/>
      <c r="BV9" s="136"/>
      <c r="BW9" s="136"/>
      <c r="BX9" s="136"/>
      <c r="BY9" s="136"/>
      <c r="BZ9" s="193"/>
      <c r="CA9" s="518"/>
      <c r="CB9" s="519"/>
      <c r="CC9" s="520"/>
      <c r="CI9" s="257">
        <v>13</v>
      </c>
      <c r="CJ9" s="258" t="s">
        <v>4783</v>
      </c>
      <c r="CK9" s="258" t="s">
        <v>290</v>
      </c>
      <c r="CL9" s="258"/>
      <c r="CM9" s="258"/>
      <c r="CN9" s="258"/>
      <c r="CO9" s="259">
        <v>0</v>
      </c>
      <c r="CP9" s="260">
        <v>0</v>
      </c>
      <c r="CQ9" s="260">
        <v>0</v>
      </c>
      <c r="CR9" s="259">
        <v>0</v>
      </c>
      <c r="CS9" s="257">
        <v>13</v>
      </c>
    </row>
    <row r="10" spans="1:97" ht="70" customHeight="1" thickBot="1" x14ac:dyDescent="0.25">
      <c r="A10" s="458"/>
      <c r="B10" s="458"/>
      <c r="C10" s="458"/>
      <c r="D10" s="558"/>
      <c r="E10" s="458"/>
      <c r="F10" s="458"/>
      <c r="G10" s="458"/>
      <c r="H10" s="558"/>
      <c r="I10" s="458"/>
      <c r="J10" s="458"/>
      <c r="K10" s="458"/>
      <c r="L10" s="558"/>
      <c r="M10" s="458"/>
      <c r="N10" s="458"/>
      <c r="O10" s="458"/>
      <c r="P10" s="558"/>
      <c r="S10" s="158" t="s">
        <v>14</v>
      </c>
      <c r="T10" s="147" t="s">
        <v>1</v>
      </c>
      <c r="U10" s="158" t="s">
        <v>15</v>
      </c>
      <c r="V10" s="147" t="s">
        <v>1</v>
      </c>
      <c r="W10" s="158" t="s">
        <v>16</v>
      </c>
      <c r="X10" s="147" t="s">
        <v>1</v>
      </c>
      <c r="Y10" s="158" t="s">
        <v>17</v>
      </c>
      <c r="Z10" s="147" t="s">
        <v>1</v>
      </c>
      <c r="AA10" s="64"/>
      <c r="AB10" s="147" t="s">
        <v>1</v>
      </c>
      <c r="AC10" s="146" t="s">
        <v>18</v>
      </c>
      <c r="AD10" s="147" t="s">
        <v>1</v>
      </c>
      <c r="AE10" s="158" t="s">
        <v>19</v>
      </c>
      <c r="AF10" s="147" t="s">
        <v>1</v>
      </c>
      <c r="AG10" s="556"/>
      <c r="AH10" s="556"/>
      <c r="AI10" s="556"/>
      <c r="AJ10" s="556"/>
      <c r="AK10" s="556"/>
      <c r="AL10" s="556"/>
      <c r="AM10" s="158" t="s">
        <v>4237</v>
      </c>
      <c r="AN10" s="147" t="s">
        <v>1</v>
      </c>
      <c r="AO10" s="158" t="s">
        <v>4273</v>
      </c>
      <c r="AP10" s="147" t="s">
        <v>1</v>
      </c>
      <c r="AQ10" s="158" t="s">
        <v>4217</v>
      </c>
      <c r="AR10" s="147" t="s">
        <v>1</v>
      </c>
      <c r="AS10" s="158" t="s">
        <v>4253</v>
      </c>
      <c r="AT10" s="147" t="s">
        <v>1</v>
      </c>
      <c r="AU10" s="158" t="s">
        <v>4225</v>
      </c>
      <c r="AV10" s="147" t="s">
        <v>1</v>
      </c>
      <c r="AW10" s="158" t="s">
        <v>4261</v>
      </c>
      <c r="AX10" s="147" t="s">
        <v>1</v>
      </c>
      <c r="BA10" s="53" t="s">
        <v>3879</v>
      </c>
      <c r="BB10" s="147" t="s">
        <v>1</v>
      </c>
      <c r="BC10" s="53" t="s">
        <v>3877</v>
      </c>
      <c r="BD10" s="147" t="s">
        <v>1</v>
      </c>
      <c r="BE10" s="53" t="s">
        <v>3981</v>
      </c>
      <c r="BF10" s="147" t="s">
        <v>1</v>
      </c>
      <c r="BG10" s="53" t="s">
        <v>4020</v>
      </c>
      <c r="BH10" s="147" t="s">
        <v>1</v>
      </c>
      <c r="BI10" s="64"/>
      <c r="BJ10" s="147" t="s">
        <v>1</v>
      </c>
      <c r="BK10" s="53" t="s">
        <v>4176</v>
      </c>
      <c r="BL10" s="147" t="s">
        <v>1</v>
      </c>
      <c r="BM10" s="53" t="s">
        <v>4109</v>
      </c>
      <c r="BN10" s="147" t="s">
        <v>1</v>
      </c>
      <c r="BO10" s="53" t="s">
        <v>3855</v>
      </c>
      <c r="BP10" s="147" t="s">
        <v>1</v>
      </c>
      <c r="BQ10" s="53" t="s">
        <v>3846</v>
      </c>
      <c r="BR10" s="147" t="s">
        <v>1</v>
      </c>
      <c r="BS10" s="53" t="s">
        <v>4057</v>
      </c>
      <c r="BT10" s="147" t="s">
        <v>1</v>
      </c>
      <c r="BU10" s="53" t="s">
        <v>4194</v>
      </c>
      <c r="BV10" s="147" t="s">
        <v>1</v>
      </c>
      <c r="BW10" s="53" t="s">
        <v>3923</v>
      </c>
      <c r="BX10" s="147" t="s">
        <v>1</v>
      </c>
      <c r="BY10" s="53" t="s">
        <v>4065</v>
      </c>
      <c r="BZ10" s="176" t="s">
        <v>1</v>
      </c>
      <c r="CA10" s="521" t="s">
        <v>4802</v>
      </c>
      <c r="CB10" s="522"/>
      <c r="CC10" s="523"/>
      <c r="CI10" s="253">
        <v>14</v>
      </c>
      <c r="CJ10" s="254" t="s">
        <v>4782</v>
      </c>
      <c r="CK10" s="254" t="s">
        <v>290</v>
      </c>
      <c r="CL10" s="254"/>
      <c r="CM10" s="254"/>
      <c r="CN10" s="254"/>
      <c r="CO10" s="255">
        <v>0</v>
      </c>
      <c r="CP10" s="256">
        <v>0</v>
      </c>
      <c r="CQ10" s="256">
        <v>0</v>
      </c>
      <c r="CR10" s="255">
        <v>0</v>
      </c>
      <c r="CS10" s="253">
        <v>14</v>
      </c>
    </row>
    <row r="11" spans="1:97" s="80" customFormat="1" ht="20" customHeight="1" thickTop="1" thickBot="1" x14ac:dyDescent="0.25">
      <c r="A11" s="559">
        <f>INDEX($CP:$CP,MATCH(A7,$CJ:$CJ,0))</f>
        <v>710</v>
      </c>
      <c r="B11" s="559"/>
      <c r="C11" s="559"/>
      <c r="D11" s="114"/>
      <c r="E11" s="559">
        <f>INDEX($CP:$CP,MATCH(E7,$CJ:$CJ,0))</f>
        <v>926</v>
      </c>
      <c r="F11" s="559"/>
      <c r="G11" s="559"/>
      <c r="H11" s="114"/>
      <c r="I11" s="559">
        <f>INDEX($CP:$CP,MATCH(I7,$CJ:$CJ,0))</f>
        <v>1810</v>
      </c>
      <c r="J11" s="559"/>
      <c r="K11" s="559"/>
      <c r="L11" s="114"/>
      <c r="M11" s="559">
        <f>INDEX($CP:$CP,MATCH(M7,$CJ:$CJ,0))</f>
        <v>1041</v>
      </c>
      <c r="N11" s="559"/>
      <c r="O11" s="559"/>
      <c r="P11" s="114"/>
      <c r="S11" s="156">
        <f>INDEX($CP:$CP,MATCH(S10,$CJ:$CJ,0))</f>
        <v>5</v>
      </c>
      <c r="T11" s="148">
        <v>5</v>
      </c>
      <c r="U11" s="156">
        <f>INDEX($CP:$CP,MATCH(U10,$CJ:$CJ,0))</f>
        <v>10</v>
      </c>
      <c r="V11" s="148">
        <v>10</v>
      </c>
      <c r="W11" s="156">
        <f>INDEX($CP:$CP,MATCH(W10,$CJ:$CJ,0))</f>
        <v>6</v>
      </c>
      <c r="X11" s="148">
        <v>6</v>
      </c>
      <c r="Y11" s="156">
        <f>INDEX($CP:$CP,MATCH(Y10,$CJ:$CJ,0))</f>
        <v>10</v>
      </c>
      <c r="Z11" s="148">
        <v>10</v>
      </c>
      <c r="AA11" s="159" t="e">
        <f>INDEX($CP:$CP,MATCH(AA10,$CJ:$CJ,0))</f>
        <v>#N/A</v>
      </c>
      <c r="AB11" s="148"/>
      <c r="AC11" s="159">
        <f>INDEX($CP:$CP,MATCH(AC10,$CJ:$CJ,0))</f>
        <v>21</v>
      </c>
      <c r="AD11" s="148">
        <v>21</v>
      </c>
      <c r="AE11" s="156">
        <f>INDEX($CP:$CP,MATCH(AE10,$CJ:$CJ,0))</f>
        <v>11</v>
      </c>
      <c r="AF11" s="148">
        <v>11</v>
      </c>
      <c r="AG11" s="556"/>
      <c r="AH11" s="556"/>
      <c r="AI11" s="556"/>
      <c r="AJ11" s="556"/>
      <c r="AK11" s="556"/>
      <c r="AL11" s="556"/>
      <c r="AM11" s="156">
        <f>INDEX($CP:$CP,MATCH(AM10,$CJ:$CJ,0))</f>
        <v>0</v>
      </c>
      <c r="AN11" s="148">
        <v>0</v>
      </c>
      <c r="AO11" s="156">
        <f>INDEX($CP:$CP,MATCH(AO10,$CJ:$CJ,0))</f>
        <v>1</v>
      </c>
      <c r="AP11" s="148">
        <v>1</v>
      </c>
      <c r="AQ11" s="156">
        <f>INDEX($CP:$CP,MATCH(AQ10,$CJ:$CJ,0))</f>
        <v>2</v>
      </c>
      <c r="AR11" s="148">
        <v>2</v>
      </c>
      <c r="AS11" s="156">
        <f>INDEX($CP:$CP,MATCH(AS10,$CJ:$CJ,0))</f>
        <v>0</v>
      </c>
      <c r="AT11" s="148">
        <v>0</v>
      </c>
      <c r="AU11" s="156">
        <f>INDEX($CP:$CP,MATCH(AU10,$CJ:$CJ,0))</f>
        <v>10</v>
      </c>
      <c r="AV11" s="148">
        <v>10</v>
      </c>
      <c r="AW11" s="156">
        <f>INDEX($CP:$CP,MATCH(AW10,$CJ:$CJ,0))</f>
        <v>4</v>
      </c>
      <c r="AX11" s="148">
        <v>4</v>
      </c>
      <c r="BA11" s="156">
        <f>INDEX($CP:$CP,MATCH(BA10,$CJ:$CJ,0))</f>
        <v>5</v>
      </c>
      <c r="BB11" s="148">
        <v>5</v>
      </c>
      <c r="BC11" s="156">
        <f>INDEX($CP:$CP,MATCH(BC10,$CJ:$CJ,0))</f>
        <v>8</v>
      </c>
      <c r="BD11" s="148">
        <v>8</v>
      </c>
      <c r="BE11" s="156">
        <f>INDEX($CP:$CP,MATCH(BE10,$CJ:$CJ,0))</f>
        <v>4</v>
      </c>
      <c r="BF11" s="148">
        <v>4</v>
      </c>
      <c r="BG11" s="156">
        <f>INDEX($CP:$CP,MATCH(BG10,$CJ:$CJ,0))</f>
        <v>11</v>
      </c>
      <c r="BH11" s="148">
        <v>11</v>
      </c>
      <c r="BI11" s="164" t="e">
        <f>INDEX($CP:$CP,MATCH(BI10,$CJ:$CJ,0))</f>
        <v>#N/A</v>
      </c>
      <c r="BJ11" s="148"/>
      <c r="BK11" s="156">
        <f>INDEX($CP:$CP,MATCH(BK10,$CJ:$CJ,0))</f>
        <v>6</v>
      </c>
      <c r="BL11" s="148">
        <v>6</v>
      </c>
      <c r="BM11" s="156">
        <f>INDEX($CP:$CP,MATCH(BM10,$CJ:$CJ,0))</f>
        <v>10</v>
      </c>
      <c r="BN11" s="148">
        <v>10</v>
      </c>
      <c r="BO11" s="156">
        <f>INDEX($CP:$CP,MATCH(BO10,$CJ:$CJ,0))</f>
        <v>4</v>
      </c>
      <c r="BP11" s="148">
        <v>4</v>
      </c>
      <c r="BQ11" s="156">
        <f>INDEX($CP:$CP,MATCH(BQ10,$CJ:$CJ,0))</f>
        <v>11</v>
      </c>
      <c r="BR11" s="148">
        <v>11</v>
      </c>
      <c r="BS11" s="156">
        <f>INDEX($CP:$CP,MATCH(BS10,$CJ:$CJ,0))</f>
        <v>12</v>
      </c>
      <c r="BT11" s="148">
        <v>12</v>
      </c>
      <c r="BU11" s="156">
        <f>INDEX($CP:$CP,MATCH(BU10,$CJ:$CJ,0))</f>
        <v>7</v>
      </c>
      <c r="BV11" s="148">
        <v>7</v>
      </c>
      <c r="BW11" s="156">
        <f>INDEX($CP:$CP,MATCH(BW10,$CJ:$CJ,0))</f>
        <v>1</v>
      </c>
      <c r="BX11" s="148">
        <v>1</v>
      </c>
      <c r="BY11" s="156">
        <f>INDEX($CP:$CP,MATCH(BY10,$CJ:$CJ,0))</f>
        <v>1</v>
      </c>
      <c r="BZ11" s="173">
        <v>1</v>
      </c>
      <c r="CA11" s="524"/>
      <c r="CB11" s="525"/>
      <c r="CC11" s="526"/>
      <c r="CD11" s="84"/>
      <c r="CE11" s="84"/>
      <c r="CF11" s="84"/>
      <c r="CG11" s="84"/>
      <c r="CH11" s="85"/>
      <c r="CI11" s="257">
        <v>15</v>
      </c>
      <c r="CJ11" s="258" t="s">
        <v>4781</v>
      </c>
      <c r="CK11" s="258" t="s">
        <v>290</v>
      </c>
      <c r="CL11" s="258"/>
      <c r="CM11" s="258"/>
      <c r="CN11" s="258"/>
      <c r="CO11" s="259">
        <v>0</v>
      </c>
      <c r="CP11" s="260">
        <v>0</v>
      </c>
      <c r="CQ11" s="260">
        <v>0</v>
      </c>
      <c r="CR11" s="259">
        <v>0</v>
      </c>
      <c r="CS11" s="257">
        <v>15</v>
      </c>
    </row>
    <row r="12" spans="1:97" ht="9" customHeight="1" thickTop="1" thickBot="1" x14ac:dyDescent="0.25">
      <c r="A12" s="86"/>
      <c r="B12" s="86"/>
      <c r="C12" s="86"/>
      <c r="D12" s="86"/>
      <c r="E12" s="86"/>
      <c r="F12" s="86"/>
      <c r="G12" s="86"/>
      <c r="H12" s="86"/>
      <c r="I12" s="86"/>
      <c r="J12" s="86"/>
      <c r="K12" s="86"/>
      <c r="L12" s="86"/>
      <c r="M12" s="86"/>
      <c r="N12" s="86"/>
      <c r="O12" s="86"/>
      <c r="P12" s="86"/>
      <c r="S12" s="157"/>
      <c r="T12" s="157"/>
      <c r="U12" s="157"/>
      <c r="V12" s="157"/>
      <c r="W12" s="157"/>
      <c r="X12" s="157"/>
      <c r="Y12" s="157"/>
      <c r="Z12" s="157"/>
      <c r="AA12" s="157"/>
      <c r="AB12" s="157"/>
      <c r="AC12" s="157"/>
      <c r="AD12" s="157"/>
      <c r="AE12" s="157"/>
      <c r="AF12" s="157"/>
      <c r="AG12" s="136"/>
      <c r="AH12" s="136"/>
      <c r="AI12" s="136"/>
      <c r="AJ12" s="136"/>
      <c r="AK12" s="136"/>
      <c r="AL12" s="136"/>
      <c r="AM12" s="136"/>
      <c r="AN12" s="136"/>
      <c r="AO12" s="136"/>
      <c r="AP12" s="136"/>
      <c r="AQ12" s="136"/>
      <c r="AR12" s="136"/>
      <c r="AS12" s="136"/>
      <c r="AT12" s="136"/>
      <c r="AU12" s="136"/>
      <c r="AV12" s="136"/>
      <c r="AW12" s="136"/>
      <c r="AX12" s="136"/>
      <c r="BA12" s="136"/>
      <c r="BB12" s="136"/>
      <c r="BC12" s="136"/>
      <c r="BD12" s="136"/>
      <c r="BE12" s="136"/>
      <c r="BF12" s="136"/>
      <c r="BG12" s="136"/>
      <c r="BH12" s="136"/>
      <c r="BI12" s="136"/>
      <c r="BJ12" s="136"/>
      <c r="BK12" s="136"/>
      <c r="BL12" s="136"/>
      <c r="BM12" s="136"/>
      <c r="BN12" s="136"/>
      <c r="BO12" s="136"/>
      <c r="BP12" s="136"/>
      <c r="BQ12" s="136"/>
      <c r="BR12" s="136"/>
      <c r="BS12" s="136"/>
      <c r="BT12" s="136"/>
      <c r="BU12" s="136"/>
      <c r="BV12" s="136"/>
      <c r="BW12" s="136"/>
      <c r="BX12" s="136"/>
      <c r="BY12" s="136"/>
      <c r="BZ12" s="193"/>
      <c r="CA12" s="524"/>
      <c r="CB12" s="525"/>
      <c r="CC12" s="526"/>
      <c r="CI12" s="253">
        <v>16</v>
      </c>
      <c r="CJ12" s="254" t="s">
        <v>4780</v>
      </c>
      <c r="CK12" s="254" t="s">
        <v>290</v>
      </c>
      <c r="CL12" s="254"/>
      <c r="CM12" s="254"/>
      <c r="CN12" s="254"/>
      <c r="CO12" s="255">
        <v>0</v>
      </c>
      <c r="CP12" s="256">
        <v>0</v>
      </c>
      <c r="CQ12" s="256">
        <v>0</v>
      </c>
      <c r="CR12" s="255">
        <v>0</v>
      </c>
      <c r="CS12" s="253">
        <v>16</v>
      </c>
    </row>
    <row r="13" spans="1:97" ht="70" customHeight="1" thickTop="1" thickBot="1" x14ac:dyDescent="0.25">
      <c r="A13" s="152" t="s">
        <v>2567</v>
      </c>
      <c r="B13" s="145" t="s">
        <v>1</v>
      </c>
      <c r="C13" s="153" t="s">
        <v>2893</v>
      </c>
      <c r="D13" s="145" t="s">
        <v>1</v>
      </c>
      <c r="E13" s="153" t="s">
        <v>2971</v>
      </c>
      <c r="F13" s="145" t="s">
        <v>1</v>
      </c>
      <c r="G13" s="153" t="s">
        <v>2975</v>
      </c>
      <c r="H13" s="145" t="s">
        <v>1</v>
      </c>
      <c r="I13" s="153" t="s">
        <v>2263</v>
      </c>
      <c r="J13" s="145" t="s">
        <v>1</v>
      </c>
      <c r="K13" s="153" t="s">
        <v>2905</v>
      </c>
      <c r="L13" s="145" t="s">
        <v>1</v>
      </c>
      <c r="M13" s="153" t="s">
        <v>2503</v>
      </c>
      <c r="N13" s="145" t="s">
        <v>1</v>
      </c>
      <c r="O13" s="153" t="s">
        <v>2977</v>
      </c>
      <c r="P13" s="145" t="s">
        <v>1</v>
      </c>
      <c r="S13" s="158" t="s">
        <v>20</v>
      </c>
      <c r="T13" s="147" t="s">
        <v>1</v>
      </c>
      <c r="U13" s="158" t="s">
        <v>21</v>
      </c>
      <c r="V13" s="147" t="s">
        <v>1</v>
      </c>
      <c r="W13" s="158" t="s">
        <v>22</v>
      </c>
      <c r="X13" s="147" t="s">
        <v>1</v>
      </c>
      <c r="Y13" s="158" t="s">
        <v>23</v>
      </c>
      <c r="Z13" s="147" t="s">
        <v>1</v>
      </c>
      <c r="AA13" s="158" t="s">
        <v>24</v>
      </c>
      <c r="AB13" s="147" t="s">
        <v>1</v>
      </c>
      <c r="AC13" s="53" t="s">
        <v>25</v>
      </c>
      <c r="AD13" s="147" t="s">
        <v>1</v>
      </c>
      <c r="AE13" s="53" t="s">
        <v>26</v>
      </c>
      <c r="AF13" s="147" t="s">
        <v>1</v>
      </c>
      <c r="AG13" s="64"/>
      <c r="AH13" s="147" t="s">
        <v>1</v>
      </c>
      <c r="AI13" s="64"/>
      <c r="AJ13" s="147" t="s">
        <v>1</v>
      </c>
      <c r="AK13" s="64"/>
      <c r="AL13" s="147" t="s">
        <v>1</v>
      </c>
      <c r="AM13" s="158" t="s">
        <v>4229</v>
      </c>
      <c r="AN13" s="147" t="s">
        <v>1</v>
      </c>
      <c r="AO13" s="158" t="s">
        <v>4265</v>
      </c>
      <c r="AP13" s="147" t="s">
        <v>1</v>
      </c>
      <c r="AQ13" s="158" t="s">
        <v>4239</v>
      </c>
      <c r="AR13" s="147" t="s">
        <v>1</v>
      </c>
      <c r="AS13" s="158" t="s">
        <v>4275</v>
      </c>
      <c r="AT13" s="147" t="s">
        <v>1</v>
      </c>
      <c r="AU13" s="158" t="s">
        <v>4231</v>
      </c>
      <c r="AV13" s="147" t="s">
        <v>1</v>
      </c>
      <c r="AW13" s="158" t="s">
        <v>4267</v>
      </c>
      <c r="AX13" s="147" t="s">
        <v>1</v>
      </c>
      <c r="BA13" s="53" t="s">
        <v>3987</v>
      </c>
      <c r="BB13" s="147" t="s">
        <v>1</v>
      </c>
      <c r="BC13" s="53" t="s">
        <v>3989</v>
      </c>
      <c r="BD13" s="147" t="s">
        <v>1</v>
      </c>
      <c r="BE13" s="53" t="s">
        <v>3931</v>
      </c>
      <c r="BF13" s="147" t="s">
        <v>1</v>
      </c>
      <c r="BG13" s="53" t="s">
        <v>3853</v>
      </c>
      <c r="BH13" s="147" t="s">
        <v>1</v>
      </c>
      <c r="BI13" s="53" t="s">
        <v>4001</v>
      </c>
      <c r="BJ13" s="147" t="s">
        <v>1</v>
      </c>
      <c r="BK13" s="53" t="s">
        <v>4069</v>
      </c>
      <c r="BL13" s="147" t="s">
        <v>1</v>
      </c>
      <c r="BM13" s="53" t="s">
        <v>3835</v>
      </c>
      <c r="BN13" s="147" t="s">
        <v>1</v>
      </c>
      <c r="BO13" s="53" t="s">
        <v>4071</v>
      </c>
      <c r="BP13" s="147" t="s">
        <v>1</v>
      </c>
      <c r="BQ13" s="53" t="s">
        <v>3881</v>
      </c>
      <c r="BR13" s="147" t="s">
        <v>1</v>
      </c>
      <c r="BS13" s="64"/>
      <c r="BT13" s="147" t="s">
        <v>1</v>
      </c>
      <c r="BU13" s="53" t="s">
        <v>4170</v>
      </c>
      <c r="BV13" s="147" t="s">
        <v>1</v>
      </c>
      <c r="BW13" s="53" t="s">
        <v>4067</v>
      </c>
      <c r="BX13" s="147" t="s">
        <v>1</v>
      </c>
      <c r="BY13" s="53" t="s">
        <v>4160</v>
      </c>
      <c r="BZ13" s="176" t="s">
        <v>1</v>
      </c>
      <c r="CA13" s="524"/>
      <c r="CB13" s="525"/>
      <c r="CC13" s="526"/>
      <c r="CI13" s="257">
        <v>17</v>
      </c>
      <c r="CJ13" s="258" t="s">
        <v>4779</v>
      </c>
      <c r="CK13" s="258" t="s">
        <v>290</v>
      </c>
      <c r="CL13" s="258"/>
      <c r="CM13" s="258"/>
      <c r="CN13" s="258"/>
      <c r="CO13" s="259">
        <v>0</v>
      </c>
      <c r="CP13" s="260">
        <v>0</v>
      </c>
      <c r="CQ13" s="260">
        <v>0</v>
      </c>
      <c r="CR13" s="259">
        <v>0</v>
      </c>
      <c r="CS13" s="257">
        <v>17</v>
      </c>
    </row>
    <row r="14" spans="1:97" s="80" customFormat="1" ht="20" customHeight="1" thickTop="1" thickBot="1" x14ac:dyDescent="0.25">
      <c r="A14" s="156">
        <f>INDEX($CP:$CP,MATCH(A13,$CJ:$CJ,0))</f>
        <v>4</v>
      </c>
      <c r="B14" s="148">
        <v>4</v>
      </c>
      <c r="C14" s="156">
        <f>INDEX($CP:$CP,MATCH(C13,$CJ:$CJ,0))</f>
        <v>5</v>
      </c>
      <c r="D14" s="148">
        <v>5</v>
      </c>
      <c r="E14" s="156">
        <f>INDEX($CP:$CP,MATCH(E13,$CJ:$CJ,0))</f>
        <v>4</v>
      </c>
      <c r="F14" s="148">
        <v>4</v>
      </c>
      <c r="G14" s="156">
        <f>INDEX($CP:$CP,MATCH(G13,$CJ:$CJ,0))</f>
        <v>3</v>
      </c>
      <c r="H14" s="148">
        <v>5</v>
      </c>
      <c r="I14" s="156">
        <f>INDEX($CP:$CP,MATCH(I13,$CJ:$CJ,0))</f>
        <v>4</v>
      </c>
      <c r="J14" s="148">
        <v>4</v>
      </c>
      <c r="K14" s="156">
        <f>INDEX($CP:$CP,MATCH(K13,$CJ:$CJ,0))</f>
        <v>4</v>
      </c>
      <c r="L14" s="148">
        <v>8</v>
      </c>
      <c r="M14" s="156">
        <f>INDEX($CP:$CP,MATCH(M13,$CJ:$CJ,0))</f>
        <v>4</v>
      </c>
      <c r="N14" s="148">
        <v>4</v>
      </c>
      <c r="O14" s="156">
        <f>INDEX($CP:$CP,MATCH(O13,$CJ:$CJ,0))</f>
        <v>5</v>
      </c>
      <c r="P14" s="148">
        <v>5</v>
      </c>
      <c r="S14" s="156">
        <f>INDEX($CP:$CP,MATCH(S13,$CJ:$CJ,0))</f>
        <v>5</v>
      </c>
      <c r="T14" s="148">
        <v>5</v>
      </c>
      <c r="U14" s="156">
        <f>INDEX($CP:$CP,MATCH(U13,$CJ:$CJ,0))</f>
        <v>11</v>
      </c>
      <c r="V14" s="148">
        <v>11</v>
      </c>
      <c r="W14" s="156">
        <f>INDEX($CP:$CP,MATCH(W13,$CJ:$CJ,0))</f>
        <v>10</v>
      </c>
      <c r="X14" s="148">
        <v>10</v>
      </c>
      <c r="Y14" s="156">
        <f>INDEX($CP:$CP,MATCH(Y13,$CJ:$CJ,0))</f>
        <v>10</v>
      </c>
      <c r="Z14" s="148">
        <v>10</v>
      </c>
      <c r="AA14" s="156">
        <f>INDEX($CP:$CP,MATCH(AA13,$CJ:$CJ,0))</f>
        <v>7</v>
      </c>
      <c r="AB14" s="148">
        <v>7</v>
      </c>
      <c r="AC14" s="156">
        <f>INDEX($CP:$CP,MATCH(AC13,$CJ:$CJ,0))</f>
        <v>3</v>
      </c>
      <c r="AD14" s="148">
        <v>3</v>
      </c>
      <c r="AE14" s="156">
        <f>INDEX($CP:$CP,MATCH(AE13,$CJ:$CJ,0))</f>
        <v>3</v>
      </c>
      <c r="AF14" s="148">
        <v>3</v>
      </c>
      <c r="AG14" s="156" t="e">
        <f>INDEX($CP:$CP,MATCH(AG13,$CJ:$CJ,0))</f>
        <v>#N/A</v>
      </c>
      <c r="AH14" s="148"/>
      <c r="AI14" s="156" t="e">
        <f>INDEX($CP:$CP,MATCH(AI13,$CJ:$CJ,0))</f>
        <v>#N/A</v>
      </c>
      <c r="AJ14" s="148"/>
      <c r="AK14" s="156" t="e">
        <f>INDEX($CP:$CP,MATCH(AK13,$CJ:$CJ,0))</f>
        <v>#N/A</v>
      </c>
      <c r="AL14" s="148"/>
      <c r="AM14" s="156">
        <f>INDEX($CP:$CP,MATCH(AM13,$CJ:$CJ,0))</f>
        <v>0</v>
      </c>
      <c r="AN14" s="148">
        <v>0</v>
      </c>
      <c r="AO14" s="156">
        <f>INDEX($CP:$CP,MATCH(AO13,$CJ:$CJ,0))</f>
        <v>0</v>
      </c>
      <c r="AP14" s="148">
        <v>0</v>
      </c>
      <c r="AQ14" s="156">
        <f>INDEX($CP:$CP,MATCH(AQ13,$CJ:$CJ,0))</f>
        <v>10</v>
      </c>
      <c r="AR14" s="148">
        <v>9</v>
      </c>
      <c r="AS14" s="156">
        <f>INDEX($CP:$CP,MATCH(AS13,$CJ:$CJ,0))</f>
        <v>10</v>
      </c>
      <c r="AT14" s="148">
        <v>9</v>
      </c>
      <c r="AU14" s="156">
        <f>INDEX($CP:$CP,MATCH(AU13,$CJ:$CJ,0))</f>
        <v>3</v>
      </c>
      <c r="AV14" s="148">
        <v>3</v>
      </c>
      <c r="AW14" s="156">
        <f>INDEX($CP:$CP,MATCH(AW13,$CJ:$CJ,0))</f>
        <v>12</v>
      </c>
      <c r="AX14" s="148">
        <v>12</v>
      </c>
      <c r="BA14" s="156">
        <f>INDEX($CP:$CP,MATCH(BA13,$CJ:$CJ,0))</f>
        <v>11</v>
      </c>
      <c r="BB14" s="148">
        <v>11</v>
      </c>
      <c r="BC14" s="156">
        <f>INDEX($CP:$CP,MATCH(BC13,$CJ:$CJ,0))</f>
        <v>12</v>
      </c>
      <c r="BD14" s="148">
        <v>12</v>
      </c>
      <c r="BE14" s="156">
        <f>INDEX($CP:$CP,MATCH(BE13,$CJ:$CJ,0))</f>
        <v>9</v>
      </c>
      <c r="BF14" s="148">
        <v>9</v>
      </c>
      <c r="BG14" s="156">
        <f>INDEX($CP:$CP,MATCH(BG13,$CJ:$CJ,0))</f>
        <v>9</v>
      </c>
      <c r="BH14" s="148">
        <v>9</v>
      </c>
      <c r="BI14" s="156">
        <f>INDEX($CP:$CP,MATCH(BI13,$CJ:$CJ,0))</f>
        <v>10</v>
      </c>
      <c r="BJ14" s="148">
        <v>10</v>
      </c>
      <c r="BK14" s="156">
        <f>INDEX($CP:$CP,MATCH(BK13,$CJ:$CJ,0))</f>
        <v>8</v>
      </c>
      <c r="BL14" s="148">
        <v>8</v>
      </c>
      <c r="BM14" s="156">
        <f>INDEX($CP:$CP,MATCH(BM13,$CJ:$CJ,0))</f>
        <v>10</v>
      </c>
      <c r="BN14" s="148">
        <v>10</v>
      </c>
      <c r="BO14" s="156">
        <f>INDEX($CP:$CP,MATCH(BO13,$CJ:$CJ,0))</f>
        <v>4</v>
      </c>
      <c r="BP14" s="148">
        <v>4</v>
      </c>
      <c r="BQ14" s="156">
        <f>INDEX($CP:$CP,MATCH(BQ13,$CJ:$CJ,0))</f>
        <v>9</v>
      </c>
      <c r="BR14" s="148">
        <v>9</v>
      </c>
      <c r="BS14" s="156" t="e">
        <f>INDEX($CP:$CP,MATCH(BS13,$CJ:$CJ,0))</f>
        <v>#N/A</v>
      </c>
      <c r="BT14" s="148"/>
      <c r="BU14" s="156">
        <f>INDEX($CP:$CP,MATCH(BU13,$CJ:$CJ,0))</f>
        <v>7</v>
      </c>
      <c r="BV14" s="148">
        <v>7</v>
      </c>
      <c r="BW14" s="156">
        <f>INDEX($CP:$CP,MATCH(BW13,$CJ:$CJ,0))</f>
        <v>7</v>
      </c>
      <c r="BX14" s="148">
        <v>7</v>
      </c>
      <c r="BY14" s="156">
        <f>INDEX($CP:$CP,MATCH(BY13,$CJ:$CJ,0))</f>
        <v>9</v>
      </c>
      <c r="BZ14" s="173">
        <v>9</v>
      </c>
      <c r="CA14" s="524"/>
      <c r="CB14" s="525"/>
      <c r="CC14" s="526"/>
      <c r="CD14" s="84"/>
      <c r="CE14" s="84"/>
      <c r="CF14" s="84"/>
      <c r="CG14" s="84"/>
      <c r="CH14" s="85"/>
      <c r="CI14" s="253">
        <v>42</v>
      </c>
      <c r="CJ14" s="254" t="s">
        <v>4778</v>
      </c>
      <c r="CK14" s="254" t="s">
        <v>4453</v>
      </c>
      <c r="CL14" s="254"/>
      <c r="CM14" s="254"/>
      <c r="CN14" s="254" t="s">
        <v>4777</v>
      </c>
      <c r="CO14" s="255">
        <v>0</v>
      </c>
      <c r="CP14" s="256">
        <v>0</v>
      </c>
      <c r="CQ14" s="256">
        <v>0</v>
      </c>
      <c r="CR14" s="255">
        <v>0</v>
      </c>
      <c r="CS14" s="253">
        <v>42</v>
      </c>
    </row>
    <row r="15" spans="1:97" ht="9" customHeight="1" thickTop="1" thickBot="1" x14ac:dyDescent="0.25">
      <c r="A15" s="167"/>
      <c r="B15" s="167"/>
      <c r="C15" s="167"/>
      <c r="D15" s="167"/>
      <c r="E15" s="167"/>
      <c r="F15" s="167"/>
      <c r="G15" s="167"/>
      <c r="H15" s="167"/>
      <c r="I15" s="167"/>
      <c r="J15" s="167"/>
      <c r="K15" s="167"/>
      <c r="L15" s="167"/>
      <c r="M15" s="167"/>
      <c r="N15" s="167"/>
      <c r="O15" s="167"/>
      <c r="P15" s="167"/>
      <c r="S15" s="157"/>
      <c r="T15" s="157"/>
      <c r="U15" s="157"/>
      <c r="V15" s="157"/>
      <c r="W15" s="157"/>
      <c r="X15" s="157"/>
      <c r="Y15" s="157"/>
      <c r="Z15" s="157"/>
      <c r="AA15" s="157"/>
      <c r="AB15" s="157"/>
      <c r="AC15" s="157"/>
      <c r="AD15" s="157"/>
      <c r="AE15" s="157"/>
      <c r="AF15" s="157"/>
      <c r="AG15" s="136"/>
      <c r="AH15" s="136"/>
      <c r="AI15" s="136"/>
      <c r="AJ15" s="136"/>
      <c r="AK15" s="136"/>
      <c r="AL15" s="136"/>
      <c r="AM15" s="136"/>
      <c r="AN15" s="136"/>
      <c r="AO15" s="136"/>
      <c r="AP15" s="136"/>
      <c r="AQ15" s="136"/>
      <c r="AR15" s="136"/>
      <c r="AS15" s="136"/>
      <c r="AT15" s="136"/>
      <c r="AU15" s="136"/>
      <c r="AV15" s="136"/>
      <c r="AW15" s="136"/>
      <c r="AX15" s="136"/>
      <c r="BA15" s="136"/>
      <c r="BB15" s="136"/>
      <c r="BC15" s="136"/>
      <c r="BD15" s="136"/>
      <c r="BE15" s="136"/>
      <c r="BF15" s="136"/>
      <c r="BG15" s="136"/>
      <c r="BH15" s="136"/>
      <c r="BI15" s="136"/>
      <c r="BJ15" s="136"/>
      <c r="BK15" s="136"/>
      <c r="BL15" s="136"/>
      <c r="BM15" s="136"/>
      <c r="BN15" s="136"/>
      <c r="BO15" s="136"/>
      <c r="BP15" s="136"/>
      <c r="BQ15" s="136"/>
      <c r="BR15" s="136"/>
      <c r="BS15" s="136"/>
      <c r="BT15" s="136"/>
      <c r="BU15" s="136"/>
      <c r="BV15" s="136"/>
      <c r="BW15" s="136"/>
      <c r="BX15" s="136"/>
      <c r="BY15" s="136"/>
      <c r="BZ15" s="193"/>
      <c r="CA15" s="524"/>
      <c r="CB15" s="525"/>
      <c r="CC15" s="526"/>
      <c r="CI15" s="257">
        <v>43</v>
      </c>
      <c r="CJ15" s="258" t="s">
        <v>4776</v>
      </c>
      <c r="CK15" s="258" t="s">
        <v>4453</v>
      </c>
      <c r="CL15" s="258"/>
      <c r="CM15" s="258"/>
      <c r="CN15" s="258" t="s">
        <v>4775</v>
      </c>
      <c r="CO15" s="259">
        <v>0</v>
      </c>
      <c r="CP15" s="260">
        <v>0</v>
      </c>
      <c r="CQ15" s="260">
        <v>0</v>
      </c>
      <c r="CR15" s="259">
        <v>0</v>
      </c>
      <c r="CS15" s="257">
        <v>43</v>
      </c>
    </row>
    <row r="16" spans="1:97" ht="70" customHeight="1" thickTop="1" thickBot="1" x14ac:dyDescent="0.25">
      <c r="S16" s="53" t="s">
        <v>27</v>
      </c>
      <c r="T16" s="147" t="s">
        <v>1</v>
      </c>
      <c r="U16" s="158" t="s">
        <v>28</v>
      </c>
      <c r="V16" s="147" t="s">
        <v>1</v>
      </c>
      <c r="W16" s="158" t="s">
        <v>29</v>
      </c>
      <c r="X16" s="147" t="s">
        <v>1</v>
      </c>
      <c r="Y16" s="158" t="s">
        <v>30</v>
      </c>
      <c r="Z16" s="147" t="s">
        <v>1</v>
      </c>
      <c r="AA16" s="158" t="s">
        <v>31</v>
      </c>
      <c r="AB16" s="147" t="s">
        <v>1</v>
      </c>
      <c r="AC16" s="158" t="s">
        <v>32</v>
      </c>
      <c r="AD16" s="147" t="s">
        <v>1</v>
      </c>
      <c r="AE16" s="64"/>
      <c r="AF16" s="147" t="s">
        <v>1</v>
      </c>
      <c r="AG16" s="64"/>
      <c r="AH16" s="147" t="s">
        <v>1</v>
      </c>
      <c r="AI16" s="64"/>
      <c r="AJ16" s="147" t="s">
        <v>1</v>
      </c>
      <c r="AK16" s="64"/>
      <c r="AL16" s="147" t="s">
        <v>1</v>
      </c>
      <c r="AM16" s="158" t="s">
        <v>4235</v>
      </c>
      <c r="AN16" s="147" t="s">
        <v>1</v>
      </c>
      <c r="AO16" s="158" t="s">
        <v>4271</v>
      </c>
      <c r="AP16" s="147" t="s">
        <v>1</v>
      </c>
      <c r="AQ16" s="158" t="s">
        <v>4219</v>
      </c>
      <c r="AR16" s="147" t="s">
        <v>1</v>
      </c>
      <c r="AS16" s="158" t="s">
        <v>4255</v>
      </c>
      <c r="AT16" s="147" t="s">
        <v>1</v>
      </c>
      <c r="AU16" s="160" t="s">
        <v>4233</v>
      </c>
      <c r="AV16" s="147" t="s">
        <v>1</v>
      </c>
      <c r="AW16" s="160" t="s">
        <v>4269</v>
      </c>
      <c r="AX16" s="147" t="s">
        <v>1</v>
      </c>
      <c r="BA16" s="53" t="s">
        <v>3857</v>
      </c>
      <c r="BB16" s="147" t="s">
        <v>1</v>
      </c>
      <c r="BC16" s="53" t="s">
        <v>3957</v>
      </c>
      <c r="BD16" s="147" t="s">
        <v>1</v>
      </c>
      <c r="BE16" s="53" t="s">
        <v>4142</v>
      </c>
      <c r="BF16" s="147" t="s">
        <v>1</v>
      </c>
      <c r="BG16" s="53" t="s">
        <v>4152</v>
      </c>
      <c r="BH16" s="147" t="s">
        <v>1</v>
      </c>
      <c r="BI16" s="53" t="s">
        <v>3999</v>
      </c>
      <c r="BJ16" s="147" t="s">
        <v>1</v>
      </c>
      <c r="BK16" s="53" t="s">
        <v>3997</v>
      </c>
      <c r="BL16" s="147" t="s">
        <v>1</v>
      </c>
      <c r="BM16" s="53" t="s">
        <v>4162</v>
      </c>
      <c r="BN16" s="147" t="s">
        <v>1</v>
      </c>
      <c r="BO16" s="53" t="s">
        <v>3983</v>
      </c>
      <c r="BP16" s="147" t="s">
        <v>1</v>
      </c>
      <c r="BQ16" s="53" t="s">
        <v>4113</v>
      </c>
      <c r="BR16" s="147" t="s">
        <v>1</v>
      </c>
      <c r="BS16" s="53" t="s">
        <v>4115</v>
      </c>
      <c r="BT16" s="147" t="s">
        <v>1</v>
      </c>
      <c r="BU16" s="53" t="s">
        <v>4111</v>
      </c>
      <c r="BV16" s="147" t="s">
        <v>1</v>
      </c>
      <c r="BW16" s="53" t="s">
        <v>3859</v>
      </c>
      <c r="BX16" s="147" t="s">
        <v>1</v>
      </c>
      <c r="BY16" s="53" t="s">
        <v>4090</v>
      </c>
      <c r="BZ16" s="176" t="s">
        <v>1</v>
      </c>
      <c r="CA16" s="524"/>
      <c r="CB16" s="525"/>
      <c r="CC16" s="526"/>
      <c r="CI16" s="253">
        <v>44</v>
      </c>
      <c r="CJ16" s="254" t="s">
        <v>4774</v>
      </c>
      <c r="CK16" s="254" t="s">
        <v>4453</v>
      </c>
      <c r="CL16" s="254"/>
      <c r="CM16" s="254"/>
      <c r="CN16" s="254" t="s">
        <v>4773</v>
      </c>
      <c r="CO16" s="255">
        <v>0</v>
      </c>
      <c r="CP16" s="256">
        <v>0</v>
      </c>
      <c r="CQ16" s="256">
        <v>0</v>
      </c>
      <c r="CR16" s="255">
        <v>0</v>
      </c>
      <c r="CS16" s="253">
        <v>44</v>
      </c>
    </row>
    <row r="17" spans="1:97" s="80" customFormat="1" ht="20" customHeight="1" thickTop="1" thickBot="1" x14ac:dyDescent="0.25">
      <c r="Q17" s="75"/>
      <c r="R17" s="151"/>
      <c r="S17" s="156">
        <f>INDEX($CP:$CP,MATCH(S16,$CJ:$CJ,0))</f>
        <v>14</v>
      </c>
      <c r="T17" s="148">
        <v>14</v>
      </c>
      <c r="U17" s="156">
        <f>INDEX($CP:$CP,MATCH(U16,$CJ:$CJ,0))</f>
        <v>5</v>
      </c>
      <c r="V17" s="148">
        <v>5</v>
      </c>
      <c r="W17" s="156">
        <f>INDEX($CP:$CP,MATCH(W16,$CJ:$CJ,0))</f>
        <v>12</v>
      </c>
      <c r="X17" s="148">
        <v>12</v>
      </c>
      <c r="Y17" s="156">
        <f>INDEX($CP:$CP,MATCH(Y16,$CJ:$CJ,0))</f>
        <v>16</v>
      </c>
      <c r="Z17" s="148">
        <v>16</v>
      </c>
      <c r="AA17" s="156">
        <f>INDEX($CP:$CP,MATCH(AA16,$CJ:$CJ,0))</f>
        <v>5</v>
      </c>
      <c r="AB17" s="148">
        <v>5</v>
      </c>
      <c r="AC17" s="156">
        <f>INDEX($CP:$CP,MATCH(AC16,$CJ:$CJ,0))</f>
        <v>2</v>
      </c>
      <c r="AD17" s="148">
        <v>2</v>
      </c>
      <c r="AE17" s="156" t="e">
        <f>INDEX($CP:$CP,MATCH(AE16,$CJ:$CJ,0))</f>
        <v>#N/A</v>
      </c>
      <c r="AF17" s="148"/>
      <c r="AG17" s="156" t="e">
        <f>INDEX($CP:$CP,MATCH(AG16,$CJ:$CJ,0))</f>
        <v>#N/A</v>
      </c>
      <c r="AH17" s="148"/>
      <c r="AI17" s="156" t="e">
        <f>INDEX($CP:$CP,MATCH(AI16,$CJ:$CJ,0))</f>
        <v>#N/A</v>
      </c>
      <c r="AJ17" s="148"/>
      <c r="AK17" s="156" t="e">
        <f>INDEX($CP:$CP,MATCH(AK16,$CJ:$CJ,0))</f>
        <v>#N/A</v>
      </c>
      <c r="AL17" s="148"/>
      <c r="AM17" s="156">
        <f>INDEX($CP:$CP,MATCH(AM16,$CJ:$CJ,0))</f>
        <v>0</v>
      </c>
      <c r="AN17" s="148"/>
      <c r="AO17" s="156">
        <f>INDEX($CP:$CP,MATCH(AO16,$CJ:$CJ,0))</f>
        <v>0</v>
      </c>
      <c r="AP17" s="148">
        <v>0</v>
      </c>
      <c r="AQ17" s="156">
        <f>INDEX($CP:$CP,MATCH(AQ16,$CJ:$CJ,0))</f>
        <v>9</v>
      </c>
      <c r="AR17" s="148">
        <v>9</v>
      </c>
      <c r="AS17" s="156">
        <f>INDEX($CP:$CP,MATCH(AS16,$CJ:$CJ,0))</f>
        <v>12</v>
      </c>
      <c r="AT17" s="148">
        <v>12</v>
      </c>
      <c r="AU17" s="156">
        <f>INDEX($CP:$CP,MATCH(AU16,$CJ:$CJ,0))</f>
        <v>0</v>
      </c>
      <c r="AV17" s="148">
        <v>0</v>
      </c>
      <c r="AW17" s="156">
        <f>INDEX($CP:$CP,MATCH(AW16,$CJ:$CJ,0))</f>
        <v>12</v>
      </c>
      <c r="AX17" s="148">
        <v>8</v>
      </c>
      <c r="BA17" s="165">
        <f>INDEX($CP:$CP,MATCH(BA16,$CJ:$CJ,0))</f>
        <v>2</v>
      </c>
      <c r="BB17" s="132">
        <v>2</v>
      </c>
      <c r="BC17" s="165">
        <f>INDEX($CP:$CP,MATCH(BC16,$CJ:$CJ,0))</f>
        <v>10</v>
      </c>
      <c r="BD17" s="132">
        <v>10</v>
      </c>
      <c r="BE17" s="165">
        <f>INDEX($CP:$CP,MATCH(BE16,$CJ:$CJ,0))</f>
        <v>3</v>
      </c>
      <c r="BF17" s="132">
        <v>3</v>
      </c>
      <c r="BG17" s="165">
        <f>INDEX($CP:$CP,MATCH(BG16,$CJ:$CJ,0))</f>
        <v>9</v>
      </c>
      <c r="BH17" s="132">
        <v>9</v>
      </c>
      <c r="BI17" s="165">
        <f>INDEX($CP:$CP,MATCH(BI16,$CJ:$CJ,0))</f>
        <v>13</v>
      </c>
      <c r="BJ17" s="132">
        <v>13</v>
      </c>
      <c r="BK17" s="165">
        <f>INDEX($CP:$CP,MATCH(BK16,$CJ:$CJ,0))</f>
        <v>16</v>
      </c>
      <c r="BL17" s="132">
        <v>16</v>
      </c>
      <c r="BM17" s="165">
        <f>INDEX($CP:$CP,MATCH(BM16,$CJ:$CJ,0))</f>
        <v>9</v>
      </c>
      <c r="BN17" s="132">
        <v>9</v>
      </c>
      <c r="BO17" s="165">
        <f>INDEX($CP:$CP,MATCH(BO16,$CJ:$CJ,0))</f>
        <v>3</v>
      </c>
      <c r="BP17" s="132">
        <v>2</v>
      </c>
      <c r="BQ17" s="165">
        <f>INDEX($CP:$CP,MATCH(BQ16,$CJ:$CJ,0))</f>
        <v>17</v>
      </c>
      <c r="BR17" s="132">
        <v>17</v>
      </c>
      <c r="BS17" s="165">
        <f>INDEX($CP:$CP,MATCH(BS16,$CJ:$CJ,0))</f>
        <v>10</v>
      </c>
      <c r="BT17" s="132">
        <v>10</v>
      </c>
      <c r="BU17" s="165">
        <f>INDEX($CP:$CP,MATCH(BU16,$CJ:$CJ,0))</f>
        <v>6</v>
      </c>
      <c r="BV17" s="132">
        <v>6</v>
      </c>
      <c r="BW17" s="165">
        <f>INDEX($CP:$CP,MATCH(BW16,$CJ:$CJ,0))</f>
        <v>10</v>
      </c>
      <c r="BX17" s="132">
        <v>10</v>
      </c>
      <c r="BY17" s="165">
        <f>INDEX($CP:$CP,MATCH(BY16,$CJ:$CJ,0))</f>
        <v>1</v>
      </c>
      <c r="BZ17" s="140">
        <v>1</v>
      </c>
      <c r="CA17" s="524"/>
      <c r="CB17" s="525"/>
      <c r="CC17" s="526"/>
      <c r="CD17" s="84"/>
      <c r="CE17" s="84"/>
      <c r="CF17" s="84"/>
      <c r="CG17" s="84"/>
      <c r="CH17" s="85"/>
      <c r="CI17" s="257">
        <v>45</v>
      </c>
      <c r="CJ17" s="258" t="s">
        <v>4772</v>
      </c>
      <c r="CK17" s="258" t="s">
        <v>4453</v>
      </c>
      <c r="CL17" s="258"/>
      <c r="CM17" s="258"/>
      <c r="CN17" s="258" t="s">
        <v>4771</v>
      </c>
      <c r="CO17" s="259">
        <v>0</v>
      </c>
      <c r="CP17" s="260">
        <v>0</v>
      </c>
      <c r="CQ17" s="260">
        <v>0</v>
      </c>
      <c r="CR17" s="259">
        <v>0</v>
      </c>
      <c r="CS17" s="257">
        <v>45</v>
      </c>
    </row>
    <row r="18" spans="1:97" ht="9" customHeight="1" thickTop="1" thickBot="1" x14ac:dyDescent="0.25">
      <c r="R18" s="21"/>
      <c r="S18" s="161"/>
      <c r="T18" s="161"/>
      <c r="U18" s="161"/>
      <c r="V18" s="161"/>
      <c r="W18" s="161"/>
      <c r="X18" s="161"/>
      <c r="Y18" s="161"/>
      <c r="Z18" s="161"/>
      <c r="AA18" s="161"/>
      <c r="AB18" s="161"/>
      <c r="AC18" s="161"/>
      <c r="AD18" s="161"/>
      <c r="AE18" s="162"/>
      <c r="AF18" s="162"/>
      <c r="AG18" s="162"/>
      <c r="AH18" s="162"/>
      <c r="AI18" s="162"/>
      <c r="AJ18" s="162"/>
      <c r="AK18" s="162"/>
      <c r="AL18" s="162"/>
      <c r="AM18" s="162"/>
      <c r="AN18" s="162"/>
      <c r="AO18" s="162"/>
      <c r="AP18" s="162"/>
      <c r="AQ18" s="162"/>
      <c r="AR18" s="162"/>
      <c r="AS18" s="162"/>
      <c r="AT18" s="162"/>
      <c r="AU18" s="162"/>
      <c r="AV18" s="162"/>
      <c r="AW18" s="163"/>
      <c r="AX18" s="163"/>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94"/>
      <c r="CA18" s="527"/>
      <c r="CB18" s="528"/>
      <c r="CC18" s="529"/>
      <c r="CI18" s="253">
        <v>46</v>
      </c>
      <c r="CJ18" s="254" t="s">
        <v>4770</v>
      </c>
      <c r="CK18" s="254" t="s">
        <v>4453</v>
      </c>
      <c r="CL18" s="254"/>
      <c r="CM18" s="254"/>
      <c r="CN18" s="254" t="s">
        <v>4769</v>
      </c>
      <c r="CO18" s="255">
        <v>0</v>
      </c>
      <c r="CP18" s="256">
        <v>0</v>
      </c>
      <c r="CQ18" s="256">
        <v>0</v>
      </c>
      <c r="CR18" s="255">
        <v>0</v>
      </c>
      <c r="CS18" s="253">
        <v>46</v>
      </c>
    </row>
    <row r="19" spans="1:97" ht="3" customHeight="1" x14ac:dyDescent="0.2">
      <c r="CI19" s="257">
        <v>47</v>
      </c>
      <c r="CJ19" s="258" t="s">
        <v>4768</v>
      </c>
      <c r="CK19" s="258" t="s">
        <v>4453</v>
      </c>
      <c r="CL19" s="258"/>
      <c r="CM19" s="258"/>
      <c r="CN19" s="258" t="s">
        <v>4767</v>
      </c>
      <c r="CO19" s="259">
        <v>0</v>
      </c>
      <c r="CP19" s="260">
        <v>0</v>
      </c>
      <c r="CQ19" s="260">
        <v>0</v>
      </c>
      <c r="CR19" s="259">
        <v>0</v>
      </c>
      <c r="CS19" s="257">
        <v>47</v>
      </c>
    </row>
    <row r="20" spans="1:97" ht="2" customHeight="1" x14ac:dyDescent="0.2">
      <c r="CI20" s="253">
        <v>48</v>
      </c>
      <c r="CJ20" s="254" t="s">
        <v>4766</v>
      </c>
      <c r="CK20" s="254" t="s">
        <v>4453</v>
      </c>
      <c r="CL20" s="254"/>
      <c r="CM20" s="254"/>
      <c r="CN20" s="254" t="s">
        <v>4765</v>
      </c>
      <c r="CO20" s="255">
        <v>0</v>
      </c>
      <c r="CP20" s="256">
        <v>0</v>
      </c>
      <c r="CQ20" s="256">
        <v>0</v>
      </c>
      <c r="CR20" s="255">
        <v>0</v>
      </c>
      <c r="CS20" s="253">
        <v>48</v>
      </c>
    </row>
    <row r="21" spans="1:97" ht="2" customHeight="1" x14ac:dyDescent="0.2">
      <c r="CI21" s="257">
        <v>49</v>
      </c>
      <c r="CJ21" s="258" t="s">
        <v>4764</v>
      </c>
      <c r="CK21" s="258" t="s">
        <v>4453</v>
      </c>
      <c r="CL21" s="258"/>
      <c r="CM21" s="258"/>
      <c r="CN21" s="258" t="s">
        <v>4763</v>
      </c>
      <c r="CO21" s="259">
        <v>0</v>
      </c>
      <c r="CP21" s="260">
        <v>0</v>
      </c>
      <c r="CQ21" s="260">
        <v>0</v>
      </c>
      <c r="CR21" s="259">
        <v>0</v>
      </c>
      <c r="CS21" s="257">
        <v>49</v>
      </c>
    </row>
    <row r="22" spans="1:97" ht="19" customHeight="1" thickBot="1" x14ac:dyDescent="0.25">
      <c r="CI22" s="253">
        <v>50</v>
      </c>
      <c r="CJ22" s="254" t="s">
        <v>4762</v>
      </c>
      <c r="CK22" s="254" t="s">
        <v>4453</v>
      </c>
      <c r="CL22" s="254"/>
      <c r="CM22" s="254"/>
      <c r="CN22" s="254" t="s">
        <v>4761</v>
      </c>
      <c r="CO22" s="255">
        <v>0</v>
      </c>
      <c r="CP22" s="256">
        <v>0</v>
      </c>
      <c r="CQ22" s="256">
        <v>0</v>
      </c>
      <c r="CR22" s="255">
        <v>0</v>
      </c>
      <c r="CS22" s="253">
        <v>50</v>
      </c>
    </row>
    <row r="23" spans="1:97" ht="33" customHeight="1" thickBot="1" x14ac:dyDescent="0.45">
      <c r="A23" s="552" t="s">
        <v>4791</v>
      </c>
      <c r="B23" s="553"/>
      <c r="C23" s="553"/>
      <c r="D23" s="553"/>
      <c r="E23" s="553"/>
      <c r="F23" s="553"/>
      <c r="G23" s="553"/>
      <c r="H23" s="553"/>
      <c r="I23" s="553"/>
      <c r="J23" s="553"/>
      <c r="K23" s="553"/>
      <c r="L23" s="553"/>
      <c r="M23" s="553"/>
      <c r="N23" s="553"/>
      <c r="O23" s="553"/>
      <c r="P23" s="553"/>
      <c r="Q23" s="553"/>
      <c r="R23" s="553"/>
      <c r="S23" s="553"/>
      <c r="T23" s="553"/>
      <c r="U23" s="553"/>
      <c r="V23" s="553"/>
      <c r="W23" s="553"/>
      <c r="X23" s="553"/>
      <c r="Y23" s="553"/>
      <c r="Z23" s="553"/>
      <c r="AA23" s="553"/>
      <c r="AB23" s="553"/>
      <c r="AC23" s="553"/>
      <c r="AD23" s="553"/>
      <c r="AE23" s="553"/>
      <c r="AF23" s="553"/>
      <c r="AG23" s="553"/>
      <c r="AH23" s="553"/>
      <c r="AI23" s="553"/>
      <c r="AJ23" s="553"/>
      <c r="AK23" s="553"/>
      <c r="AL23" s="553"/>
      <c r="AM23" s="553"/>
      <c r="AN23" s="553"/>
      <c r="AO23" s="553"/>
      <c r="AP23" s="553"/>
      <c r="AQ23" s="553"/>
      <c r="AR23" s="553"/>
      <c r="AS23" s="553"/>
      <c r="AT23" s="553"/>
      <c r="AU23" s="553"/>
      <c r="AV23" s="554"/>
      <c r="AW23" s="95"/>
      <c r="AX23" s="95"/>
      <c r="CI23" s="257">
        <v>51</v>
      </c>
      <c r="CJ23" s="258" t="s">
        <v>4760</v>
      </c>
      <c r="CK23" s="258" t="s">
        <v>1786</v>
      </c>
      <c r="CL23" s="258"/>
      <c r="CM23" s="258"/>
      <c r="CN23" s="258" t="s">
        <v>4759</v>
      </c>
      <c r="CO23" s="259">
        <v>0</v>
      </c>
      <c r="CP23" s="260">
        <v>0</v>
      </c>
      <c r="CQ23" s="260">
        <v>0</v>
      </c>
      <c r="CR23" s="259">
        <v>0</v>
      </c>
      <c r="CS23" s="257">
        <v>51</v>
      </c>
    </row>
    <row r="24" spans="1:97" ht="5" customHeight="1" thickBot="1" x14ac:dyDescent="0.25">
      <c r="BA24" s="459" t="s">
        <v>4824</v>
      </c>
      <c r="BB24" s="460"/>
      <c r="BC24" s="460"/>
      <c r="BD24" s="460"/>
      <c r="BE24" s="460"/>
      <c r="BF24" s="460"/>
      <c r="BG24" s="460"/>
      <c r="BH24" s="460"/>
      <c r="BI24" s="460"/>
      <c r="BJ24" s="460"/>
      <c r="BK24" s="460"/>
      <c r="BL24" s="460"/>
      <c r="BM24" s="460"/>
      <c r="BN24" s="460"/>
      <c r="BO24" s="460"/>
      <c r="BP24" s="460"/>
      <c r="BQ24" s="460"/>
      <c r="BR24" s="460"/>
      <c r="BS24" s="461"/>
      <c r="CI24" s="253">
        <v>52</v>
      </c>
      <c r="CJ24" s="254" t="s">
        <v>4758</v>
      </c>
      <c r="CK24" s="254" t="s">
        <v>1786</v>
      </c>
      <c r="CL24" s="254"/>
      <c r="CM24" s="254"/>
      <c r="CN24" s="254" t="s">
        <v>4757</v>
      </c>
      <c r="CO24" s="255">
        <v>0</v>
      </c>
      <c r="CP24" s="256">
        <v>0</v>
      </c>
      <c r="CQ24" s="256">
        <v>0</v>
      </c>
      <c r="CR24" s="255">
        <v>0</v>
      </c>
      <c r="CS24" s="253">
        <v>52</v>
      </c>
    </row>
    <row r="25" spans="1:97" ht="68" customHeight="1" thickBot="1" x14ac:dyDescent="0.25">
      <c r="A25" s="491" t="s">
        <v>4794</v>
      </c>
      <c r="B25" s="492"/>
      <c r="C25" s="492"/>
      <c r="D25" s="492"/>
      <c r="E25" s="492"/>
      <c r="F25" s="492"/>
      <c r="G25" s="492"/>
      <c r="H25" s="492"/>
      <c r="I25" s="492"/>
      <c r="J25" s="492"/>
      <c r="K25" s="492"/>
      <c r="L25" s="492"/>
      <c r="M25" s="492"/>
      <c r="N25" s="493"/>
      <c r="O25" s="473" t="s">
        <v>4794</v>
      </c>
      <c r="P25" s="474"/>
      <c r="Q25" s="154" t="s">
        <v>4026</v>
      </c>
      <c r="R25" s="145" t="s">
        <v>1</v>
      </c>
      <c r="S25" s="154" t="s">
        <v>4039</v>
      </c>
      <c r="T25" s="145" t="s">
        <v>1</v>
      </c>
      <c r="U25" s="154" t="s">
        <v>3973</v>
      </c>
      <c r="V25" s="145" t="s">
        <v>1</v>
      </c>
      <c r="W25" s="154" t="s">
        <v>4024</v>
      </c>
      <c r="X25" s="145" t="s">
        <v>1</v>
      </c>
      <c r="Y25" s="154" t="s">
        <v>3927</v>
      </c>
      <c r="Z25" s="145" t="s">
        <v>1</v>
      </c>
      <c r="AA25" s="154" t="s">
        <v>3933</v>
      </c>
      <c r="AB25" s="145" t="s">
        <v>1</v>
      </c>
      <c r="AC25" s="154" t="s">
        <v>3937</v>
      </c>
      <c r="AD25" s="145" t="s">
        <v>1</v>
      </c>
      <c r="AE25" s="154" t="s">
        <v>3939</v>
      </c>
      <c r="AF25" s="145" t="s">
        <v>1</v>
      </c>
      <c r="AI25" s="485" t="s">
        <v>4795</v>
      </c>
      <c r="AJ25" s="486"/>
      <c r="AK25" s="154" t="s">
        <v>4018</v>
      </c>
      <c r="AL25" s="145" t="s">
        <v>1</v>
      </c>
      <c r="AM25" s="154" t="s">
        <v>4129</v>
      </c>
      <c r="AN25" s="145" t="s">
        <v>1</v>
      </c>
      <c r="AO25" s="154" t="s">
        <v>4204</v>
      </c>
      <c r="AP25" s="145" t="s">
        <v>1</v>
      </c>
      <c r="AQ25" s="154" t="s">
        <v>3917</v>
      </c>
      <c r="AR25" s="145" t="s">
        <v>1</v>
      </c>
      <c r="AS25" s="154" t="s">
        <v>3839</v>
      </c>
      <c r="AT25" s="145" t="s">
        <v>1</v>
      </c>
      <c r="AU25" s="154" t="s">
        <v>3871</v>
      </c>
      <c r="AV25" s="145" t="s">
        <v>1</v>
      </c>
      <c r="AW25" s="154" t="s">
        <v>4206</v>
      </c>
      <c r="AX25" s="145" t="s">
        <v>1</v>
      </c>
      <c r="BA25" s="462"/>
      <c r="BB25" s="463"/>
      <c r="BC25" s="463"/>
      <c r="BD25" s="463"/>
      <c r="BE25" s="463"/>
      <c r="BF25" s="463"/>
      <c r="BG25" s="463"/>
      <c r="BH25" s="463"/>
      <c r="BI25" s="463"/>
      <c r="BJ25" s="463"/>
      <c r="BK25" s="463"/>
      <c r="BL25" s="463"/>
      <c r="BM25" s="463"/>
      <c r="BN25" s="463"/>
      <c r="BO25" s="463"/>
      <c r="BP25" s="463"/>
      <c r="BQ25" s="463"/>
      <c r="BR25" s="463"/>
      <c r="BS25" s="464"/>
      <c r="BU25" s="326" t="s">
        <v>1307</v>
      </c>
      <c r="BV25" s="327"/>
      <c r="BW25" s="328"/>
      <c r="BX25" s="145" t="s">
        <v>1</v>
      </c>
      <c r="BY25" s="326" t="s">
        <v>1303</v>
      </c>
      <c r="BZ25" s="327"/>
      <c r="CA25" s="328"/>
      <c r="CB25" s="145" t="s">
        <v>1</v>
      </c>
      <c r="CC25" s="326" t="s">
        <v>1291</v>
      </c>
      <c r="CD25" s="327"/>
      <c r="CE25" s="328"/>
      <c r="CF25" s="145" t="s">
        <v>1</v>
      </c>
      <c r="CI25" s="257">
        <v>53</v>
      </c>
      <c r="CJ25" s="258" t="s">
        <v>4756</v>
      </c>
      <c r="CK25" s="258" t="s">
        <v>1786</v>
      </c>
      <c r="CL25" s="258"/>
      <c r="CM25" s="258"/>
      <c r="CN25" s="258" t="s">
        <v>4755</v>
      </c>
      <c r="CO25" s="259">
        <v>0</v>
      </c>
      <c r="CP25" s="260">
        <v>0</v>
      </c>
      <c r="CQ25" s="260">
        <v>0</v>
      </c>
      <c r="CR25" s="259">
        <v>0</v>
      </c>
      <c r="CS25" s="257">
        <v>53</v>
      </c>
    </row>
    <row r="26" spans="1:97" s="80" customFormat="1" ht="20" customHeight="1" thickBot="1" x14ac:dyDescent="0.25">
      <c r="A26" s="494"/>
      <c r="B26" s="495"/>
      <c r="C26" s="495"/>
      <c r="D26" s="495"/>
      <c r="E26" s="495"/>
      <c r="F26" s="495"/>
      <c r="G26" s="495"/>
      <c r="H26" s="495"/>
      <c r="I26" s="495"/>
      <c r="J26" s="495"/>
      <c r="K26" s="495"/>
      <c r="L26" s="495"/>
      <c r="M26" s="495"/>
      <c r="N26" s="496"/>
      <c r="O26" s="475"/>
      <c r="P26" s="476"/>
      <c r="Q26" s="156">
        <f>INDEX($CP:$CP,MATCH(Q25,$CJ:$CJ,0))</f>
        <v>3</v>
      </c>
      <c r="R26" s="148">
        <v>3</v>
      </c>
      <c r="S26" s="156">
        <f>INDEX($CP:$CP,MATCH(S25,$CJ:$CJ,0))</f>
        <v>5</v>
      </c>
      <c r="T26" s="148">
        <v>5</v>
      </c>
      <c r="U26" s="156">
        <f>INDEX($CP:$CP,MATCH(U25,$CJ:$CJ,0))</f>
        <v>9</v>
      </c>
      <c r="V26" s="148">
        <v>9</v>
      </c>
      <c r="W26" s="156">
        <f>INDEX($CP:$CP,MATCH(W25,$CJ:$CJ,0))</f>
        <v>3</v>
      </c>
      <c r="X26" s="148">
        <v>3</v>
      </c>
      <c r="Y26" s="156">
        <f>INDEX($CP:$CP,MATCH(Y25,$CJ:$CJ,0))</f>
        <v>8</v>
      </c>
      <c r="Z26" s="148">
        <v>8</v>
      </c>
      <c r="AA26" s="156">
        <f>INDEX($CP:$CP,MATCH(AA25,$CJ:$CJ,0))</f>
        <v>6</v>
      </c>
      <c r="AB26" s="148">
        <v>6</v>
      </c>
      <c r="AC26" s="156">
        <f>INDEX($CP:$CP,MATCH(AC25,$CJ:$CJ,0))</f>
        <v>6</v>
      </c>
      <c r="AD26" s="148">
        <v>6</v>
      </c>
      <c r="AE26" s="156">
        <f>INDEX($CP:$CP,MATCH(AE25,$CJ:$CJ,0))</f>
        <v>5</v>
      </c>
      <c r="AF26" s="148">
        <v>5</v>
      </c>
      <c r="AI26" s="487"/>
      <c r="AJ26" s="488"/>
      <c r="AK26" s="156">
        <f>INDEX($CP:$CP,MATCH(AK25,$CJ:$CJ,0))</f>
        <v>6</v>
      </c>
      <c r="AL26" s="148">
        <v>6</v>
      </c>
      <c r="AM26" s="156">
        <f>INDEX($CP:$CP,MATCH(AM25,$CJ:$CJ,0))</f>
        <v>12</v>
      </c>
      <c r="AN26" s="148">
        <v>12</v>
      </c>
      <c r="AO26" s="156">
        <f>INDEX($CP:$CP,MATCH(AO25,$CJ:$CJ,0))</f>
        <v>13</v>
      </c>
      <c r="AP26" s="148">
        <v>13</v>
      </c>
      <c r="AQ26" s="156">
        <f>INDEX($CP:$CP,MATCH(AQ25,$CJ:$CJ,0))</f>
        <v>12</v>
      </c>
      <c r="AR26" s="148">
        <v>12</v>
      </c>
      <c r="AS26" s="156">
        <f>INDEX($CP:$CP,MATCH(AS25,$CJ:$CJ,0))</f>
        <v>11</v>
      </c>
      <c r="AT26" s="148">
        <v>11</v>
      </c>
      <c r="AU26" s="156">
        <f>INDEX($CP:$CP,MATCH(AU25,$CJ:$CJ,0))</f>
        <v>1</v>
      </c>
      <c r="AV26" s="148">
        <v>1</v>
      </c>
      <c r="AW26" s="156">
        <f>INDEX($CP:$CP,MATCH(AW25,$CJ:$CJ,0))</f>
        <v>10</v>
      </c>
      <c r="AX26" s="148">
        <v>10</v>
      </c>
      <c r="BU26" s="468">
        <f>INDEX($CP:$CP,MATCH(BU25,$CJ:$CJ,0))</f>
        <v>1113</v>
      </c>
      <c r="BV26" s="469"/>
      <c r="BW26" s="469"/>
      <c r="BX26" s="132"/>
      <c r="BY26" s="468">
        <f>INDEX($CP:$CP,MATCH(BY25,$CJ:$CJ,0))</f>
        <v>1366</v>
      </c>
      <c r="BZ26" s="469"/>
      <c r="CA26" s="469"/>
      <c r="CB26" s="132"/>
      <c r="CC26" s="468">
        <f>INDEX($CP:$CP,MATCH(CC25,$CJ:$CJ,0))</f>
        <v>7021</v>
      </c>
      <c r="CD26" s="469"/>
      <c r="CE26" s="469"/>
      <c r="CF26" s="132"/>
      <c r="CG26" s="84"/>
      <c r="CH26" s="85"/>
      <c r="CI26" s="253">
        <v>54</v>
      </c>
      <c r="CJ26" s="254" t="s">
        <v>4754</v>
      </c>
      <c r="CK26" s="254" t="s">
        <v>1786</v>
      </c>
      <c r="CL26" s="254"/>
      <c r="CM26" s="254"/>
      <c r="CN26" s="254" t="s">
        <v>4753</v>
      </c>
      <c r="CO26" s="255">
        <v>0</v>
      </c>
      <c r="CP26" s="256">
        <v>0</v>
      </c>
      <c r="CQ26" s="256">
        <v>0</v>
      </c>
      <c r="CR26" s="255">
        <v>0</v>
      </c>
      <c r="CS26" s="253">
        <v>54</v>
      </c>
    </row>
    <row r="27" spans="1:97" ht="9" customHeight="1" thickBot="1" x14ac:dyDescent="0.25">
      <c r="A27" s="97"/>
      <c r="B27" s="97"/>
      <c r="C27" s="97"/>
      <c r="D27" s="97"/>
      <c r="E27" s="97"/>
      <c r="F27" s="97"/>
      <c r="G27" s="97"/>
      <c r="H27" s="97"/>
      <c r="I27" s="97"/>
      <c r="J27" s="97"/>
      <c r="K27" s="97"/>
      <c r="L27" s="97"/>
      <c r="M27" s="97"/>
      <c r="N27" s="97"/>
      <c r="O27" s="475"/>
      <c r="P27" s="476"/>
      <c r="Q27" s="166"/>
      <c r="R27" s="166"/>
      <c r="S27" s="166"/>
      <c r="T27" s="166"/>
      <c r="U27" s="166"/>
      <c r="V27" s="166"/>
      <c r="W27" s="166"/>
      <c r="X27" s="166"/>
      <c r="Y27" s="166"/>
      <c r="Z27" s="166"/>
      <c r="AA27" s="166"/>
      <c r="AB27" s="166"/>
      <c r="AC27" s="166"/>
      <c r="AD27" s="166"/>
      <c r="AE27" s="166"/>
      <c r="AF27" s="166"/>
      <c r="AI27" s="487"/>
      <c r="AJ27" s="488"/>
      <c r="AK27" s="166"/>
      <c r="AL27" s="166"/>
      <c r="AM27" s="166"/>
      <c r="AN27" s="166"/>
      <c r="AO27" s="166"/>
      <c r="AP27" s="166"/>
      <c r="AQ27" s="166"/>
      <c r="AR27" s="166"/>
      <c r="AS27" s="166"/>
      <c r="AT27" s="166"/>
      <c r="AU27" s="166"/>
      <c r="AV27" s="166"/>
      <c r="AW27" s="166"/>
      <c r="AX27" s="166"/>
      <c r="BU27" s="88"/>
      <c r="BV27" s="88"/>
      <c r="BW27" s="88"/>
      <c r="BX27" s="88"/>
      <c r="BY27" s="88"/>
      <c r="BZ27" s="88"/>
      <c r="CA27" s="88"/>
      <c r="CB27" s="88"/>
      <c r="CC27" s="88"/>
      <c r="CD27" s="88"/>
      <c r="CE27" s="88"/>
      <c r="CF27" s="88"/>
      <c r="CI27" s="257">
        <v>55</v>
      </c>
      <c r="CJ27" s="258" t="s">
        <v>4752</v>
      </c>
      <c r="CK27" s="258" t="s">
        <v>1786</v>
      </c>
      <c r="CL27" s="258"/>
      <c r="CM27" s="258"/>
      <c r="CN27" s="258" t="s">
        <v>4751</v>
      </c>
      <c r="CO27" s="259">
        <v>0</v>
      </c>
      <c r="CP27" s="260">
        <v>0</v>
      </c>
      <c r="CQ27" s="260">
        <v>0</v>
      </c>
      <c r="CR27" s="259">
        <v>0</v>
      </c>
      <c r="CS27" s="257">
        <v>55</v>
      </c>
    </row>
    <row r="28" spans="1:97" ht="68" customHeight="1" x14ac:dyDescent="0.2">
      <c r="A28" s="154" t="s">
        <v>4121</v>
      </c>
      <c r="B28" s="145" t="s">
        <v>1</v>
      </c>
      <c r="C28" s="154" t="s">
        <v>4059</v>
      </c>
      <c r="D28" s="145" t="s">
        <v>1</v>
      </c>
      <c r="E28" s="154" t="s">
        <v>4154</v>
      </c>
      <c r="F28" s="145" t="s">
        <v>1</v>
      </c>
      <c r="G28" s="154" t="s">
        <v>4158</v>
      </c>
      <c r="H28" s="145" t="s">
        <v>1</v>
      </c>
      <c r="I28" s="154" t="s">
        <v>4156</v>
      </c>
      <c r="J28" s="145" t="s">
        <v>1</v>
      </c>
      <c r="K28" s="154" t="s">
        <v>4180</v>
      </c>
      <c r="L28" s="145" t="s">
        <v>1</v>
      </c>
      <c r="M28" s="154" t="s">
        <v>4148</v>
      </c>
      <c r="N28" s="145" t="s">
        <v>1</v>
      </c>
      <c r="O28" s="475"/>
      <c r="P28" s="476"/>
      <c r="Q28" s="158" t="s">
        <v>4146</v>
      </c>
      <c r="R28" s="147" t="s">
        <v>1</v>
      </c>
      <c r="S28" s="158" t="s">
        <v>4127</v>
      </c>
      <c r="T28" s="147" t="s">
        <v>1</v>
      </c>
      <c r="U28" s="158" t="s">
        <v>3929</v>
      </c>
      <c r="V28" s="147" t="s">
        <v>1</v>
      </c>
      <c r="W28" s="158" t="s">
        <v>3947</v>
      </c>
      <c r="X28" s="147" t="s">
        <v>1</v>
      </c>
      <c r="Y28" s="64"/>
      <c r="Z28" s="147" t="s">
        <v>1</v>
      </c>
      <c r="AA28" s="158" t="s">
        <v>3911</v>
      </c>
      <c r="AB28" s="147" t="s">
        <v>1</v>
      </c>
      <c r="AC28" s="158" t="s">
        <v>4150</v>
      </c>
      <c r="AD28" s="147" t="s">
        <v>1</v>
      </c>
      <c r="AE28" s="158" t="s">
        <v>3949</v>
      </c>
      <c r="AF28" s="147" t="s">
        <v>1</v>
      </c>
      <c r="AI28" s="487"/>
      <c r="AJ28" s="488"/>
      <c r="AK28" s="158" t="s">
        <v>4031</v>
      </c>
      <c r="AL28" s="147" t="s">
        <v>1</v>
      </c>
      <c r="AM28" s="158" t="s">
        <v>4081</v>
      </c>
      <c r="AN28" s="147" t="s">
        <v>1</v>
      </c>
      <c r="AO28" s="64"/>
      <c r="AP28" s="147" t="s">
        <v>1</v>
      </c>
      <c r="AQ28" s="158" t="s">
        <v>4097</v>
      </c>
      <c r="AR28" s="147" t="s">
        <v>1</v>
      </c>
      <c r="AS28" s="158" t="s">
        <v>4077</v>
      </c>
      <c r="AT28" s="147" t="s">
        <v>1</v>
      </c>
      <c r="AU28" s="158" t="s">
        <v>4168</v>
      </c>
      <c r="AV28" s="147" t="s">
        <v>1</v>
      </c>
      <c r="AW28" s="158" t="s">
        <v>3993</v>
      </c>
      <c r="AX28" s="147" t="s">
        <v>1</v>
      </c>
      <c r="BA28" s="33" t="s">
        <v>2159</v>
      </c>
      <c r="BB28" s="145" t="s">
        <v>1</v>
      </c>
      <c r="BC28" s="34" t="s">
        <v>2173</v>
      </c>
      <c r="BD28" s="145" t="s">
        <v>1</v>
      </c>
      <c r="BE28" s="34" t="s">
        <v>2167</v>
      </c>
      <c r="BF28" s="145" t="s">
        <v>1</v>
      </c>
      <c r="BG28" s="34" t="s">
        <v>2171</v>
      </c>
      <c r="BH28" s="145" t="s">
        <v>1</v>
      </c>
      <c r="BI28" s="34" t="s">
        <v>2161</v>
      </c>
      <c r="BJ28" s="145" t="s">
        <v>1</v>
      </c>
      <c r="BK28" s="34" t="s">
        <v>2165</v>
      </c>
      <c r="BL28" s="145" t="s">
        <v>1</v>
      </c>
      <c r="BM28" s="34" t="s">
        <v>2157</v>
      </c>
      <c r="BN28" s="145" t="s">
        <v>1</v>
      </c>
      <c r="BO28" s="52" t="s">
        <v>2163</v>
      </c>
      <c r="BP28" s="145" t="s">
        <v>1</v>
      </c>
      <c r="BQ28" s="326" t="s">
        <v>1289</v>
      </c>
      <c r="BR28" s="327"/>
      <c r="BS28" s="328"/>
      <c r="BT28" s="145"/>
      <c r="BU28" s="326" t="s">
        <v>1281</v>
      </c>
      <c r="BV28" s="327"/>
      <c r="BW28" s="328"/>
      <c r="BX28" s="145"/>
      <c r="BY28" s="326" t="s">
        <v>1305</v>
      </c>
      <c r="BZ28" s="327"/>
      <c r="CA28" s="328"/>
      <c r="CB28" s="145"/>
      <c r="CC28" s="326" t="s">
        <v>1301</v>
      </c>
      <c r="CD28" s="327"/>
      <c r="CE28" s="328"/>
      <c r="CF28" s="145" t="s">
        <v>1</v>
      </c>
      <c r="CI28" s="253">
        <v>56</v>
      </c>
      <c r="CJ28" s="254" t="s">
        <v>4750</v>
      </c>
      <c r="CK28" s="254" t="s">
        <v>1786</v>
      </c>
      <c r="CL28" s="254"/>
      <c r="CM28" s="254"/>
      <c r="CN28" s="254" t="s">
        <v>4749</v>
      </c>
      <c r="CO28" s="255">
        <v>0</v>
      </c>
      <c r="CP28" s="256">
        <v>0</v>
      </c>
      <c r="CQ28" s="256">
        <v>0</v>
      </c>
      <c r="CR28" s="255">
        <v>0</v>
      </c>
      <c r="CS28" s="253">
        <v>56</v>
      </c>
    </row>
    <row r="29" spans="1:97" s="80" customFormat="1" ht="20" customHeight="1" thickBot="1" x14ac:dyDescent="0.25">
      <c r="A29" s="156">
        <f>INDEX($CP:$CP,MATCH(A28,$CJ:$CJ,0))</f>
        <v>9</v>
      </c>
      <c r="B29" s="148">
        <v>9</v>
      </c>
      <c r="C29" s="156">
        <f>INDEX($CP:$CP,MATCH(C28,$CJ:$CJ,0))</f>
        <v>11</v>
      </c>
      <c r="D29" s="148">
        <v>11</v>
      </c>
      <c r="E29" s="156">
        <f>INDEX($CP:$CP,MATCH(E28,$CJ:$CJ,0))</f>
        <v>6</v>
      </c>
      <c r="F29" s="148">
        <v>6</v>
      </c>
      <c r="G29" s="156">
        <f>INDEX($CP:$CP,MATCH(G28,$CJ:$CJ,0))</f>
        <v>10</v>
      </c>
      <c r="H29" s="148">
        <v>10</v>
      </c>
      <c r="I29" s="156">
        <f>INDEX($CP:$CP,MATCH(I28,$CJ:$CJ,0))</f>
        <v>16</v>
      </c>
      <c r="J29" s="148">
        <v>16</v>
      </c>
      <c r="K29" s="156">
        <f>INDEX($CP:$CP,MATCH(K28,$CJ:$CJ,0))</f>
        <v>9</v>
      </c>
      <c r="L29" s="148">
        <v>9</v>
      </c>
      <c r="M29" s="156">
        <f>INDEX($CP:$CP,MATCH(M28,$CJ:$CJ,0))</f>
        <v>12</v>
      </c>
      <c r="N29" s="148">
        <v>12</v>
      </c>
      <c r="O29" s="477"/>
      <c r="P29" s="478"/>
      <c r="Q29" s="156">
        <f>INDEX($CP:$CP,MATCH(Q28,$CJ:$CJ,0))</f>
        <v>5</v>
      </c>
      <c r="R29" s="148">
        <v>5</v>
      </c>
      <c r="S29" s="156">
        <f>INDEX($CP:$CP,MATCH(S28,$CJ:$CJ,0))</f>
        <v>0</v>
      </c>
      <c r="T29" s="148">
        <v>0</v>
      </c>
      <c r="U29" s="156">
        <f>INDEX($CP:$CP,MATCH(U28,$CJ:$CJ,0))</f>
        <v>11</v>
      </c>
      <c r="V29" s="148">
        <v>11</v>
      </c>
      <c r="W29" s="156">
        <f>INDEX($CP:$CP,MATCH(W28,$CJ:$CJ,0))</f>
        <v>1</v>
      </c>
      <c r="X29" s="148">
        <v>1</v>
      </c>
      <c r="Y29" s="164" t="e">
        <f>INDEX($CP:$CP,MATCH(Y28,$CJ:$CJ,0))</f>
        <v>#N/A</v>
      </c>
      <c r="Z29" s="148"/>
      <c r="AA29" s="156">
        <f>INDEX($CP:$CP,MATCH(AA28,$CJ:$CJ,0))</f>
        <v>20</v>
      </c>
      <c r="AB29" s="148">
        <v>20</v>
      </c>
      <c r="AC29" s="156">
        <f>INDEX($CP:$CP,MATCH(AC28,$CJ:$CJ,0))</f>
        <v>9</v>
      </c>
      <c r="AD29" s="148">
        <v>9</v>
      </c>
      <c r="AE29" s="156">
        <f>INDEX($CP:$CP,MATCH(AE28,$CJ:$CJ,0))</f>
        <v>8</v>
      </c>
      <c r="AF29" s="148">
        <v>8</v>
      </c>
      <c r="AI29" s="487"/>
      <c r="AJ29" s="488"/>
      <c r="AK29" s="156">
        <f>INDEX($CP:$CP,MATCH(AK28,$CJ:$CJ,0))</f>
        <v>3</v>
      </c>
      <c r="AL29" s="148">
        <v>5</v>
      </c>
      <c r="AM29" s="156">
        <f>INDEX($CP:$CP,MATCH(AM28,$CJ:$CJ,0))</f>
        <v>5</v>
      </c>
      <c r="AN29" s="148">
        <v>5</v>
      </c>
      <c r="AO29" s="164" t="e">
        <f>INDEX($CP:$CP,MATCH(AO28,$CJ:$CJ,0))</f>
        <v>#N/A</v>
      </c>
      <c r="AP29" s="148"/>
      <c r="AQ29" s="156">
        <f>INDEX($CP:$CP,MATCH(AQ28,$CJ:$CJ,0))</f>
        <v>9</v>
      </c>
      <c r="AR29" s="148">
        <v>9</v>
      </c>
      <c r="AS29" s="156">
        <f>INDEX($CP:$CP,MATCH(AS28,$CJ:$CJ,0))</f>
        <v>6</v>
      </c>
      <c r="AT29" s="148">
        <v>6</v>
      </c>
      <c r="AU29" s="156">
        <f>INDEX($CP:$CP,MATCH(AU28,$CJ:$CJ,0))</f>
        <v>2</v>
      </c>
      <c r="AV29" s="148">
        <v>2</v>
      </c>
      <c r="AW29" s="156">
        <f>INDEX($CP:$CP,MATCH(AW28,$CJ:$CJ,0))</f>
        <v>4</v>
      </c>
      <c r="AX29" s="148">
        <v>4</v>
      </c>
      <c r="BA29" s="165">
        <f>INDEX($CP:$CP,MATCH(BA28,$CJ:$CJ,0))</f>
        <v>6</v>
      </c>
      <c r="BB29" s="132">
        <v>6</v>
      </c>
      <c r="BC29" s="165">
        <f>INDEX($CP:$CP,MATCH(BC28,$CJ:$CJ,0))</f>
        <v>12</v>
      </c>
      <c r="BD29" s="132">
        <v>6</v>
      </c>
      <c r="BE29" s="165">
        <f>INDEX($CP:$CP,MATCH(BE28,$CJ:$CJ,0))</f>
        <v>12</v>
      </c>
      <c r="BF29" s="132">
        <v>6</v>
      </c>
      <c r="BG29" s="165">
        <f>INDEX($CP:$CP,MATCH(BG28,$CJ:$CJ,0))</f>
        <v>12</v>
      </c>
      <c r="BH29" s="132">
        <v>6</v>
      </c>
      <c r="BI29" s="165">
        <f>INDEX($CP:$CP,MATCH(BI28,$CJ:$CJ,0))</f>
        <v>6</v>
      </c>
      <c r="BJ29" s="132">
        <v>7</v>
      </c>
      <c r="BK29" s="165">
        <f>INDEX($CP:$CP,MATCH(BK28,$CJ:$CJ,0))</f>
        <v>11</v>
      </c>
      <c r="BL29" s="132">
        <v>6</v>
      </c>
      <c r="BM29" s="165">
        <f>INDEX($CP:$CP,MATCH(BM28,$CJ:$CJ,0))</f>
        <v>9</v>
      </c>
      <c r="BN29" s="132">
        <v>4</v>
      </c>
      <c r="BO29" s="165">
        <f>INDEX($CP:$CP,MATCH(BO28,$CJ:$CJ,0))</f>
        <v>4</v>
      </c>
      <c r="BP29" s="132">
        <v>3</v>
      </c>
      <c r="BQ29" s="468">
        <f>INDEX($CP:$CP,MATCH(BQ28,$CJ:$CJ,0))</f>
        <v>6</v>
      </c>
      <c r="BR29" s="469"/>
      <c r="BS29" s="469"/>
      <c r="BT29" s="132"/>
      <c r="BU29" s="468">
        <f>INDEX($CP:$CP,MATCH(BU28,$CJ:$CJ,0))</f>
        <v>4</v>
      </c>
      <c r="BV29" s="469"/>
      <c r="BW29" s="469"/>
      <c r="BX29" s="132"/>
      <c r="BY29" s="468">
        <f>INDEX($CP:$CP,MATCH(BY28,$CJ:$CJ,0))</f>
        <v>9</v>
      </c>
      <c r="BZ29" s="469"/>
      <c r="CA29" s="469"/>
      <c r="CB29" s="132"/>
      <c r="CC29" s="468">
        <f>INDEX($CP:$CP,MATCH(CC28,$CJ:$CJ,0))</f>
        <v>6</v>
      </c>
      <c r="CD29" s="469"/>
      <c r="CE29" s="469"/>
      <c r="CF29" s="132"/>
      <c r="CG29" s="84"/>
      <c r="CH29" s="85"/>
      <c r="CI29" s="257">
        <v>57</v>
      </c>
      <c r="CJ29" s="258" t="s">
        <v>4748</v>
      </c>
      <c r="CK29" s="258" t="s">
        <v>4453</v>
      </c>
      <c r="CL29" s="258"/>
      <c r="CM29" s="258"/>
      <c r="CN29" s="258" t="s">
        <v>4747</v>
      </c>
      <c r="CO29" s="259">
        <v>0</v>
      </c>
      <c r="CP29" s="260">
        <v>0</v>
      </c>
      <c r="CQ29" s="260">
        <v>0</v>
      </c>
      <c r="CR29" s="259">
        <v>0</v>
      </c>
      <c r="CS29" s="257">
        <v>57</v>
      </c>
    </row>
    <row r="30" spans="1:97" ht="9" customHeight="1" thickBot="1" x14ac:dyDescent="0.25">
      <c r="A30" s="166"/>
      <c r="B30" s="166"/>
      <c r="C30" s="166"/>
      <c r="D30" s="166"/>
      <c r="E30" s="166"/>
      <c r="F30" s="166"/>
      <c r="G30" s="166"/>
      <c r="H30" s="166"/>
      <c r="I30" s="166"/>
      <c r="J30" s="166"/>
      <c r="K30" s="166"/>
      <c r="L30" s="166"/>
      <c r="M30" s="166"/>
      <c r="N30" s="166"/>
      <c r="O30" s="100"/>
      <c r="P30" s="100"/>
      <c r="Q30" s="166"/>
      <c r="R30" s="166"/>
      <c r="S30" s="166"/>
      <c r="T30" s="166"/>
      <c r="U30" s="166"/>
      <c r="V30" s="166"/>
      <c r="W30" s="166"/>
      <c r="X30" s="166"/>
      <c r="Y30" s="166"/>
      <c r="Z30" s="166"/>
      <c r="AA30" s="166"/>
      <c r="AB30" s="166"/>
      <c r="AC30" s="166"/>
      <c r="AD30" s="166"/>
      <c r="AE30" s="166"/>
      <c r="AF30" s="166"/>
      <c r="AI30" s="487"/>
      <c r="AJ30" s="488"/>
      <c r="AK30" s="166"/>
      <c r="AL30" s="166"/>
      <c r="AM30" s="166"/>
      <c r="AN30" s="166"/>
      <c r="AO30" s="166"/>
      <c r="AP30" s="166"/>
      <c r="AQ30" s="166"/>
      <c r="AR30" s="166"/>
      <c r="AS30" s="166"/>
      <c r="AT30" s="166"/>
      <c r="AU30" s="166"/>
      <c r="AV30" s="166"/>
      <c r="AW30" s="166"/>
      <c r="AX30" s="166"/>
      <c r="BA30" s="88"/>
      <c r="BB30" s="88"/>
      <c r="BC30" s="88"/>
      <c r="BD30" s="88"/>
      <c r="BE30" s="88"/>
      <c r="BF30" s="88"/>
      <c r="BG30" s="88"/>
      <c r="BH30" s="88"/>
      <c r="BI30" s="88"/>
      <c r="BJ30" s="88"/>
      <c r="BK30" s="88"/>
      <c r="BL30" s="88"/>
      <c r="BM30" s="88"/>
      <c r="BN30" s="88"/>
      <c r="BO30" s="88"/>
      <c r="BP30" s="88"/>
      <c r="BQ30" s="88"/>
      <c r="BR30" s="88"/>
      <c r="BS30" s="88"/>
      <c r="BT30" s="88"/>
      <c r="BU30" s="88"/>
      <c r="BV30" s="88"/>
      <c r="BW30" s="88"/>
      <c r="BX30" s="88"/>
      <c r="BY30" s="88"/>
      <c r="BZ30" s="88"/>
      <c r="CA30" s="88"/>
      <c r="CB30" s="88"/>
      <c r="CC30" s="88"/>
      <c r="CD30" s="88"/>
      <c r="CE30" s="88"/>
      <c r="CF30" s="88"/>
      <c r="CI30" s="253">
        <v>58</v>
      </c>
      <c r="CJ30" s="254" t="s">
        <v>4746</v>
      </c>
      <c r="CK30" s="254" t="s">
        <v>4453</v>
      </c>
      <c r="CL30" s="254"/>
      <c r="CM30" s="254"/>
      <c r="CN30" s="254" t="s">
        <v>4745</v>
      </c>
      <c r="CO30" s="255">
        <v>0</v>
      </c>
      <c r="CP30" s="256">
        <v>0</v>
      </c>
      <c r="CQ30" s="256">
        <v>0</v>
      </c>
      <c r="CR30" s="255">
        <v>0</v>
      </c>
      <c r="CS30" s="253">
        <v>58</v>
      </c>
    </row>
    <row r="31" spans="1:97" ht="68" customHeight="1" x14ac:dyDescent="0.2">
      <c r="A31" s="158" t="s">
        <v>4198</v>
      </c>
      <c r="B31" s="147" t="s">
        <v>1</v>
      </c>
      <c r="C31" s="158" t="s">
        <v>4073</v>
      </c>
      <c r="D31" s="147" t="s">
        <v>1</v>
      </c>
      <c r="E31" s="158" t="s">
        <v>3969</v>
      </c>
      <c r="F31" s="147" t="s">
        <v>1</v>
      </c>
      <c r="G31" s="158" t="s">
        <v>3869</v>
      </c>
      <c r="H31" s="147" t="s">
        <v>1</v>
      </c>
      <c r="I31" s="64"/>
      <c r="J31" s="147" t="s">
        <v>1</v>
      </c>
      <c r="K31" s="158" t="s">
        <v>4117</v>
      </c>
      <c r="L31" s="147" t="s">
        <v>1</v>
      </c>
      <c r="M31" s="158" t="s">
        <v>4144</v>
      </c>
      <c r="N31" s="147" t="s">
        <v>1</v>
      </c>
      <c r="O31" s="479" t="s">
        <v>4795</v>
      </c>
      <c r="P31" s="480"/>
      <c r="Q31" s="158" t="s">
        <v>3971</v>
      </c>
      <c r="R31" s="147" t="s">
        <v>1</v>
      </c>
      <c r="S31" s="158" t="s">
        <v>4005</v>
      </c>
      <c r="T31" s="147" t="s">
        <v>1</v>
      </c>
      <c r="U31" s="158" t="s">
        <v>4016</v>
      </c>
      <c r="V31" s="147" t="s">
        <v>1</v>
      </c>
      <c r="W31" s="158" t="s">
        <v>4174</v>
      </c>
      <c r="X31" s="147" t="s">
        <v>1</v>
      </c>
      <c r="Y31" s="158" t="s">
        <v>4182</v>
      </c>
      <c r="Z31" s="147" t="s">
        <v>1</v>
      </c>
      <c r="AA31" s="158" t="s">
        <v>4095</v>
      </c>
      <c r="AB31" s="147" t="s">
        <v>1</v>
      </c>
      <c r="AC31" s="158" t="s">
        <v>3925</v>
      </c>
      <c r="AD31" s="147" t="s">
        <v>1</v>
      </c>
      <c r="AE31" s="158" t="s">
        <v>3935</v>
      </c>
      <c r="AF31" s="147" t="s">
        <v>1</v>
      </c>
      <c r="AI31" s="487"/>
      <c r="AJ31" s="488"/>
      <c r="AK31" s="158" t="s">
        <v>4055</v>
      </c>
      <c r="AL31" s="147" t="s">
        <v>1</v>
      </c>
      <c r="AM31" s="158" t="s">
        <v>4172</v>
      </c>
      <c r="AN31" s="147" t="s">
        <v>1</v>
      </c>
      <c r="AO31" s="158" t="s">
        <v>3883</v>
      </c>
      <c r="AP31" s="147" t="s">
        <v>1</v>
      </c>
      <c r="AQ31" s="158" t="s">
        <v>4053</v>
      </c>
      <c r="AR31" s="147" t="s">
        <v>1</v>
      </c>
      <c r="AS31" s="158" t="s">
        <v>4099</v>
      </c>
      <c r="AT31" s="147" t="s">
        <v>1</v>
      </c>
      <c r="AU31" s="158" t="s">
        <v>4028</v>
      </c>
      <c r="AV31" s="147" t="s">
        <v>1</v>
      </c>
      <c r="AW31" s="158" t="s">
        <v>3961</v>
      </c>
      <c r="AX31" s="147" t="s">
        <v>1</v>
      </c>
      <c r="BA31" s="326" t="s">
        <v>3007</v>
      </c>
      <c r="BB31" s="327"/>
      <c r="BC31" s="328"/>
      <c r="BD31" s="147" t="s">
        <v>1</v>
      </c>
      <c r="BE31" s="1" t="s">
        <v>3013</v>
      </c>
      <c r="BF31" s="147" t="s">
        <v>1</v>
      </c>
      <c r="BG31" s="1" t="s">
        <v>3009</v>
      </c>
      <c r="BH31" s="147" t="s">
        <v>1</v>
      </c>
      <c r="BI31" s="1" t="s">
        <v>3023</v>
      </c>
      <c r="BJ31" s="147" t="s">
        <v>1</v>
      </c>
      <c r="BK31" s="1" t="s">
        <v>2155</v>
      </c>
      <c r="BL31" s="147" t="s">
        <v>1</v>
      </c>
      <c r="BM31" s="326" t="s">
        <v>2169</v>
      </c>
      <c r="BN31" s="327"/>
      <c r="BO31" s="328"/>
      <c r="BP31" s="147" t="s">
        <v>1</v>
      </c>
      <c r="BQ31" s="321" t="s">
        <v>1285</v>
      </c>
      <c r="BR31" s="321"/>
      <c r="BS31" s="321"/>
      <c r="BT31" s="363" t="s">
        <v>1</v>
      </c>
      <c r="BU31" s="321" t="s">
        <v>1293</v>
      </c>
      <c r="BV31" s="321"/>
      <c r="BW31" s="321"/>
      <c r="BX31" s="363" t="s">
        <v>1</v>
      </c>
      <c r="BY31" s="321" t="s">
        <v>1277</v>
      </c>
      <c r="BZ31" s="321"/>
      <c r="CA31" s="321"/>
      <c r="CB31" s="363" t="s">
        <v>1</v>
      </c>
      <c r="CC31" s="376"/>
      <c r="CD31" s="376"/>
      <c r="CE31" s="376"/>
      <c r="CF31" s="363" t="s">
        <v>1</v>
      </c>
      <c r="CG31" s="15"/>
      <c r="CI31" s="257">
        <v>59</v>
      </c>
      <c r="CJ31" s="258" t="s">
        <v>4744</v>
      </c>
      <c r="CK31" s="258" t="s">
        <v>4453</v>
      </c>
      <c r="CL31" s="258"/>
      <c r="CM31" s="258"/>
      <c r="CN31" s="258" t="s">
        <v>4743</v>
      </c>
      <c r="CO31" s="259">
        <v>0</v>
      </c>
      <c r="CP31" s="260">
        <v>0</v>
      </c>
      <c r="CQ31" s="260">
        <v>0</v>
      </c>
      <c r="CR31" s="259">
        <v>0</v>
      </c>
      <c r="CS31" s="257">
        <v>59</v>
      </c>
    </row>
    <row r="32" spans="1:97" s="80" customFormat="1" ht="20" customHeight="1" x14ac:dyDescent="0.2">
      <c r="A32" s="156">
        <f>INDEX($CP:$CP,MATCH(A31,$CJ:$CJ,0))</f>
        <v>4</v>
      </c>
      <c r="B32" s="148">
        <v>4</v>
      </c>
      <c r="C32" s="156">
        <f>INDEX($CP:$CP,MATCH(C31,$CJ:$CJ,0))</f>
        <v>11</v>
      </c>
      <c r="D32" s="148">
        <v>11</v>
      </c>
      <c r="E32" s="156">
        <f>INDEX($CP:$CP,MATCH(E31,$CJ:$CJ,0))</f>
        <v>12</v>
      </c>
      <c r="F32" s="148">
        <v>12</v>
      </c>
      <c r="G32" s="156">
        <f>INDEX($CP:$CP,MATCH(G31,$CJ:$CJ,0))</f>
        <v>7</v>
      </c>
      <c r="H32" s="148">
        <v>7</v>
      </c>
      <c r="I32" s="164" t="e">
        <f>INDEX($CP:$CP,MATCH(I31,$CJ:$CJ,0))</f>
        <v>#N/A</v>
      </c>
      <c r="J32" s="148"/>
      <c r="K32" s="156">
        <f>INDEX($CP:$CP,MATCH(K31,$CJ:$CJ,0))</f>
        <v>3</v>
      </c>
      <c r="L32" s="148">
        <v>3</v>
      </c>
      <c r="M32" s="156">
        <f>INDEX($CP:$CP,MATCH(M31,$CJ:$CJ,0))</f>
        <v>8</v>
      </c>
      <c r="N32" s="148">
        <v>8</v>
      </c>
      <c r="O32" s="481"/>
      <c r="P32" s="482"/>
      <c r="Q32" s="156">
        <f>INDEX($CP:$CP,MATCH(Q31,$CJ:$CJ,0))</f>
        <v>4</v>
      </c>
      <c r="R32" s="148">
        <v>4</v>
      </c>
      <c r="S32" s="156">
        <f>INDEX($CP:$CP,MATCH(S31,$CJ:$CJ,0))</f>
        <v>11</v>
      </c>
      <c r="T32" s="148">
        <v>11</v>
      </c>
      <c r="U32" s="156">
        <f>INDEX($CP:$CP,MATCH(U31,$CJ:$CJ,0))</f>
        <v>12</v>
      </c>
      <c r="V32" s="148">
        <v>12</v>
      </c>
      <c r="W32" s="156">
        <f>INDEX($CP:$CP,MATCH(W31,$CJ:$CJ,0))</f>
        <v>12</v>
      </c>
      <c r="X32" s="148">
        <v>12</v>
      </c>
      <c r="Y32" s="156">
        <f>INDEX($CP:$CP,MATCH(Y31,$CJ:$CJ,0))</f>
        <v>12</v>
      </c>
      <c r="Z32" s="148">
        <v>12</v>
      </c>
      <c r="AA32" s="156">
        <f>INDEX($CP:$CP,MATCH(AA31,$CJ:$CJ,0))</f>
        <v>11</v>
      </c>
      <c r="AB32" s="148">
        <v>11</v>
      </c>
      <c r="AC32" s="156">
        <f>INDEX($CP:$CP,MATCH(AC31,$CJ:$CJ,0))</f>
        <v>10</v>
      </c>
      <c r="AD32" s="148">
        <v>10</v>
      </c>
      <c r="AE32" s="156">
        <f>INDEX($CP:$CP,MATCH(AE31,$CJ:$CJ,0))</f>
        <v>5</v>
      </c>
      <c r="AF32" s="148">
        <v>5</v>
      </c>
      <c r="AI32" s="487"/>
      <c r="AJ32" s="488"/>
      <c r="AK32" s="156">
        <f>INDEX($CP:$CP,MATCH(AK31,$CJ:$CJ,0))</f>
        <v>4</v>
      </c>
      <c r="AL32" s="148">
        <v>4</v>
      </c>
      <c r="AM32" s="156">
        <f>INDEX($CP:$CP,MATCH(AM31,$CJ:$CJ,0))</f>
        <v>10</v>
      </c>
      <c r="AN32" s="148">
        <v>10</v>
      </c>
      <c r="AO32" s="156">
        <f>INDEX($CP:$CP,MATCH(AO31,$CJ:$CJ,0))</f>
        <v>1</v>
      </c>
      <c r="AP32" s="148">
        <v>1</v>
      </c>
      <c r="AQ32" s="156">
        <f>INDEX($CP:$CP,MATCH(AQ31,$CJ:$CJ,0))</f>
        <v>13</v>
      </c>
      <c r="AR32" s="148">
        <v>13</v>
      </c>
      <c r="AS32" s="156">
        <f>INDEX($CP:$CP,MATCH(AS31,$CJ:$CJ,0))</f>
        <v>11</v>
      </c>
      <c r="AT32" s="148">
        <v>11</v>
      </c>
      <c r="AU32" s="156">
        <f>INDEX($CP:$CP,MATCH(AU31,$CJ:$CJ,0))</f>
        <v>4</v>
      </c>
      <c r="AV32" s="148">
        <v>4</v>
      </c>
      <c r="AW32" s="156">
        <f>INDEX($CP:$CP,MATCH(AW31,$CJ:$CJ,0))</f>
        <v>5</v>
      </c>
      <c r="AX32" s="148">
        <v>5</v>
      </c>
      <c r="BA32" s="468">
        <f>INDEX($CP:$CP,MATCH(BA31,$CJ:$CJ,0))</f>
        <v>6</v>
      </c>
      <c r="BB32" s="469"/>
      <c r="BC32" s="469"/>
      <c r="BD32" s="132">
        <v>4</v>
      </c>
      <c r="BE32" s="165">
        <f>INDEX($CP:$CP,MATCH(BE31,$CJ:$CJ,0))</f>
        <v>0</v>
      </c>
      <c r="BF32" s="132">
        <v>0</v>
      </c>
      <c r="BG32" s="165">
        <f>INDEX($CP:$CP,MATCH(BG31,$CJ:$CJ,0))</f>
        <v>8</v>
      </c>
      <c r="BH32" s="132">
        <v>4</v>
      </c>
      <c r="BI32" s="165">
        <f>INDEX($CP:$CP,MATCH(BI31,$CJ:$CJ,0))</f>
        <v>7</v>
      </c>
      <c r="BJ32" s="132">
        <v>5</v>
      </c>
      <c r="BK32" s="165">
        <f>INDEX($CP:$CP,MATCH(BK31,$CJ:$CJ,0))</f>
        <v>8</v>
      </c>
      <c r="BL32" s="132">
        <v>3</v>
      </c>
      <c r="BM32" s="468">
        <f>INDEX($CP:$CP,MATCH(BM31,$CJ:$CJ,0))</f>
        <v>12</v>
      </c>
      <c r="BN32" s="469"/>
      <c r="BO32" s="563"/>
      <c r="BP32" s="132">
        <v>6</v>
      </c>
      <c r="BQ32" s="370"/>
      <c r="BR32" s="370"/>
      <c r="BS32" s="370"/>
      <c r="BT32" s="364"/>
      <c r="BU32" s="370"/>
      <c r="BV32" s="370"/>
      <c r="BW32" s="370"/>
      <c r="BX32" s="364"/>
      <c r="BY32" s="370"/>
      <c r="BZ32" s="370"/>
      <c r="CA32" s="370"/>
      <c r="CB32" s="364"/>
      <c r="CC32" s="377"/>
      <c r="CD32" s="377"/>
      <c r="CE32" s="377"/>
      <c r="CF32" s="364"/>
      <c r="CG32" s="15"/>
      <c r="CH32" s="85"/>
      <c r="CI32" s="253">
        <v>60</v>
      </c>
      <c r="CJ32" s="254" t="s">
        <v>4742</v>
      </c>
      <c r="CK32" s="254" t="s">
        <v>4453</v>
      </c>
      <c r="CL32" s="254"/>
      <c r="CM32" s="254"/>
      <c r="CN32" s="254" t="s">
        <v>4741</v>
      </c>
      <c r="CO32" s="255">
        <v>0</v>
      </c>
      <c r="CP32" s="256">
        <v>0</v>
      </c>
      <c r="CQ32" s="256">
        <v>0</v>
      </c>
      <c r="CR32" s="255">
        <v>0</v>
      </c>
      <c r="CS32" s="253">
        <v>60</v>
      </c>
    </row>
    <row r="33" spans="1:97" ht="9" customHeight="1" thickBot="1" x14ac:dyDescent="0.25">
      <c r="A33" s="166"/>
      <c r="B33" s="166"/>
      <c r="C33" s="166"/>
      <c r="D33" s="166"/>
      <c r="E33" s="166"/>
      <c r="F33" s="166"/>
      <c r="G33" s="166"/>
      <c r="H33" s="166"/>
      <c r="I33" s="166"/>
      <c r="J33" s="166"/>
      <c r="K33" s="166"/>
      <c r="L33" s="166"/>
      <c r="M33" s="166"/>
      <c r="N33" s="166"/>
      <c r="O33" s="481"/>
      <c r="P33" s="482"/>
      <c r="Q33" s="166"/>
      <c r="R33" s="166"/>
      <c r="S33" s="166"/>
      <c r="T33" s="166"/>
      <c r="U33" s="166"/>
      <c r="V33" s="166"/>
      <c r="W33" s="166"/>
      <c r="X33" s="166"/>
      <c r="Y33" s="166"/>
      <c r="Z33" s="166"/>
      <c r="AA33" s="166"/>
      <c r="AB33" s="166"/>
      <c r="AC33" s="166"/>
      <c r="AD33" s="166"/>
      <c r="AE33" s="166"/>
      <c r="AF33" s="166"/>
      <c r="AI33" s="487"/>
      <c r="AJ33" s="488"/>
      <c r="AK33" s="166"/>
      <c r="AL33" s="166"/>
      <c r="AM33" s="166"/>
      <c r="AN33" s="166"/>
      <c r="AO33" s="166"/>
      <c r="AP33" s="166"/>
      <c r="AQ33" s="166"/>
      <c r="AR33" s="166"/>
      <c r="AS33" s="166"/>
      <c r="AT33" s="166"/>
      <c r="AU33" s="166"/>
      <c r="AV33" s="166"/>
      <c r="AW33" s="166"/>
      <c r="AX33" s="166"/>
      <c r="BA33" s="88"/>
      <c r="BB33" s="88"/>
      <c r="BC33" s="88"/>
      <c r="BD33" s="88"/>
      <c r="BE33" s="88"/>
      <c r="BF33" s="88"/>
      <c r="BG33" s="88"/>
      <c r="BH33" s="88"/>
      <c r="BI33" s="88"/>
      <c r="BJ33" s="88"/>
      <c r="BK33" s="88"/>
      <c r="BL33" s="88"/>
      <c r="BM33" s="88"/>
      <c r="BN33" s="88"/>
      <c r="BO33" s="88"/>
      <c r="BP33" s="88"/>
      <c r="BQ33" s="370"/>
      <c r="BR33" s="370"/>
      <c r="BS33" s="370"/>
      <c r="BT33" s="364"/>
      <c r="BU33" s="370"/>
      <c r="BV33" s="370"/>
      <c r="BW33" s="370"/>
      <c r="BX33" s="364"/>
      <c r="BY33" s="370"/>
      <c r="BZ33" s="370"/>
      <c r="CA33" s="370"/>
      <c r="CB33" s="364"/>
      <c r="CC33" s="377"/>
      <c r="CD33" s="377"/>
      <c r="CE33" s="377"/>
      <c r="CF33" s="364"/>
      <c r="CG33" s="15"/>
      <c r="CI33" s="257">
        <v>61</v>
      </c>
      <c r="CJ33" s="258" t="s">
        <v>4740</v>
      </c>
      <c r="CK33" s="258" t="s">
        <v>4453</v>
      </c>
      <c r="CL33" s="258"/>
      <c r="CM33" s="258"/>
      <c r="CN33" s="258" t="s">
        <v>4739</v>
      </c>
      <c r="CO33" s="259">
        <v>0</v>
      </c>
      <c r="CP33" s="260">
        <v>0</v>
      </c>
      <c r="CQ33" s="260">
        <v>0</v>
      </c>
      <c r="CR33" s="259">
        <v>0</v>
      </c>
      <c r="CS33" s="257">
        <v>61</v>
      </c>
    </row>
    <row r="34" spans="1:97" ht="68" customHeight="1" x14ac:dyDescent="0.2">
      <c r="A34" s="158" t="s">
        <v>4188</v>
      </c>
      <c r="B34" s="147" t="s">
        <v>1</v>
      </c>
      <c r="C34" s="158" t="s">
        <v>4047</v>
      </c>
      <c r="D34" s="147" t="s">
        <v>1</v>
      </c>
      <c r="E34" s="158" t="s">
        <v>4063</v>
      </c>
      <c r="F34" s="147" t="s">
        <v>1</v>
      </c>
      <c r="G34" s="158" t="s">
        <v>4037</v>
      </c>
      <c r="H34" s="147" t="s">
        <v>1</v>
      </c>
      <c r="I34" s="158" t="s">
        <v>4035</v>
      </c>
      <c r="J34" s="147" t="s">
        <v>1</v>
      </c>
      <c r="K34" s="158" t="s">
        <v>4033</v>
      </c>
      <c r="L34" s="147" t="s">
        <v>1</v>
      </c>
      <c r="M34" s="158" t="s">
        <v>4061</v>
      </c>
      <c r="N34" s="147" t="s">
        <v>1</v>
      </c>
      <c r="O34" s="481"/>
      <c r="P34" s="482"/>
      <c r="Q34" s="158" t="s">
        <v>4107</v>
      </c>
      <c r="R34" s="147" t="s">
        <v>1</v>
      </c>
      <c r="S34" s="158" t="s">
        <v>3979</v>
      </c>
      <c r="T34" s="147" t="s">
        <v>1</v>
      </c>
      <c r="U34" s="158" t="s">
        <v>3959</v>
      </c>
      <c r="V34" s="147" t="s">
        <v>1</v>
      </c>
      <c r="W34" s="158" t="s">
        <v>4125</v>
      </c>
      <c r="X34" s="147" t="s">
        <v>1</v>
      </c>
      <c r="Y34" s="158" t="s">
        <v>3863</v>
      </c>
      <c r="Z34" s="147" t="s">
        <v>1</v>
      </c>
      <c r="AA34" s="158" t="s">
        <v>4103</v>
      </c>
      <c r="AB34" s="147" t="s">
        <v>1</v>
      </c>
      <c r="AC34" s="158" t="s">
        <v>3945</v>
      </c>
      <c r="AD34" s="147" t="s">
        <v>1</v>
      </c>
      <c r="AE34" s="158" t="s">
        <v>4051</v>
      </c>
      <c r="AF34" s="147" t="s">
        <v>1</v>
      </c>
      <c r="AI34" s="487"/>
      <c r="AJ34" s="488"/>
      <c r="AK34" s="158" t="s">
        <v>4075</v>
      </c>
      <c r="AL34" s="147" t="s">
        <v>1</v>
      </c>
      <c r="AM34" s="64"/>
      <c r="AN34" s="147" t="s">
        <v>1</v>
      </c>
      <c r="AO34" s="158" t="s">
        <v>4079</v>
      </c>
      <c r="AP34" s="147" t="s">
        <v>1</v>
      </c>
      <c r="AQ34" s="158" t="s">
        <v>4178</v>
      </c>
      <c r="AR34" s="147" t="s">
        <v>1</v>
      </c>
      <c r="AS34" s="158" t="s">
        <v>3841</v>
      </c>
      <c r="AT34" s="147" t="s">
        <v>1</v>
      </c>
      <c r="AU34" s="158" t="s">
        <v>3915</v>
      </c>
      <c r="AV34" s="147" t="s">
        <v>1</v>
      </c>
      <c r="AW34" s="158" t="s">
        <v>3848</v>
      </c>
      <c r="AX34" s="147" t="s">
        <v>1</v>
      </c>
      <c r="BA34" s="326" t="s">
        <v>3019</v>
      </c>
      <c r="BB34" s="327"/>
      <c r="BC34" s="328"/>
      <c r="BD34" s="147" t="s">
        <v>1</v>
      </c>
      <c r="BE34" s="1" t="s">
        <v>415</v>
      </c>
      <c r="BF34" s="147" t="s">
        <v>1</v>
      </c>
      <c r="BG34" s="1" t="s">
        <v>3015</v>
      </c>
      <c r="BH34" s="147" t="s">
        <v>1</v>
      </c>
      <c r="BI34" s="1" t="s">
        <v>3017</v>
      </c>
      <c r="BJ34" s="147" t="s">
        <v>1</v>
      </c>
      <c r="BK34" s="1" t="s">
        <v>3011</v>
      </c>
      <c r="BL34" s="147" t="s">
        <v>1</v>
      </c>
      <c r="BM34" s="326" t="s">
        <v>3021</v>
      </c>
      <c r="BN34" s="327"/>
      <c r="BO34" s="328"/>
      <c r="BP34" s="147" t="s">
        <v>1</v>
      </c>
      <c r="BQ34" s="370"/>
      <c r="BR34" s="370"/>
      <c r="BS34" s="370"/>
      <c r="BT34" s="364"/>
      <c r="BU34" s="370"/>
      <c r="BV34" s="370"/>
      <c r="BW34" s="370"/>
      <c r="BX34" s="364"/>
      <c r="BY34" s="370"/>
      <c r="BZ34" s="370"/>
      <c r="CA34" s="370"/>
      <c r="CB34" s="364"/>
      <c r="CC34" s="377"/>
      <c r="CD34" s="377"/>
      <c r="CE34" s="377"/>
      <c r="CF34" s="364"/>
      <c r="CG34" s="15"/>
      <c r="CI34" s="253">
        <v>62</v>
      </c>
      <c r="CJ34" s="254" t="s">
        <v>4738</v>
      </c>
      <c r="CK34" s="254" t="s">
        <v>4453</v>
      </c>
      <c r="CL34" s="254"/>
      <c r="CM34" s="254"/>
      <c r="CN34" s="254" t="s">
        <v>4737</v>
      </c>
      <c r="CO34" s="255">
        <v>0</v>
      </c>
      <c r="CP34" s="256">
        <v>0</v>
      </c>
      <c r="CQ34" s="256">
        <v>0</v>
      </c>
      <c r="CR34" s="255">
        <v>0</v>
      </c>
      <c r="CS34" s="253">
        <v>62</v>
      </c>
    </row>
    <row r="35" spans="1:97" s="80" customFormat="1" ht="20" customHeight="1" thickBot="1" x14ac:dyDescent="0.25">
      <c r="A35" s="156">
        <f>INDEX($CP:$CP,MATCH(A34,$CJ:$CJ,0))</f>
        <v>5</v>
      </c>
      <c r="B35" s="148">
        <v>5</v>
      </c>
      <c r="C35" s="156">
        <f>INDEX($CP:$CP,MATCH(C34,$CJ:$CJ,0))</f>
        <v>11</v>
      </c>
      <c r="D35" s="148">
        <v>11</v>
      </c>
      <c r="E35" s="156">
        <f>INDEX($CP:$CP,MATCH(E34,$CJ:$CJ,0))</f>
        <v>4</v>
      </c>
      <c r="F35" s="148">
        <v>4</v>
      </c>
      <c r="G35" s="156">
        <f>INDEX($CP:$CP,MATCH(G34,$CJ:$CJ,0))</f>
        <v>5</v>
      </c>
      <c r="H35" s="148">
        <v>5</v>
      </c>
      <c r="I35" s="156">
        <f>INDEX($CP:$CP,MATCH(I34,$CJ:$CJ,0))</f>
        <v>6</v>
      </c>
      <c r="J35" s="148">
        <v>6</v>
      </c>
      <c r="K35" s="156">
        <f>INDEX($CP:$CP,MATCH(K34,$CJ:$CJ,0))</f>
        <v>1</v>
      </c>
      <c r="L35" s="148">
        <v>1</v>
      </c>
      <c r="M35" s="156">
        <f>INDEX($CP:$CP,MATCH(M34,$CJ:$CJ,0))</f>
        <v>11</v>
      </c>
      <c r="N35" s="148">
        <v>11</v>
      </c>
      <c r="O35" s="481"/>
      <c r="P35" s="482"/>
      <c r="Q35" s="156">
        <f>INDEX($CP:$CP,MATCH(Q34,$CJ:$CJ,0))</f>
        <v>6</v>
      </c>
      <c r="R35" s="148">
        <v>6</v>
      </c>
      <c r="S35" s="156">
        <f>INDEX($CP:$CP,MATCH(S34,$CJ:$CJ,0))</f>
        <v>3</v>
      </c>
      <c r="T35" s="148">
        <v>3</v>
      </c>
      <c r="U35" s="156">
        <f>INDEX($CP:$CP,MATCH(U34,$CJ:$CJ,0))</f>
        <v>10</v>
      </c>
      <c r="V35" s="148">
        <v>10</v>
      </c>
      <c r="W35" s="156">
        <f>INDEX($CP:$CP,MATCH(W34,$CJ:$CJ,0))</f>
        <v>7</v>
      </c>
      <c r="X35" s="148">
        <v>7</v>
      </c>
      <c r="Y35" s="156">
        <f>INDEX($CP:$CP,MATCH(Y34,$CJ:$CJ,0))</f>
        <v>4</v>
      </c>
      <c r="Z35" s="148">
        <v>4</v>
      </c>
      <c r="AA35" s="156">
        <f>INDEX($CP:$CP,MATCH(AA34,$CJ:$CJ,0))</f>
        <v>2</v>
      </c>
      <c r="AB35" s="148">
        <v>2</v>
      </c>
      <c r="AC35" s="156">
        <f>INDEX($CP:$CP,MATCH(AC34,$CJ:$CJ,0))</f>
        <v>12</v>
      </c>
      <c r="AD35" s="148">
        <v>12</v>
      </c>
      <c r="AE35" s="156">
        <f>INDEX($CP:$CP,MATCH(AE34,$CJ:$CJ,0))</f>
        <v>8</v>
      </c>
      <c r="AF35" s="148">
        <v>8</v>
      </c>
      <c r="AI35" s="487"/>
      <c r="AJ35" s="488"/>
      <c r="AK35" s="156">
        <f>INDEX($CP:$CP,MATCH(AK34,$CJ:$CJ,0))</f>
        <v>12</v>
      </c>
      <c r="AL35" s="148">
        <v>12</v>
      </c>
      <c r="AM35" s="164" t="e">
        <f>INDEX($CP:$CP,MATCH(AM34,$CJ:$CJ,0))</f>
        <v>#N/A</v>
      </c>
      <c r="AN35" s="148"/>
      <c r="AO35" s="156">
        <f>INDEX($CP:$CP,MATCH(AO34,$CJ:$CJ,0))</f>
        <v>5</v>
      </c>
      <c r="AP35" s="148">
        <v>5</v>
      </c>
      <c r="AQ35" s="156">
        <f>INDEX($CP:$CP,MATCH(AQ34,$CJ:$CJ,0))</f>
        <v>5</v>
      </c>
      <c r="AR35" s="148">
        <v>5</v>
      </c>
      <c r="AS35" s="156">
        <f>INDEX($CP:$CP,MATCH(AS34,$CJ:$CJ,0))</f>
        <v>6</v>
      </c>
      <c r="AT35" s="148">
        <v>6</v>
      </c>
      <c r="AU35" s="156">
        <f>INDEX($CP:$CP,MATCH(AU34,$CJ:$CJ,0))</f>
        <v>4</v>
      </c>
      <c r="AV35" s="148">
        <v>4</v>
      </c>
      <c r="AW35" s="156">
        <f>INDEX($CP:$CP,MATCH(AW34,$CJ:$CJ,0))</f>
        <v>6</v>
      </c>
      <c r="AX35" s="148">
        <v>6</v>
      </c>
      <c r="BA35" s="468">
        <f>INDEX($CP:$CP,MATCH(BA34,$CJ:$CJ,0))</f>
        <v>4</v>
      </c>
      <c r="BB35" s="469"/>
      <c r="BC35" s="469"/>
      <c r="BD35" s="132">
        <v>3</v>
      </c>
      <c r="BE35" s="165">
        <f>INDEX($CP:$CP,MATCH(BE34,$CJ:$CJ,0))</f>
        <v>13</v>
      </c>
      <c r="BF35" s="132">
        <v>4</v>
      </c>
      <c r="BG35" s="165">
        <f>INDEX($CP:$CP,MATCH(BG34,$CJ:$CJ,0))</f>
        <v>4</v>
      </c>
      <c r="BH35" s="132">
        <v>4</v>
      </c>
      <c r="BI35" s="165">
        <f>INDEX($CP:$CP,MATCH(BI34,$CJ:$CJ,0))</f>
        <v>5</v>
      </c>
      <c r="BJ35" s="132">
        <v>5</v>
      </c>
      <c r="BK35" s="165">
        <f>INDEX($CP:$CP,MATCH(BK34,$CJ:$CJ,0))</f>
        <v>6</v>
      </c>
      <c r="BL35" s="132">
        <v>3</v>
      </c>
      <c r="BM35" s="468">
        <f>INDEX($CP:$CP,MATCH(BM34,$CJ:$CJ,0))</f>
        <v>7</v>
      </c>
      <c r="BN35" s="469"/>
      <c r="BO35" s="563"/>
      <c r="BP35" s="132">
        <v>4</v>
      </c>
      <c r="BQ35" s="354">
        <f>INDEX($CP:$CP,MATCH(BQ31,$CJ:$CJ,0))</f>
        <v>4</v>
      </c>
      <c r="BR35" s="354"/>
      <c r="BS35" s="354"/>
      <c r="BT35" s="132"/>
      <c r="BU35" s="354">
        <f>INDEX($CP:$CP,MATCH(BU31,$CJ:$CJ,0))</f>
        <v>7</v>
      </c>
      <c r="BV35" s="354"/>
      <c r="BW35" s="354"/>
      <c r="BX35" s="132"/>
      <c r="BY35" s="354">
        <f>INDEX($CP:$CP,MATCH(BY31,$CJ:$CJ,0))</f>
        <v>9</v>
      </c>
      <c r="BZ35" s="354"/>
      <c r="CA35" s="354"/>
      <c r="CB35" s="132"/>
      <c r="CC35" s="378" t="e">
        <f>INDEX($CP:$CP,MATCH(CC31,$CJ:$CJ,0))</f>
        <v>#N/A</v>
      </c>
      <c r="CD35" s="378"/>
      <c r="CE35" s="378"/>
      <c r="CF35" s="132"/>
      <c r="CG35" s="96"/>
      <c r="CH35" s="85"/>
      <c r="CI35" s="257">
        <v>63</v>
      </c>
      <c r="CJ35" s="258" t="s">
        <v>4736</v>
      </c>
      <c r="CK35" s="258" t="s">
        <v>4453</v>
      </c>
      <c r="CL35" s="258"/>
      <c r="CM35" s="258"/>
      <c r="CN35" s="258" t="s">
        <v>4735</v>
      </c>
      <c r="CO35" s="259">
        <v>0</v>
      </c>
      <c r="CP35" s="260">
        <v>0</v>
      </c>
      <c r="CQ35" s="260">
        <v>0</v>
      </c>
      <c r="CR35" s="259">
        <v>0</v>
      </c>
      <c r="CS35" s="257">
        <v>63</v>
      </c>
    </row>
    <row r="36" spans="1:97" ht="9" customHeight="1" thickBot="1" x14ac:dyDescent="0.25">
      <c r="A36" s="166"/>
      <c r="B36" s="166"/>
      <c r="C36" s="166"/>
      <c r="D36" s="166"/>
      <c r="E36" s="166"/>
      <c r="F36" s="166"/>
      <c r="G36" s="166"/>
      <c r="H36" s="166"/>
      <c r="I36" s="166"/>
      <c r="J36" s="166"/>
      <c r="K36" s="166"/>
      <c r="L36" s="166"/>
      <c r="M36" s="166"/>
      <c r="N36" s="166"/>
      <c r="O36" s="481"/>
      <c r="P36" s="482"/>
      <c r="Q36" s="166"/>
      <c r="R36" s="166"/>
      <c r="S36" s="166"/>
      <c r="T36" s="166"/>
      <c r="U36" s="166"/>
      <c r="V36" s="166"/>
      <c r="W36" s="166"/>
      <c r="X36" s="166"/>
      <c r="Y36" s="166"/>
      <c r="Z36" s="166"/>
      <c r="AA36" s="166"/>
      <c r="AB36" s="166"/>
      <c r="AC36" s="166"/>
      <c r="AD36" s="166"/>
      <c r="AE36" s="166"/>
      <c r="AF36" s="166"/>
      <c r="AI36" s="489"/>
      <c r="AJ36" s="490"/>
      <c r="AK36" s="167"/>
      <c r="AL36" s="167"/>
      <c r="AM36" s="167"/>
      <c r="AN36" s="167"/>
      <c r="AO36" s="167"/>
      <c r="AP36" s="167"/>
      <c r="AQ36" s="167"/>
      <c r="AR36" s="167"/>
      <c r="AS36" s="167"/>
      <c r="AT36" s="167"/>
      <c r="AU36" s="167"/>
      <c r="AV36" s="167"/>
      <c r="AW36" s="167"/>
      <c r="AX36" s="167"/>
      <c r="BA36" s="88"/>
      <c r="BB36" s="88"/>
      <c r="BC36" s="88"/>
      <c r="BD36" s="88"/>
      <c r="BE36" s="88"/>
      <c r="BF36" s="88"/>
      <c r="BG36" s="88"/>
      <c r="BH36" s="88"/>
      <c r="BI36" s="88"/>
      <c r="BJ36" s="88"/>
      <c r="BK36" s="88"/>
      <c r="BL36" s="88"/>
      <c r="BM36" s="88"/>
      <c r="BN36" s="88"/>
      <c r="BO36" s="88"/>
      <c r="BP36" s="88"/>
      <c r="BQ36" s="91"/>
      <c r="BR36" s="91"/>
      <c r="BS36" s="91"/>
      <c r="BT36" s="91"/>
      <c r="BU36" s="91"/>
      <c r="BV36" s="91"/>
      <c r="BW36" s="91"/>
      <c r="BX36" s="91"/>
      <c r="BY36" s="91"/>
      <c r="BZ36" s="91"/>
      <c r="CA36" s="91"/>
      <c r="CB36" s="91"/>
      <c r="CC36" s="91"/>
      <c r="CD36" s="91"/>
      <c r="CE36" s="91"/>
      <c r="CF36" s="91"/>
      <c r="CG36" s="99"/>
      <c r="CI36" s="253">
        <v>64</v>
      </c>
      <c r="CJ36" s="254" t="s">
        <v>4734</v>
      </c>
      <c r="CK36" s="254" t="s">
        <v>4453</v>
      </c>
      <c r="CL36" s="254"/>
      <c r="CM36" s="254"/>
      <c r="CN36" s="254" t="s">
        <v>4733</v>
      </c>
      <c r="CO36" s="255">
        <v>0</v>
      </c>
      <c r="CP36" s="256">
        <v>5</v>
      </c>
      <c r="CQ36" s="256">
        <v>0</v>
      </c>
      <c r="CR36" s="255">
        <v>0</v>
      </c>
      <c r="CS36" s="253">
        <v>64</v>
      </c>
    </row>
    <row r="37" spans="1:97" ht="68" customHeight="1" x14ac:dyDescent="0.2">
      <c r="A37" s="64"/>
      <c r="B37" s="147" t="s">
        <v>1</v>
      </c>
      <c r="C37" s="64"/>
      <c r="D37" s="147" t="s">
        <v>1</v>
      </c>
      <c r="E37" s="64"/>
      <c r="F37" s="147" t="s">
        <v>1</v>
      </c>
      <c r="G37" s="64"/>
      <c r="H37" s="147" t="s">
        <v>1</v>
      </c>
      <c r="I37" s="64"/>
      <c r="J37" s="147" t="s">
        <v>1</v>
      </c>
      <c r="K37" s="64"/>
      <c r="L37" s="147" t="s">
        <v>1</v>
      </c>
      <c r="M37" s="64"/>
      <c r="N37" s="147" t="s">
        <v>1</v>
      </c>
      <c r="O37" s="481"/>
      <c r="P37" s="482"/>
      <c r="Q37" s="158" t="s">
        <v>3832</v>
      </c>
      <c r="R37" s="147" t="s">
        <v>1</v>
      </c>
      <c r="S37" s="158" t="s">
        <v>3837</v>
      </c>
      <c r="T37" s="147" t="s">
        <v>1</v>
      </c>
      <c r="U37" s="158" t="s">
        <v>4119</v>
      </c>
      <c r="V37" s="147" t="s">
        <v>1</v>
      </c>
      <c r="W37" s="158" t="s">
        <v>3985</v>
      </c>
      <c r="X37" s="147" t="s">
        <v>1</v>
      </c>
      <c r="Y37" s="158" t="s">
        <v>4003</v>
      </c>
      <c r="Z37" s="147" t="s">
        <v>1</v>
      </c>
      <c r="AA37" s="158" t="s">
        <v>3867</v>
      </c>
      <c r="AB37" s="147" t="s">
        <v>1</v>
      </c>
      <c r="AC37" s="158" t="s">
        <v>3977</v>
      </c>
      <c r="AD37" s="147" t="s">
        <v>1</v>
      </c>
      <c r="AE37" s="158" t="s">
        <v>3913</v>
      </c>
      <c r="AF37" s="147" t="s">
        <v>1</v>
      </c>
      <c r="AM37" s="276" t="s">
        <v>4839</v>
      </c>
      <c r="AN37" s="276"/>
      <c r="AO37" s="276"/>
      <c r="AP37" s="276"/>
      <c r="AQ37" s="276"/>
      <c r="AR37" s="276"/>
      <c r="BA37" s="36" t="s">
        <v>1331</v>
      </c>
      <c r="BB37" s="147" t="s">
        <v>1</v>
      </c>
      <c r="BC37" s="326" t="s">
        <v>1323</v>
      </c>
      <c r="BD37" s="327"/>
      <c r="BE37" s="328"/>
      <c r="BF37" s="147" t="s">
        <v>1</v>
      </c>
      <c r="BG37" s="326" t="s">
        <v>1325</v>
      </c>
      <c r="BH37" s="327"/>
      <c r="BI37" s="328"/>
      <c r="BJ37" s="147" t="s">
        <v>1</v>
      </c>
      <c r="BK37" s="326" t="s">
        <v>1333</v>
      </c>
      <c r="BL37" s="327"/>
      <c r="BM37" s="328"/>
      <c r="BN37" s="147" t="s">
        <v>1</v>
      </c>
      <c r="BO37" s="195" t="s">
        <v>1321</v>
      </c>
      <c r="BP37" s="147" t="s">
        <v>1</v>
      </c>
      <c r="BQ37" s="326" t="s">
        <v>1313</v>
      </c>
      <c r="BR37" s="327"/>
      <c r="BS37" s="328"/>
      <c r="BT37" s="145"/>
      <c r="BU37" s="326" t="s">
        <v>1309</v>
      </c>
      <c r="BV37" s="327"/>
      <c r="BW37" s="328"/>
      <c r="BX37" s="145"/>
      <c r="BY37" s="326" t="s">
        <v>1297</v>
      </c>
      <c r="BZ37" s="327"/>
      <c r="CA37" s="328"/>
      <c r="CB37" s="145"/>
      <c r="CC37" s="564"/>
      <c r="CD37" s="565"/>
      <c r="CE37" s="566"/>
      <c r="CF37" s="145" t="s">
        <v>1</v>
      </c>
      <c r="CI37" s="257">
        <v>65</v>
      </c>
      <c r="CJ37" s="258" t="s">
        <v>4732</v>
      </c>
      <c r="CK37" s="258" t="s">
        <v>4453</v>
      </c>
      <c r="CL37" s="258"/>
      <c r="CM37" s="258"/>
      <c r="CN37" s="258" t="s">
        <v>4731</v>
      </c>
      <c r="CO37" s="259">
        <v>0</v>
      </c>
      <c r="CP37" s="260">
        <v>4</v>
      </c>
      <c r="CQ37" s="260">
        <v>0</v>
      </c>
      <c r="CR37" s="259">
        <v>0</v>
      </c>
      <c r="CS37" s="257">
        <v>65</v>
      </c>
    </row>
    <row r="38" spans="1:97" s="80" customFormat="1" ht="20" customHeight="1" x14ac:dyDescent="0.2">
      <c r="A38" s="164" t="e">
        <f>INDEX($CP:$CP,MATCH(A37,$CJ:$CJ,0))</f>
        <v>#N/A</v>
      </c>
      <c r="B38" s="148"/>
      <c r="C38" s="164" t="e">
        <f>INDEX($CP:$CP,MATCH(C37,$CJ:$CJ,0))</f>
        <v>#N/A</v>
      </c>
      <c r="D38" s="148"/>
      <c r="E38" s="164" t="e">
        <f>INDEX($CP:$CP,MATCH(E37,$CJ:$CJ,0))</f>
        <v>#N/A</v>
      </c>
      <c r="F38" s="148"/>
      <c r="G38" s="164" t="e">
        <f>INDEX($CP:$CP,MATCH(G37,$CJ:$CJ,0))</f>
        <v>#N/A</v>
      </c>
      <c r="H38" s="148"/>
      <c r="I38" s="164" t="e">
        <f>INDEX($CP:$CP,MATCH(I37,$CJ:$CJ,0))</f>
        <v>#N/A</v>
      </c>
      <c r="J38" s="148"/>
      <c r="K38" s="164" t="e">
        <f>INDEX($CP:$CP,MATCH(K37,$CJ:$CJ,0))</f>
        <v>#N/A</v>
      </c>
      <c r="L38" s="148"/>
      <c r="M38" s="164" t="e">
        <f>INDEX($CP:$CP,MATCH(M37,$CJ:$CJ,0))</f>
        <v>#N/A</v>
      </c>
      <c r="N38" s="148"/>
      <c r="O38" s="481"/>
      <c r="P38" s="482"/>
      <c r="Q38" s="156">
        <f>INDEX($CP:$CP,MATCH(Q37,$CJ:$CJ,0))</f>
        <v>6</v>
      </c>
      <c r="R38" s="148">
        <v>6</v>
      </c>
      <c r="S38" s="156">
        <f>INDEX($CP:$CP,MATCH(S37,$CJ:$CJ,0))</f>
        <v>5</v>
      </c>
      <c r="T38" s="148">
        <v>5</v>
      </c>
      <c r="U38" s="156">
        <f>INDEX($CP:$CP,MATCH(U37,$CJ:$CJ,0))</f>
        <v>3</v>
      </c>
      <c r="V38" s="148">
        <v>3</v>
      </c>
      <c r="W38" s="156">
        <f>INDEX($CP:$CP,MATCH(W37,$CJ:$CJ,0))</f>
        <v>5</v>
      </c>
      <c r="X38" s="148">
        <v>5</v>
      </c>
      <c r="Y38" s="156">
        <f>INDEX($CP:$CP,MATCH(Y37,$CJ:$CJ,0))</f>
        <v>6</v>
      </c>
      <c r="Z38" s="148">
        <v>6</v>
      </c>
      <c r="AA38" s="156">
        <f>INDEX($CP:$CP,MATCH(AA37,$CJ:$CJ,0))</f>
        <v>11</v>
      </c>
      <c r="AB38" s="148">
        <v>11</v>
      </c>
      <c r="AC38" s="156">
        <f>INDEX($CP:$CP,MATCH(AC37,$CJ:$CJ,0))</f>
        <v>5</v>
      </c>
      <c r="AD38" s="148">
        <v>5</v>
      </c>
      <c r="AE38" s="156">
        <f>INDEX($CP:$CP,MATCH(AE37,$CJ:$CJ,0))</f>
        <v>8</v>
      </c>
      <c r="AF38" s="148">
        <v>8</v>
      </c>
      <c r="AM38" s="277"/>
      <c r="AN38" s="277"/>
      <c r="AO38" s="277"/>
      <c r="AP38" s="277"/>
      <c r="AQ38" s="277"/>
      <c r="AR38" s="277"/>
      <c r="BA38" s="165">
        <f>INDEX($CP:$CP,MATCH(BA37,$CJ:$CJ,0))</f>
        <v>7</v>
      </c>
      <c r="BB38" s="132">
        <v>5</v>
      </c>
      <c r="BC38" s="468">
        <f>INDEX($CP:$CP,MATCH(BC37,$CJ:$CJ,0))</f>
        <v>5</v>
      </c>
      <c r="BD38" s="469"/>
      <c r="BE38" s="469"/>
      <c r="BF38" s="132">
        <v>1</v>
      </c>
      <c r="BG38" s="468">
        <f>INDEX($CP:$CP,MATCH(BG37,$CJ:$CJ,0))</f>
        <v>7</v>
      </c>
      <c r="BH38" s="469"/>
      <c r="BI38" s="469"/>
      <c r="BJ38" s="132">
        <v>4</v>
      </c>
      <c r="BK38" s="468">
        <f>INDEX($CP:$CP,MATCH(BK37,$CJ:$CJ,0))</f>
        <v>9</v>
      </c>
      <c r="BL38" s="469"/>
      <c r="BM38" s="469"/>
      <c r="BN38" s="132">
        <v>7</v>
      </c>
      <c r="BO38" s="165">
        <f>INDEX($CP:$CP,MATCH(BO37,$CJ:$CJ,0))</f>
        <v>3</v>
      </c>
      <c r="BP38" s="132">
        <v>0</v>
      </c>
      <c r="BQ38" s="468">
        <f>INDEX($CP:$CP,MATCH(BQ37,$CJ:$CJ,0))</f>
        <v>400</v>
      </c>
      <c r="BR38" s="469"/>
      <c r="BS38" s="469"/>
      <c r="BT38" s="132"/>
      <c r="BU38" s="468">
        <f>INDEX($CP:$CP,MATCH(BU37,$CJ:$CJ,0))</f>
        <v>5</v>
      </c>
      <c r="BV38" s="469"/>
      <c r="BW38" s="469"/>
      <c r="BX38" s="132"/>
      <c r="BY38" s="468">
        <f>INDEX($CP:$CP,MATCH(BY37,$CJ:$CJ,0))</f>
        <v>10</v>
      </c>
      <c r="BZ38" s="469"/>
      <c r="CA38" s="469"/>
      <c r="CB38" s="132"/>
      <c r="CC38" s="561" t="e">
        <f>INDEX($CP:$CP,MATCH(CC37,$CJ:$CJ,0))</f>
        <v>#N/A</v>
      </c>
      <c r="CD38" s="562"/>
      <c r="CE38" s="562"/>
      <c r="CF38" s="132"/>
      <c r="CG38" s="84"/>
      <c r="CH38" s="85"/>
      <c r="CI38" s="253">
        <v>66</v>
      </c>
      <c r="CJ38" s="254" t="s">
        <v>4730</v>
      </c>
      <c r="CK38" s="254" t="s">
        <v>4453</v>
      </c>
      <c r="CL38" s="254"/>
      <c r="CM38" s="254"/>
      <c r="CN38" s="254" t="s">
        <v>4729</v>
      </c>
      <c r="CO38" s="255">
        <v>0</v>
      </c>
      <c r="CP38" s="256">
        <v>5</v>
      </c>
      <c r="CQ38" s="256">
        <v>0</v>
      </c>
      <c r="CR38" s="255">
        <v>0</v>
      </c>
      <c r="CS38" s="253">
        <v>66</v>
      </c>
    </row>
    <row r="39" spans="1:97" ht="9" customHeight="1" thickBot="1" x14ac:dyDescent="0.25">
      <c r="A39" s="167"/>
      <c r="B39" s="167"/>
      <c r="C39" s="167"/>
      <c r="D39" s="167"/>
      <c r="E39" s="167"/>
      <c r="F39" s="167"/>
      <c r="G39" s="167"/>
      <c r="H39" s="167"/>
      <c r="I39" s="167"/>
      <c r="J39" s="167"/>
      <c r="K39" s="167"/>
      <c r="L39" s="167"/>
      <c r="M39" s="167"/>
      <c r="N39" s="167"/>
      <c r="O39" s="483"/>
      <c r="P39" s="484"/>
      <c r="Q39" s="168"/>
      <c r="R39" s="169"/>
      <c r="S39" s="170"/>
      <c r="T39" s="169"/>
      <c r="U39" s="170"/>
      <c r="V39" s="169"/>
      <c r="W39" s="170"/>
      <c r="X39" s="169"/>
      <c r="Y39" s="170"/>
      <c r="Z39" s="169"/>
      <c r="AA39" s="170"/>
      <c r="AB39" s="169"/>
      <c r="AC39" s="170"/>
      <c r="AD39" s="169"/>
      <c r="AE39" s="170"/>
      <c r="AF39" s="169"/>
      <c r="AM39" s="277"/>
      <c r="AN39" s="277"/>
      <c r="AO39" s="277"/>
      <c r="AP39" s="277"/>
      <c r="AQ39" s="277"/>
      <c r="AR39" s="277"/>
      <c r="BA39" s="88"/>
      <c r="BB39" s="88"/>
      <c r="BC39" s="88"/>
      <c r="BD39" s="88"/>
      <c r="BE39" s="88"/>
      <c r="BF39" s="88"/>
      <c r="BG39" s="88"/>
      <c r="BH39" s="88"/>
      <c r="BI39" s="88"/>
      <c r="BJ39" s="88"/>
      <c r="BK39" s="88"/>
      <c r="BL39" s="88"/>
      <c r="BM39" s="88"/>
      <c r="BN39" s="88"/>
      <c r="BO39" s="88"/>
      <c r="BP39" s="88"/>
      <c r="BQ39" s="88"/>
      <c r="BR39" s="88"/>
      <c r="BS39" s="88"/>
      <c r="BT39" s="88"/>
      <c r="BU39" s="88"/>
      <c r="BV39" s="88"/>
      <c r="BW39" s="88"/>
      <c r="BX39" s="88"/>
      <c r="BY39" s="88"/>
      <c r="BZ39" s="88"/>
      <c r="CA39" s="88"/>
      <c r="CB39" s="88"/>
      <c r="CC39" s="88"/>
      <c r="CD39" s="88"/>
      <c r="CE39" s="88"/>
      <c r="CF39" s="88"/>
      <c r="CI39" s="257">
        <v>67</v>
      </c>
      <c r="CJ39" s="258" t="s">
        <v>4728</v>
      </c>
      <c r="CK39" s="258" t="s">
        <v>4453</v>
      </c>
      <c r="CL39" s="258"/>
      <c r="CM39" s="258"/>
      <c r="CN39" s="258" t="s">
        <v>4727</v>
      </c>
      <c r="CO39" s="259">
        <v>0</v>
      </c>
      <c r="CP39" s="260">
        <v>6</v>
      </c>
      <c r="CQ39" s="260">
        <v>0</v>
      </c>
      <c r="CR39" s="259">
        <v>0</v>
      </c>
      <c r="CS39" s="257">
        <v>67</v>
      </c>
    </row>
    <row r="40" spans="1:97" ht="71" customHeight="1" x14ac:dyDescent="0.2">
      <c r="A40" s="97"/>
      <c r="B40" s="97"/>
      <c r="C40" s="97"/>
      <c r="D40" s="97"/>
      <c r="E40" s="97"/>
      <c r="F40" s="97"/>
      <c r="G40" s="97"/>
      <c r="H40" s="97"/>
      <c r="I40" s="97"/>
      <c r="J40" s="97"/>
      <c r="K40" s="97"/>
      <c r="L40" s="97"/>
      <c r="M40" s="97"/>
      <c r="N40" s="97"/>
      <c r="O40" s="192"/>
      <c r="P40" s="192"/>
      <c r="Q40" s="97"/>
      <c r="R40" s="97"/>
      <c r="S40" s="97"/>
      <c r="T40" s="97"/>
      <c r="U40" s="97"/>
      <c r="V40" s="97"/>
      <c r="W40" s="97"/>
      <c r="X40" s="97"/>
      <c r="Y40" s="97"/>
      <c r="Z40" s="97"/>
      <c r="AA40" s="97"/>
      <c r="AB40" s="97"/>
      <c r="AC40" s="97"/>
      <c r="AD40" s="97"/>
      <c r="AE40" s="97"/>
      <c r="AF40" s="97"/>
      <c r="AG40" s="76"/>
      <c r="AH40" s="76"/>
      <c r="AI40" s="76"/>
      <c r="AJ40" s="76"/>
      <c r="AK40" s="76"/>
      <c r="AL40" s="76"/>
      <c r="AM40" s="76"/>
      <c r="AN40" s="76"/>
      <c r="AO40" s="76"/>
      <c r="AP40" s="76"/>
      <c r="AQ40" s="76"/>
      <c r="AR40" s="76"/>
      <c r="AS40" s="76"/>
      <c r="AT40" s="76"/>
      <c r="AU40" s="76"/>
      <c r="AV40" s="76"/>
      <c r="AW40" s="76"/>
      <c r="AX40" s="76"/>
      <c r="AY40" s="76"/>
      <c r="AZ40" s="76"/>
      <c r="BA40" s="36" t="s">
        <v>1329</v>
      </c>
      <c r="BB40" s="147" t="s">
        <v>1</v>
      </c>
      <c r="BC40" s="326" t="s">
        <v>1327</v>
      </c>
      <c r="BD40" s="327"/>
      <c r="BE40" s="328"/>
      <c r="BF40" s="147" t="s">
        <v>1</v>
      </c>
      <c r="BG40" s="326" t="s">
        <v>1319</v>
      </c>
      <c r="BH40" s="327"/>
      <c r="BI40" s="328"/>
      <c r="BJ40" s="147" t="s">
        <v>1</v>
      </c>
      <c r="BK40" s="326" t="s">
        <v>1315</v>
      </c>
      <c r="BL40" s="327"/>
      <c r="BM40" s="328"/>
      <c r="BN40" s="147" t="s">
        <v>1</v>
      </c>
      <c r="BO40" s="195" t="s">
        <v>1317</v>
      </c>
      <c r="BP40" s="147" t="s">
        <v>1</v>
      </c>
      <c r="BQ40" s="326" t="s">
        <v>4022</v>
      </c>
      <c r="BR40" s="327"/>
      <c r="BS40" s="328"/>
      <c r="BT40" s="145"/>
      <c r="BU40" s="196" t="s">
        <v>4184</v>
      </c>
      <c r="BV40" s="147" t="s">
        <v>1</v>
      </c>
      <c r="BW40" s="196" t="s">
        <v>4164</v>
      </c>
      <c r="BX40" s="147" t="s">
        <v>1</v>
      </c>
      <c r="BY40" s="196" t="s">
        <v>4166</v>
      </c>
      <c r="BZ40" s="147" t="s">
        <v>1</v>
      </c>
      <c r="CA40" s="64"/>
      <c r="CB40" s="147" t="s">
        <v>1</v>
      </c>
      <c r="CC40" s="564"/>
      <c r="CD40" s="565"/>
      <c r="CE40" s="566"/>
      <c r="CF40" s="145" t="s">
        <v>1</v>
      </c>
      <c r="CI40" s="253">
        <v>68</v>
      </c>
      <c r="CJ40" s="254" t="s">
        <v>4726</v>
      </c>
      <c r="CK40" s="254" t="s">
        <v>4453</v>
      </c>
      <c r="CL40" s="254"/>
      <c r="CM40" s="254"/>
      <c r="CN40" s="254" t="s">
        <v>4725</v>
      </c>
      <c r="CO40" s="255">
        <v>0</v>
      </c>
      <c r="CP40" s="256">
        <v>6</v>
      </c>
      <c r="CQ40" s="256">
        <v>0</v>
      </c>
      <c r="CR40" s="255">
        <v>0</v>
      </c>
      <c r="CS40" s="253">
        <v>68</v>
      </c>
    </row>
    <row r="41" spans="1:97" ht="20" customHeight="1" x14ac:dyDescent="0.2">
      <c r="A41" s="97"/>
      <c r="B41" s="97"/>
      <c r="C41" s="97"/>
      <c r="D41" s="97"/>
      <c r="E41" s="97"/>
      <c r="F41" s="97"/>
      <c r="G41" s="97"/>
      <c r="H41" s="97"/>
      <c r="I41" s="97"/>
      <c r="J41" s="97"/>
      <c r="K41" s="97"/>
      <c r="L41" s="97"/>
      <c r="M41" s="97"/>
      <c r="N41" s="97"/>
      <c r="O41" s="192"/>
      <c r="P41" s="192"/>
      <c r="Q41" s="97"/>
      <c r="R41" s="97"/>
      <c r="S41" s="97"/>
      <c r="T41" s="97"/>
      <c r="U41" s="97"/>
      <c r="V41" s="97"/>
      <c r="W41" s="97"/>
      <c r="X41" s="97"/>
      <c r="Y41" s="97"/>
      <c r="Z41" s="97"/>
      <c r="AA41" s="97"/>
      <c r="AB41" s="97"/>
      <c r="AC41" s="97"/>
      <c r="AD41" s="97"/>
      <c r="AE41" s="97"/>
      <c r="AF41" s="97"/>
      <c r="AG41" s="76"/>
      <c r="AH41" s="76"/>
      <c r="AI41" s="76"/>
      <c r="AJ41" s="76"/>
      <c r="AK41" s="76"/>
      <c r="AL41" s="76"/>
      <c r="AM41" s="76"/>
      <c r="AN41" s="76"/>
      <c r="AO41" s="76"/>
      <c r="AP41" s="76"/>
      <c r="AQ41" s="76"/>
      <c r="AR41" s="76"/>
      <c r="AS41" s="76"/>
      <c r="AT41" s="76"/>
      <c r="AU41" s="76"/>
      <c r="AV41" s="76"/>
      <c r="AW41" s="76"/>
      <c r="AX41" s="76"/>
      <c r="AY41" s="76"/>
      <c r="AZ41" s="76"/>
      <c r="BA41" s="165">
        <f>INDEX($CP:$CP,MATCH(BA40,$CJ:$CJ,0))</f>
        <v>9</v>
      </c>
      <c r="BB41" s="132">
        <v>8</v>
      </c>
      <c r="BC41" s="468">
        <f>INDEX($CP:$CP,MATCH(BC40,$CJ:$CJ,0))</f>
        <v>9</v>
      </c>
      <c r="BD41" s="469"/>
      <c r="BE41" s="469"/>
      <c r="BF41" s="132">
        <v>9</v>
      </c>
      <c r="BG41" s="468">
        <f>INDEX($CP:$CP,MATCH(BG40,$CJ:$CJ,0))</f>
        <v>3</v>
      </c>
      <c r="BH41" s="469"/>
      <c r="BI41" s="469"/>
      <c r="BJ41" s="132">
        <v>2</v>
      </c>
      <c r="BK41" s="468">
        <f>INDEX($CP:$CP,MATCH(BK40,$CJ:$CJ,0))</f>
        <v>7</v>
      </c>
      <c r="BL41" s="469"/>
      <c r="BM41" s="469"/>
      <c r="BN41" s="132">
        <v>7</v>
      </c>
      <c r="BO41" s="165">
        <f>INDEX($CP:$CP,MATCH(BO40,$CJ:$CJ,0))</f>
        <v>5</v>
      </c>
      <c r="BP41" s="132">
        <v>5</v>
      </c>
      <c r="BQ41" s="468">
        <f>INDEX($CP:$CP,MATCH(BQ40,$CJ:$CJ,0))</f>
        <v>4</v>
      </c>
      <c r="BR41" s="469"/>
      <c r="BS41" s="469"/>
      <c r="BT41" s="132">
        <v>4</v>
      </c>
      <c r="BU41" s="165">
        <f>INDEX($CP:$CP,MATCH(BU40,$CJ:$CJ,0))</f>
        <v>2</v>
      </c>
      <c r="BV41" s="132">
        <v>2</v>
      </c>
      <c r="BW41" s="165">
        <f>INDEX($CP:$CP,MATCH(BW40,$CJ:$CJ,0))</f>
        <v>3</v>
      </c>
      <c r="BX41" s="132">
        <v>5</v>
      </c>
      <c r="BY41" s="165">
        <f>INDEX($CP:$CP,MATCH(BY40,$CJ:$CJ,0))</f>
        <v>6</v>
      </c>
      <c r="BZ41" s="132">
        <v>6</v>
      </c>
      <c r="CA41" s="197" t="e">
        <f>INDEX($CP:$CP,MATCH(CA40,$CJ:$CJ,0))</f>
        <v>#N/A</v>
      </c>
      <c r="CB41" s="132"/>
      <c r="CC41" s="561" t="e">
        <f>INDEX($CP:$CP,MATCH(CC40,$CJ:$CJ,0))</f>
        <v>#N/A</v>
      </c>
      <c r="CD41" s="562"/>
      <c r="CE41" s="562"/>
      <c r="CF41" s="132"/>
      <c r="CI41" s="257">
        <v>69</v>
      </c>
      <c r="CJ41" s="258" t="s">
        <v>4724</v>
      </c>
      <c r="CK41" s="258" t="s">
        <v>4453</v>
      </c>
      <c r="CL41" s="258"/>
      <c r="CM41" s="258"/>
      <c r="CN41" s="258" t="s">
        <v>4723</v>
      </c>
      <c r="CO41" s="259">
        <v>0</v>
      </c>
      <c r="CP41" s="260">
        <v>4</v>
      </c>
      <c r="CQ41" s="260">
        <v>0</v>
      </c>
      <c r="CR41" s="259">
        <v>0</v>
      </c>
      <c r="CS41" s="257">
        <v>69</v>
      </c>
    </row>
    <row r="42" spans="1:97" ht="9" customHeight="1" thickBot="1" x14ac:dyDescent="0.25">
      <c r="A42" s="97"/>
      <c r="B42" s="97"/>
      <c r="C42" s="97"/>
      <c r="D42" s="97"/>
      <c r="E42" s="97"/>
      <c r="F42" s="97"/>
      <c r="G42" s="97"/>
      <c r="H42" s="97"/>
      <c r="I42" s="97"/>
      <c r="J42" s="97"/>
      <c r="K42" s="97"/>
      <c r="L42" s="97"/>
      <c r="M42" s="97"/>
      <c r="N42" s="97"/>
      <c r="O42" s="192"/>
      <c r="P42" s="192"/>
      <c r="Q42" s="97"/>
      <c r="R42" s="97"/>
      <c r="S42" s="97"/>
      <c r="T42" s="97"/>
      <c r="U42" s="97"/>
      <c r="V42" s="97"/>
      <c r="W42" s="97"/>
      <c r="X42" s="97"/>
      <c r="Y42" s="97"/>
      <c r="Z42" s="97"/>
      <c r="AA42" s="97"/>
      <c r="AB42" s="97"/>
      <c r="AC42" s="97"/>
      <c r="AD42" s="97"/>
      <c r="AE42" s="97"/>
      <c r="AF42" s="97"/>
      <c r="AG42" s="76"/>
      <c r="AH42" s="76"/>
      <c r="AI42" s="76"/>
      <c r="AJ42" s="76"/>
      <c r="AK42" s="76"/>
      <c r="AL42" s="76"/>
      <c r="AM42" s="76"/>
      <c r="AN42" s="76"/>
      <c r="AO42" s="76"/>
      <c r="AP42" s="76"/>
      <c r="AQ42" s="76"/>
      <c r="AR42" s="76"/>
      <c r="AS42" s="76"/>
      <c r="AT42" s="76"/>
      <c r="AU42" s="76"/>
      <c r="AV42" s="76"/>
      <c r="AW42" s="76"/>
      <c r="AX42" s="76"/>
      <c r="AY42" s="76"/>
      <c r="AZ42" s="76"/>
      <c r="BA42" s="88"/>
      <c r="BB42" s="88"/>
      <c r="BC42" s="88"/>
      <c r="BD42" s="88"/>
      <c r="BE42" s="88"/>
      <c r="BF42" s="88"/>
      <c r="BG42" s="88"/>
      <c r="BH42" s="88"/>
      <c r="BI42" s="88"/>
      <c r="BJ42" s="88"/>
      <c r="BK42" s="88"/>
      <c r="BL42" s="88"/>
      <c r="BM42" s="88"/>
      <c r="BN42" s="88"/>
      <c r="BO42" s="88"/>
      <c r="BP42" s="88"/>
      <c r="BQ42" s="88"/>
      <c r="BR42" s="88"/>
      <c r="BS42" s="88"/>
      <c r="BT42" s="88"/>
      <c r="BU42" s="88"/>
      <c r="BV42" s="88"/>
      <c r="BW42" s="88"/>
      <c r="BX42" s="88"/>
      <c r="BY42" s="88"/>
      <c r="BZ42" s="88"/>
      <c r="CA42" s="88"/>
      <c r="CB42" s="88"/>
      <c r="CC42" s="88"/>
      <c r="CD42" s="88"/>
      <c r="CE42" s="88"/>
      <c r="CF42" s="88"/>
      <c r="CI42" s="253">
        <v>70</v>
      </c>
      <c r="CJ42" s="254" t="s">
        <v>4722</v>
      </c>
      <c r="CK42" s="254" t="s">
        <v>4453</v>
      </c>
      <c r="CL42" s="254"/>
      <c r="CM42" s="254"/>
      <c r="CN42" s="254" t="s">
        <v>4721</v>
      </c>
      <c r="CO42" s="255">
        <v>0</v>
      </c>
      <c r="CP42" s="256">
        <v>7</v>
      </c>
      <c r="CQ42" s="256">
        <v>0</v>
      </c>
      <c r="CR42" s="255">
        <v>0</v>
      </c>
      <c r="CS42" s="253">
        <v>70</v>
      </c>
    </row>
    <row r="43" spans="1:97" ht="3" customHeight="1" thickBot="1" x14ac:dyDescent="0.25">
      <c r="A43" s="58"/>
      <c r="B43" s="58"/>
      <c r="C43" s="58"/>
      <c r="D43" s="58"/>
      <c r="E43" s="58"/>
      <c r="F43" s="58"/>
      <c r="G43" s="58"/>
      <c r="H43" s="58"/>
      <c r="I43" s="58"/>
      <c r="J43" s="58"/>
      <c r="K43" s="58"/>
      <c r="L43" s="58"/>
      <c r="M43" s="58"/>
      <c r="N43" s="58"/>
      <c r="O43" s="99"/>
      <c r="P43" s="99"/>
      <c r="Q43" s="58"/>
      <c r="R43" s="58"/>
      <c r="AH43" s="58"/>
      <c r="AI43" s="58"/>
      <c r="AJ43" s="58"/>
      <c r="AK43" s="58"/>
      <c r="AL43" s="58"/>
      <c r="AM43" s="58"/>
      <c r="AN43" s="58"/>
      <c r="AO43" s="58"/>
      <c r="AP43" s="58"/>
      <c r="AQ43" s="58"/>
      <c r="AR43" s="58"/>
      <c r="AS43" s="58"/>
      <c r="AT43" s="58"/>
      <c r="AU43" s="58"/>
      <c r="CI43" s="257">
        <v>71</v>
      </c>
      <c r="CJ43" s="258" t="s">
        <v>4720</v>
      </c>
      <c r="CK43" s="258" t="s">
        <v>4453</v>
      </c>
      <c r="CL43" s="258"/>
      <c r="CM43" s="258"/>
      <c r="CN43" s="258" t="s">
        <v>4719</v>
      </c>
      <c r="CO43" s="259">
        <v>0</v>
      </c>
      <c r="CP43" s="260">
        <v>0</v>
      </c>
      <c r="CQ43" s="260">
        <v>0</v>
      </c>
      <c r="CR43" s="259">
        <v>0</v>
      </c>
      <c r="CS43" s="257">
        <v>71</v>
      </c>
    </row>
    <row r="44" spans="1:97" s="80" customFormat="1" ht="45" customHeight="1" thickBot="1" x14ac:dyDescent="0.5">
      <c r="A44" s="308" t="s">
        <v>4796</v>
      </c>
      <c r="B44" s="309"/>
      <c r="C44" s="309"/>
      <c r="D44" s="309"/>
      <c r="E44" s="309"/>
      <c r="F44" s="309"/>
      <c r="G44" s="309"/>
      <c r="H44" s="309"/>
      <c r="I44" s="309"/>
      <c r="J44" s="309"/>
      <c r="K44" s="309"/>
      <c r="L44" s="309"/>
      <c r="M44" s="309"/>
      <c r="N44" s="309"/>
      <c r="O44" s="309"/>
      <c r="P44" s="309"/>
      <c r="Q44" s="309"/>
      <c r="R44" s="309"/>
      <c r="S44" s="309"/>
      <c r="T44" s="309"/>
      <c r="U44" s="309"/>
      <c r="V44" s="309"/>
      <c r="W44" s="309"/>
      <c r="X44" s="309"/>
      <c r="Y44" s="309"/>
      <c r="Z44" s="309"/>
      <c r="AA44" s="309"/>
      <c r="AB44" s="309"/>
      <c r="AC44" s="309"/>
      <c r="AD44" s="310"/>
      <c r="AE44" s="308" t="s">
        <v>4797</v>
      </c>
      <c r="AF44" s="309"/>
      <c r="AG44" s="309"/>
      <c r="AH44" s="309"/>
      <c r="AI44" s="309"/>
      <c r="AJ44" s="309"/>
      <c r="AK44" s="309"/>
      <c r="AL44" s="309"/>
      <c r="AM44" s="309"/>
      <c r="AN44" s="309"/>
      <c r="AO44" s="309"/>
      <c r="AP44" s="309"/>
      <c r="AQ44" s="309"/>
      <c r="AR44" s="309"/>
      <c r="AS44" s="309"/>
      <c r="AT44" s="309"/>
      <c r="AU44" s="309"/>
      <c r="AV44" s="309"/>
      <c r="AW44" s="309"/>
      <c r="AX44" s="309"/>
      <c r="AY44" s="309"/>
      <c r="AZ44" s="309"/>
      <c r="BA44" s="309"/>
      <c r="BB44" s="309"/>
      <c r="BC44" s="309"/>
      <c r="BD44" s="309"/>
      <c r="BE44" s="310"/>
      <c r="BF44" s="75"/>
      <c r="BG44" s="75"/>
      <c r="BH44" s="75"/>
      <c r="BI44" s="75"/>
      <c r="BJ44" s="75"/>
      <c r="BK44" s="76"/>
      <c r="BL44" s="76"/>
      <c r="BM44" s="76"/>
      <c r="BN44" s="275"/>
      <c r="BO44" s="275"/>
      <c r="BP44" s="275"/>
      <c r="BQ44" s="465" t="s">
        <v>4825</v>
      </c>
      <c r="BR44" s="466"/>
      <c r="BS44" s="466"/>
      <c r="BT44" s="466"/>
      <c r="BU44" s="466"/>
      <c r="BV44" s="466"/>
      <c r="BW44" s="466"/>
      <c r="BX44" s="466"/>
      <c r="BY44" s="466"/>
      <c r="BZ44" s="466"/>
      <c r="CA44" s="466"/>
      <c r="CB44" s="467"/>
      <c r="CC44" s="76"/>
      <c r="CD44" s="76"/>
      <c r="CE44" s="76"/>
      <c r="CF44" s="76"/>
      <c r="CG44" s="76"/>
      <c r="CH44" s="85"/>
      <c r="CI44" s="253">
        <v>72</v>
      </c>
      <c r="CJ44" s="254" t="s">
        <v>4718</v>
      </c>
      <c r="CK44" s="254" t="s">
        <v>4453</v>
      </c>
      <c r="CL44" s="254"/>
      <c r="CM44" s="254"/>
      <c r="CN44" s="254" t="s">
        <v>4717</v>
      </c>
      <c r="CO44" s="255">
        <v>0</v>
      </c>
      <c r="CP44" s="256">
        <v>7</v>
      </c>
      <c r="CQ44" s="256">
        <v>0</v>
      </c>
      <c r="CR44" s="255">
        <v>0</v>
      </c>
      <c r="CS44" s="253">
        <v>72</v>
      </c>
    </row>
    <row r="45" spans="1:97" ht="9" customHeight="1" thickBot="1" x14ac:dyDescent="0.25">
      <c r="A45" s="97"/>
      <c r="B45" s="97"/>
      <c r="C45" s="97"/>
      <c r="D45" s="97"/>
      <c r="E45" s="97"/>
      <c r="F45" s="97"/>
      <c r="G45" s="97"/>
      <c r="H45" s="97"/>
      <c r="I45" s="97"/>
      <c r="J45" s="97"/>
      <c r="K45" s="97"/>
      <c r="L45" s="97"/>
      <c r="M45" s="97"/>
      <c r="N45" s="97"/>
      <c r="O45" s="99"/>
      <c r="P45" s="99"/>
      <c r="Q45" s="97"/>
      <c r="R45" s="97"/>
      <c r="AQ45" s="97"/>
      <c r="AR45" s="97"/>
      <c r="AS45" s="97"/>
      <c r="AT45" s="97"/>
      <c r="AU45" s="97"/>
      <c r="AV45" s="97"/>
      <c r="AW45" s="97"/>
      <c r="AX45" s="97"/>
      <c r="AY45" s="97"/>
      <c r="AZ45" s="97"/>
      <c r="BA45" s="97"/>
      <c r="BB45" s="97"/>
      <c r="BC45" s="97"/>
      <c r="BD45" s="97"/>
      <c r="BE45" s="97"/>
      <c r="BF45" s="97"/>
      <c r="BG45" s="97"/>
      <c r="BH45" s="97"/>
      <c r="BI45" s="97"/>
      <c r="BJ45" s="97"/>
      <c r="BK45" s="97"/>
      <c r="BL45" s="97"/>
      <c r="CI45" s="257">
        <v>73</v>
      </c>
      <c r="CJ45" s="258" t="s">
        <v>4716</v>
      </c>
      <c r="CK45" s="258" t="s">
        <v>1786</v>
      </c>
      <c r="CL45" s="258"/>
      <c r="CM45" s="258"/>
      <c r="CN45" s="258" t="s">
        <v>4715</v>
      </c>
      <c r="CO45" s="259">
        <v>0</v>
      </c>
      <c r="CP45" s="260">
        <v>0</v>
      </c>
      <c r="CQ45" s="260">
        <v>0</v>
      </c>
      <c r="CR45" s="259">
        <v>0</v>
      </c>
      <c r="CS45" s="257">
        <v>73</v>
      </c>
    </row>
    <row r="46" spans="1:97" ht="68" customHeight="1" thickTop="1" x14ac:dyDescent="0.2">
      <c r="A46" s="171" t="s">
        <v>4608</v>
      </c>
      <c r="B46" s="145" t="s">
        <v>1</v>
      </c>
      <c r="C46" s="154" t="s">
        <v>4552</v>
      </c>
      <c r="D46" s="145" t="s">
        <v>1</v>
      </c>
      <c r="E46" s="171" t="s">
        <v>4604</v>
      </c>
      <c r="F46" s="145" t="s">
        <v>1</v>
      </c>
      <c r="G46" s="154" t="s">
        <v>4524</v>
      </c>
      <c r="H46" s="145" t="s">
        <v>1</v>
      </c>
      <c r="I46" s="171" t="s">
        <v>4576</v>
      </c>
      <c r="J46" s="145" t="s">
        <v>1</v>
      </c>
      <c r="K46" s="154" t="s">
        <v>4548</v>
      </c>
      <c r="L46" s="145" t="s">
        <v>1</v>
      </c>
      <c r="M46" s="171" t="s">
        <v>4600</v>
      </c>
      <c r="N46" s="145" t="s">
        <v>1</v>
      </c>
      <c r="O46" s="154" t="s">
        <v>4540</v>
      </c>
      <c r="P46" s="145" t="s">
        <v>1</v>
      </c>
      <c r="Q46" s="171" t="s">
        <v>4592</v>
      </c>
      <c r="R46" s="145" t="s">
        <v>1</v>
      </c>
      <c r="S46" s="154" t="s">
        <v>4526</v>
      </c>
      <c r="T46" s="145" t="s">
        <v>1</v>
      </c>
      <c r="U46" s="171" t="s">
        <v>4578</v>
      </c>
      <c r="V46" s="145" t="s">
        <v>1</v>
      </c>
      <c r="W46" s="154" t="s">
        <v>4532</v>
      </c>
      <c r="X46" s="145" t="s">
        <v>1</v>
      </c>
      <c r="Y46" s="171" t="s">
        <v>4584</v>
      </c>
      <c r="Z46" s="145" t="s">
        <v>1</v>
      </c>
      <c r="AA46" s="154" t="s">
        <v>4522</v>
      </c>
      <c r="AB46" s="145" t="s">
        <v>1</v>
      </c>
      <c r="AC46" s="171" t="s">
        <v>4574</v>
      </c>
      <c r="AD46" s="145" t="s">
        <v>1</v>
      </c>
      <c r="AE46" s="154" t="s">
        <v>4506</v>
      </c>
      <c r="AF46" s="145" t="s">
        <v>1</v>
      </c>
      <c r="AG46" s="154" t="s">
        <v>4514</v>
      </c>
      <c r="AH46" s="145" t="s">
        <v>1</v>
      </c>
      <c r="AI46" s="154" t="s">
        <v>4512</v>
      </c>
      <c r="AJ46" s="145" t="s">
        <v>1</v>
      </c>
      <c r="AK46" s="63"/>
      <c r="AL46" s="172" t="s">
        <v>1</v>
      </c>
      <c r="AM46" s="447"/>
      <c r="AN46" s="448"/>
      <c r="AO46" s="448"/>
      <c r="AP46" s="449"/>
      <c r="AQ46" s="56" t="s">
        <v>4504</v>
      </c>
      <c r="AR46" s="145" t="s">
        <v>1</v>
      </c>
      <c r="AS46" s="52" t="s">
        <v>4520</v>
      </c>
      <c r="AT46" s="145" t="s">
        <v>1</v>
      </c>
      <c r="AU46" s="63"/>
      <c r="AV46" s="145" t="s">
        <v>1</v>
      </c>
      <c r="AW46" s="52" t="s">
        <v>4518</v>
      </c>
      <c r="AX46" s="145" t="s">
        <v>1</v>
      </c>
      <c r="AY46" s="182" t="s">
        <v>2489</v>
      </c>
      <c r="AZ46" s="145" t="s">
        <v>1</v>
      </c>
      <c r="BA46" s="182" t="s">
        <v>2487</v>
      </c>
      <c r="BB46" s="145" t="s">
        <v>1</v>
      </c>
      <c r="BC46" s="182" t="s">
        <v>2473</v>
      </c>
      <c r="BD46" s="145" t="s">
        <v>1</v>
      </c>
      <c r="BE46" s="182" t="s">
        <v>2475</v>
      </c>
      <c r="BF46" s="145" t="s">
        <v>1</v>
      </c>
      <c r="BG46" s="182" t="s">
        <v>2477</v>
      </c>
      <c r="BH46" s="145" t="s">
        <v>1</v>
      </c>
      <c r="BI46" s="182" t="s">
        <v>2479</v>
      </c>
      <c r="BJ46" s="145" t="s">
        <v>1</v>
      </c>
      <c r="BK46" s="182" t="s">
        <v>2481</v>
      </c>
      <c r="BL46" s="145" t="s">
        <v>1</v>
      </c>
      <c r="BS46" s="560" t="s">
        <v>1311</v>
      </c>
      <c r="BT46" s="560"/>
      <c r="BU46" s="560"/>
      <c r="BV46" s="145" t="s">
        <v>1</v>
      </c>
      <c r="BW46" s="560" t="s">
        <v>1299</v>
      </c>
      <c r="BX46" s="560"/>
      <c r="BY46" s="560"/>
      <c r="BZ46" s="145" t="s">
        <v>1</v>
      </c>
      <c r="CI46" s="253">
        <v>74</v>
      </c>
      <c r="CJ46" s="254" t="s">
        <v>4714</v>
      </c>
      <c r="CK46" s="254" t="s">
        <v>1786</v>
      </c>
      <c r="CL46" s="254"/>
      <c r="CM46" s="254"/>
      <c r="CN46" s="254" t="s">
        <v>4713</v>
      </c>
      <c r="CO46" s="255">
        <v>0</v>
      </c>
      <c r="CP46" s="256">
        <v>0</v>
      </c>
      <c r="CQ46" s="256">
        <v>0</v>
      </c>
      <c r="CR46" s="255">
        <v>0</v>
      </c>
      <c r="CS46" s="253">
        <v>74</v>
      </c>
    </row>
    <row r="47" spans="1:97" s="80" customFormat="1" ht="20" customHeight="1" thickBot="1" x14ac:dyDescent="0.25">
      <c r="A47" s="156">
        <f>INDEX($CP:$CP,MATCH(A46,$CJ:$CJ,0))</f>
        <v>11</v>
      </c>
      <c r="B47" s="148">
        <v>11</v>
      </c>
      <c r="C47" s="156">
        <f>INDEX($CP:$CP,MATCH(C46,$CJ:$CJ,0))</f>
        <v>12</v>
      </c>
      <c r="D47" s="148">
        <v>3</v>
      </c>
      <c r="E47" s="156">
        <f>INDEX($CP:$CP,MATCH(E46,$CJ:$CJ,0))</f>
        <v>7</v>
      </c>
      <c r="F47" s="148">
        <v>7</v>
      </c>
      <c r="G47" s="156">
        <f>INDEX($CP:$CP,MATCH(G46,$CJ:$CJ,0))</f>
        <v>14</v>
      </c>
      <c r="H47" s="148">
        <v>17</v>
      </c>
      <c r="I47" s="156">
        <f>INDEX($CP:$CP,MATCH(I46,$CJ:$CJ,0))</f>
        <v>9</v>
      </c>
      <c r="J47" s="148">
        <v>11</v>
      </c>
      <c r="K47" s="156">
        <f>INDEX($CP:$CP,MATCH(K46,$CJ:$CJ,0))</f>
        <v>14</v>
      </c>
      <c r="L47" s="148">
        <v>15</v>
      </c>
      <c r="M47" s="156">
        <f>INDEX($CP:$CP,MATCH(M46,$CJ:$CJ,0))</f>
        <v>10</v>
      </c>
      <c r="N47" s="148">
        <v>13</v>
      </c>
      <c r="O47" s="156">
        <f>INDEX($CP:$CP,MATCH(O46,$CJ:$CJ,0))</f>
        <v>8</v>
      </c>
      <c r="P47" s="148">
        <v>8</v>
      </c>
      <c r="Q47" s="156">
        <f>INDEX($CP:$CP,MATCH(Q46,$CJ:$CJ,0))</f>
        <v>4</v>
      </c>
      <c r="R47" s="148">
        <v>4</v>
      </c>
      <c r="S47" s="156">
        <f>INDEX($CP:$CP,MATCH(S46,$CJ:$CJ,0))</f>
        <v>5</v>
      </c>
      <c r="T47" s="148">
        <v>5</v>
      </c>
      <c r="U47" s="156">
        <f>INDEX($CP:$CP,MATCH(U46,$CJ:$CJ,0))</f>
        <v>22</v>
      </c>
      <c r="V47" s="148">
        <v>22</v>
      </c>
      <c r="W47" s="156">
        <f>INDEX($CP:$CP,MATCH(W46,$CJ:$CJ,0))</f>
        <v>14</v>
      </c>
      <c r="X47" s="148">
        <v>16</v>
      </c>
      <c r="Y47" s="156">
        <f>INDEX($CP:$CP,MATCH(Y46,$CJ:$CJ,0))</f>
        <v>8</v>
      </c>
      <c r="Z47" s="148">
        <v>9</v>
      </c>
      <c r="AA47" s="156">
        <f>INDEX($CP:$CP,MATCH(AA46,$CJ:$CJ,0))</f>
        <v>8</v>
      </c>
      <c r="AB47" s="148">
        <v>8</v>
      </c>
      <c r="AC47" s="156">
        <f>INDEX($CP:$CP,MATCH(AC46,$CJ:$CJ,0))</f>
        <v>12</v>
      </c>
      <c r="AD47" s="148">
        <v>13</v>
      </c>
      <c r="AE47" s="156">
        <f>INDEX($CP:$CP,MATCH(AE46,$CJ:$CJ,0))</f>
        <v>9</v>
      </c>
      <c r="AF47" s="148">
        <v>10</v>
      </c>
      <c r="AG47" s="156">
        <f>INDEX($CP:$CP,MATCH(AG46,$CJ:$CJ,0))</f>
        <v>8</v>
      </c>
      <c r="AH47" s="148">
        <v>8</v>
      </c>
      <c r="AI47" s="156">
        <f>INDEX($CP:$CP,MATCH(AI46,$CJ:$CJ,0))</f>
        <v>8</v>
      </c>
      <c r="AJ47" s="148">
        <v>8</v>
      </c>
      <c r="AK47" s="164" t="e">
        <f>INDEX($CP:$CP,MATCH(AK46,$CJ:$CJ,0))</f>
        <v>#N/A</v>
      </c>
      <c r="AL47" s="173"/>
      <c r="AM47" s="450"/>
      <c r="AN47" s="451"/>
      <c r="AO47" s="451"/>
      <c r="AP47" s="452"/>
      <c r="AQ47" s="180">
        <f>INDEX($CP:$CP,MATCH(AQ46,$CJ:$CJ,0))</f>
        <v>9</v>
      </c>
      <c r="AR47" s="148">
        <v>8</v>
      </c>
      <c r="AS47" s="156">
        <f>INDEX($CP:$CP,MATCH(AS46,$CJ:$CJ,0))</f>
        <v>10</v>
      </c>
      <c r="AT47" s="148">
        <v>9</v>
      </c>
      <c r="AU47" s="164" t="e">
        <f>INDEX($CP:$CP,MATCH(AU46,$CJ:$CJ,0))</f>
        <v>#N/A</v>
      </c>
      <c r="AV47" s="148"/>
      <c r="AW47" s="156">
        <f>INDEX($CP:$CP,MATCH(AW46,$CJ:$CJ,0))</f>
        <v>10</v>
      </c>
      <c r="AX47" s="148">
        <v>10</v>
      </c>
      <c r="AY47" s="156">
        <f>INDEX($CP:$CP,MATCH(AY46,$CJ:$CJ,0))</f>
        <v>8</v>
      </c>
      <c r="AZ47" s="148">
        <v>8</v>
      </c>
      <c r="BA47" s="156">
        <f>INDEX($CP:$CP,MATCH(BA46,$CJ:$CJ,0))</f>
        <v>6</v>
      </c>
      <c r="BB47" s="148">
        <v>6</v>
      </c>
      <c r="BC47" s="156">
        <f>INDEX($CP:$CP,MATCH(BC46,$CJ:$CJ,0))</f>
        <v>3</v>
      </c>
      <c r="BD47" s="148">
        <v>6</v>
      </c>
      <c r="BE47" s="156">
        <f>INDEX($CP:$CP,MATCH(BE46,$CJ:$CJ,0))</f>
        <v>3</v>
      </c>
      <c r="BF47" s="148">
        <v>6</v>
      </c>
      <c r="BG47" s="156">
        <f>INDEX($CP:$CP,MATCH(BG46,$CJ:$CJ,0))</f>
        <v>3</v>
      </c>
      <c r="BH47" s="148">
        <v>2</v>
      </c>
      <c r="BI47" s="156">
        <f>INDEX($CP:$CP,MATCH(BI46,$CJ:$CJ,0))</f>
        <v>5</v>
      </c>
      <c r="BJ47" s="148">
        <v>5</v>
      </c>
      <c r="BK47" s="156">
        <f>INDEX($CP:$CP,MATCH(BK46,$CJ:$CJ,0))</f>
        <v>5</v>
      </c>
      <c r="BL47" s="148">
        <v>5</v>
      </c>
      <c r="BM47" s="84"/>
      <c r="BN47" s="84"/>
      <c r="BS47" s="559">
        <f>INDEX($CP:$CP,MATCH(BS46,$CJ:$CJ,0))</f>
        <v>2650</v>
      </c>
      <c r="BT47" s="559"/>
      <c r="BU47" s="559"/>
      <c r="BV47" s="114"/>
      <c r="BW47" s="559">
        <f>INDEX($CP:$CP,MATCH(BW46,$CJ:$CJ,0))</f>
        <v>5410</v>
      </c>
      <c r="BX47" s="559"/>
      <c r="BY47" s="559"/>
      <c r="BZ47" s="114"/>
      <c r="CE47" s="84"/>
      <c r="CF47" s="84"/>
      <c r="CG47" s="84"/>
      <c r="CH47" s="85"/>
      <c r="CI47" s="257">
        <v>75</v>
      </c>
      <c r="CJ47" s="258" t="s">
        <v>4712</v>
      </c>
      <c r="CK47" s="258" t="s">
        <v>1786</v>
      </c>
      <c r="CL47" s="258"/>
      <c r="CM47" s="258"/>
      <c r="CN47" s="258" t="s">
        <v>4711</v>
      </c>
      <c r="CO47" s="259">
        <v>0</v>
      </c>
      <c r="CP47" s="260">
        <v>0</v>
      </c>
      <c r="CQ47" s="260">
        <v>0</v>
      </c>
      <c r="CR47" s="259">
        <v>0</v>
      </c>
      <c r="CS47" s="257">
        <v>75</v>
      </c>
    </row>
    <row r="48" spans="1:97" ht="9" customHeight="1" thickBot="1" x14ac:dyDescent="0.25">
      <c r="A48" s="166"/>
      <c r="B48" s="166"/>
      <c r="C48" s="166"/>
      <c r="D48" s="166"/>
      <c r="E48" s="166"/>
      <c r="F48" s="166"/>
      <c r="G48" s="166"/>
      <c r="H48" s="166"/>
      <c r="I48" s="166"/>
      <c r="J48" s="166"/>
      <c r="K48" s="166"/>
      <c r="L48" s="166"/>
      <c r="M48" s="166"/>
      <c r="N48" s="166"/>
      <c r="O48" s="166"/>
      <c r="P48" s="166"/>
      <c r="Q48" s="166"/>
      <c r="R48" s="166"/>
      <c r="S48" s="166"/>
      <c r="T48" s="166"/>
      <c r="U48" s="166"/>
      <c r="V48" s="166"/>
      <c r="W48" s="166"/>
      <c r="X48" s="166"/>
      <c r="Y48" s="166"/>
      <c r="Z48" s="166"/>
      <c r="AA48" s="166"/>
      <c r="AB48" s="166"/>
      <c r="AC48" s="166"/>
      <c r="AD48" s="166"/>
      <c r="AE48" s="166"/>
      <c r="AF48" s="166"/>
      <c r="AG48" s="166"/>
      <c r="AH48" s="166"/>
      <c r="AI48" s="166"/>
      <c r="AJ48" s="166"/>
      <c r="AK48" s="166"/>
      <c r="AL48" s="174"/>
      <c r="AM48" s="450"/>
      <c r="AN48" s="451"/>
      <c r="AO48" s="451"/>
      <c r="AP48" s="452"/>
      <c r="AQ48" s="177"/>
      <c r="AR48" s="166"/>
      <c r="AS48" s="166"/>
      <c r="AT48" s="166"/>
      <c r="AU48" s="166"/>
      <c r="AV48" s="166"/>
      <c r="AW48" s="166"/>
      <c r="AX48" s="166"/>
      <c r="AY48" s="166"/>
      <c r="AZ48" s="166"/>
      <c r="BA48" s="166"/>
      <c r="BB48" s="166"/>
      <c r="BC48" s="166"/>
      <c r="BD48" s="166"/>
      <c r="BE48" s="166"/>
      <c r="BF48" s="166"/>
      <c r="BG48" s="166"/>
      <c r="BH48" s="166"/>
      <c r="BI48" s="166"/>
      <c r="BJ48" s="166"/>
      <c r="BK48" s="166"/>
      <c r="BL48" s="166"/>
      <c r="BQ48" s="88"/>
      <c r="BR48" s="88"/>
      <c r="BS48" s="88"/>
      <c r="BT48" s="88"/>
      <c r="BU48" s="88"/>
      <c r="BV48" s="88"/>
      <c r="BW48" s="88"/>
      <c r="BX48" s="88"/>
      <c r="BY48" s="88"/>
      <c r="BZ48" s="88"/>
      <c r="CA48" s="88"/>
      <c r="CB48" s="88"/>
      <c r="CI48" s="253">
        <v>76</v>
      </c>
      <c r="CJ48" s="254" t="s">
        <v>4710</v>
      </c>
      <c r="CK48" s="254" t="s">
        <v>1786</v>
      </c>
      <c r="CL48" s="254"/>
      <c r="CM48" s="254"/>
      <c r="CN48" s="254" t="s">
        <v>4709</v>
      </c>
      <c r="CO48" s="255">
        <v>0</v>
      </c>
      <c r="CP48" s="256">
        <v>4</v>
      </c>
      <c r="CQ48" s="256">
        <v>0</v>
      </c>
      <c r="CR48" s="255">
        <v>0</v>
      </c>
      <c r="CS48" s="253">
        <v>76</v>
      </c>
    </row>
    <row r="49" spans="1:97" ht="70" customHeight="1" x14ac:dyDescent="0.2">
      <c r="A49" s="472"/>
      <c r="B49" s="472"/>
      <c r="C49" s="158" t="s">
        <v>4560</v>
      </c>
      <c r="D49" s="147" t="s">
        <v>1</v>
      </c>
      <c r="E49" s="175" t="s">
        <v>4612</v>
      </c>
      <c r="F49" s="147" t="s">
        <v>1</v>
      </c>
      <c r="G49" s="158" t="s">
        <v>4546</v>
      </c>
      <c r="H49" s="147" t="s">
        <v>1</v>
      </c>
      <c r="I49" s="175" t="s">
        <v>4598</v>
      </c>
      <c r="J49" s="147" t="s">
        <v>1</v>
      </c>
      <c r="K49" s="158" t="s">
        <v>4542</v>
      </c>
      <c r="L49" s="147" t="s">
        <v>1</v>
      </c>
      <c r="M49" s="175" t="s">
        <v>4594</v>
      </c>
      <c r="N49" s="147" t="s">
        <v>1</v>
      </c>
      <c r="O49" s="158" t="s">
        <v>4538</v>
      </c>
      <c r="P49" s="147" t="s">
        <v>1</v>
      </c>
      <c r="Q49" s="175" t="s">
        <v>4590</v>
      </c>
      <c r="R49" s="147" t="s">
        <v>1</v>
      </c>
      <c r="S49" s="158" t="s">
        <v>4544</v>
      </c>
      <c r="T49" s="147" t="s">
        <v>1</v>
      </c>
      <c r="U49" s="175" t="s">
        <v>4596</v>
      </c>
      <c r="V49" s="147" t="s">
        <v>1</v>
      </c>
      <c r="W49" s="158" t="s">
        <v>4558</v>
      </c>
      <c r="X49" s="147" t="s">
        <v>1</v>
      </c>
      <c r="Y49" s="175" t="s">
        <v>4610</v>
      </c>
      <c r="Z49" s="147" t="s">
        <v>1</v>
      </c>
      <c r="AA49" s="158" t="s">
        <v>4528</v>
      </c>
      <c r="AB49" s="147" t="s">
        <v>1</v>
      </c>
      <c r="AC49" s="175" t="s">
        <v>4580</v>
      </c>
      <c r="AD49" s="147" t="s">
        <v>1</v>
      </c>
      <c r="AE49" s="158" t="s">
        <v>4510</v>
      </c>
      <c r="AF49" s="147" t="s">
        <v>1</v>
      </c>
      <c r="AG49" s="64"/>
      <c r="AH49" s="147" t="s">
        <v>1</v>
      </c>
      <c r="AI49" s="158" t="s">
        <v>4500</v>
      </c>
      <c r="AJ49" s="147" t="s">
        <v>1</v>
      </c>
      <c r="AK49" s="64"/>
      <c r="AL49" s="176" t="s">
        <v>1</v>
      </c>
      <c r="AM49" s="450"/>
      <c r="AN49" s="451"/>
      <c r="AO49" s="451"/>
      <c r="AP49" s="452"/>
      <c r="AQ49" s="57" t="s">
        <v>1034</v>
      </c>
      <c r="AR49" s="147" t="s">
        <v>1</v>
      </c>
      <c r="AS49" s="53" t="s">
        <v>1032</v>
      </c>
      <c r="AT49" s="147" t="s">
        <v>1</v>
      </c>
      <c r="AU49" s="64"/>
      <c r="AV49" s="147" t="s">
        <v>1</v>
      </c>
      <c r="AW49" s="53" t="s">
        <v>4508</v>
      </c>
      <c r="AX49" s="147" t="s">
        <v>1</v>
      </c>
      <c r="AY49" s="160" t="s">
        <v>2483</v>
      </c>
      <c r="AZ49" s="147" t="s">
        <v>1</v>
      </c>
      <c r="BA49" s="160" t="s">
        <v>2485</v>
      </c>
      <c r="BB49" s="147" t="s">
        <v>1</v>
      </c>
      <c r="BC49" s="160" t="s">
        <v>2491</v>
      </c>
      <c r="BD49" s="147" t="s">
        <v>1</v>
      </c>
      <c r="BE49" s="160" t="s">
        <v>2493</v>
      </c>
      <c r="BF49" s="147" t="s">
        <v>1</v>
      </c>
      <c r="BG49" s="160" t="s">
        <v>2495</v>
      </c>
      <c r="BH49" s="147" t="s">
        <v>1</v>
      </c>
      <c r="BI49" s="160" t="s">
        <v>2657</v>
      </c>
      <c r="BJ49" s="147" t="s">
        <v>1</v>
      </c>
      <c r="BK49" s="160" t="s">
        <v>2887</v>
      </c>
      <c r="BL49" s="147" t="s">
        <v>1</v>
      </c>
      <c r="BQ49" s="326" t="s">
        <v>1287</v>
      </c>
      <c r="BR49" s="327"/>
      <c r="BS49" s="328"/>
      <c r="BT49" s="145"/>
      <c r="BU49" s="326" t="s">
        <v>1279</v>
      </c>
      <c r="BV49" s="327"/>
      <c r="BW49" s="328"/>
      <c r="BX49" s="145"/>
      <c r="BY49" s="326" t="s">
        <v>1295</v>
      </c>
      <c r="BZ49" s="327"/>
      <c r="CA49" s="328"/>
      <c r="CB49" s="145"/>
      <c r="CI49" s="257">
        <v>77</v>
      </c>
      <c r="CJ49" s="258" t="s">
        <v>4708</v>
      </c>
      <c r="CK49" s="258" t="s">
        <v>1786</v>
      </c>
      <c r="CL49" s="258"/>
      <c r="CM49" s="258"/>
      <c r="CN49" s="258" t="s">
        <v>4707</v>
      </c>
      <c r="CO49" s="259">
        <v>0</v>
      </c>
      <c r="CP49" s="260">
        <v>0</v>
      </c>
      <c r="CQ49" s="260">
        <v>0</v>
      </c>
      <c r="CR49" s="259">
        <v>0</v>
      </c>
      <c r="CS49" s="257">
        <v>77</v>
      </c>
    </row>
    <row r="50" spans="1:97" s="80" customFormat="1" ht="20" customHeight="1" x14ac:dyDescent="0.2">
      <c r="A50" s="472"/>
      <c r="B50" s="472"/>
      <c r="C50" s="156">
        <f>INDEX($CP:$CP,MATCH(C49,$CJ:$CJ,0))</f>
        <v>15</v>
      </c>
      <c r="D50" s="148">
        <v>0</v>
      </c>
      <c r="E50" s="156">
        <f>INDEX($CP:$CP,MATCH(E49,$CJ:$CJ,0))</f>
        <v>9</v>
      </c>
      <c r="F50" s="148">
        <v>9</v>
      </c>
      <c r="G50" s="156">
        <f>INDEX($CP:$CP,MATCH(G49,$CJ:$CJ,0))</f>
        <v>13</v>
      </c>
      <c r="H50" s="148">
        <v>13</v>
      </c>
      <c r="I50" s="156">
        <f>INDEX($CP:$CP,MATCH(I49,$CJ:$CJ,0))</f>
        <v>10</v>
      </c>
      <c r="J50" s="148">
        <v>10</v>
      </c>
      <c r="K50" s="156">
        <f>INDEX($CP:$CP,MATCH(K49,$CJ:$CJ,0))</f>
        <v>10</v>
      </c>
      <c r="L50" s="148">
        <v>11</v>
      </c>
      <c r="M50" s="156">
        <f>INDEX($CP:$CP,MATCH(M49,$CJ:$CJ,0))</f>
        <v>9</v>
      </c>
      <c r="N50" s="148">
        <v>9</v>
      </c>
      <c r="O50" s="156">
        <f>INDEX($CP:$CP,MATCH(O49,$CJ:$CJ,0))</f>
        <v>2</v>
      </c>
      <c r="P50" s="148">
        <v>10</v>
      </c>
      <c r="Q50" s="156">
        <f>INDEX($CP:$CP,MATCH(Q49,$CJ:$CJ,0))</f>
        <v>11</v>
      </c>
      <c r="R50" s="148">
        <v>11</v>
      </c>
      <c r="S50" s="156">
        <f>INDEX($CP:$CP,MATCH(S49,$CJ:$CJ,0))</f>
        <v>21</v>
      </c>
      <c r="T50" s="148">
        <v>21</v>
      </c>
      <c r="U50" s="156">
        <f>INDEX($CP:$CP,MATCH(U49,$CJ:$CJ,0))</f>
        <v>11</v>
      </c>
      <c r="V50" s="148">
        <v>11</v>
      </c>
      <c r="W50" s="156">
        <f>INDEX($CP:$CP,MATCH(W49,$CJ:$CJ,0))</f>
        <v>10</v>
      </c>
      <c r="X50" s="148">
        <v>10</v>
      </c>
      <c r="Y50" s="156">
        <f>INDEX($CP:$CP,MATCH(Y49,$CJ:$CJ,0))</f>
        <v>13</v>
      </c>
      <c r="Z50" s="148">
        <v>13</v>
      </c>
      <c r="AA50" s="156">
        <f>INDEX($CP:$CP,MATCH(AA49,$CJ:$CJ,0))</f>
        <v>11</v>
      </c>
      <c r="AB50" s="148">
        <v>12</v>
      </c>
      <c r="AC50" s="156">
        <f>INDEX($CP:$CP,MATCH(AC49,$CJ:$CJ,0))</f>
        <v>13</v>
      </c>
      <c r="AD50" s="148">
        <v>13</v>
      </c>
      <c r="AE50" s="156">
        <f>INDEX($CP:$CP,MATCH(AE49,$CJ:$CJ,0))</f>
        <v>9</v>
      </c>
      <c r="AF50" s="148">
        <v>9</v>
      </c>
      <c r="AG50" s="164" t="e">
        <f>INDEX($CP:$CP,MATCH(AG49,$CJ:$CJ,0))</f>
        <v>#N/A</v>
      </c>
      <c r="AH50" s="148"/>
      <c r="AI50" s="156">
        <f>INDEX($CP:$CP,MATCH(AI49,$CJ:$CJ,0))</f>
        <v>7</v>
      </c>
      <c r="AJ50" s="148">
        <v>7</v>
      </c>
      <c r="AK50" s="164" t="e">
        <f>INDEX($CP:$CP,MATCH(AK49,$CJ:$CJ,0))</f>
        <v>#N/A</v>
      </c>
      <c r="AL50" s="173"/>
      <c r="AM50" s="450"/>
      <c r="AN50" s="451"/>
      <c r="AO50" s="451"/>
      <c r="AP50" s="452"/>
      <c r="AQ50" s="180">
        <f>INDEX($CP:$CP,MATCH(AQ49,$CJ:$CJ,0))</f>
        <v>1010</v>
      </c>
      <c r="AR50" s="148"/>
      <c r="AS50" s="156">
        <f>INDEX($CP:$CP,MATCH(AS49,$CJ:$CJ,0))</f>
        <v>950</v>
      </c>
      <c r="AT50" s="148"/>
      <c r="AU50" s="164" t="e">
        <f>INDEX($CP:$CP,MATCH(AU49,$CJ:$CJ,0))</f>
        <v>#N/A</v>
      </c>
      <c r="AV50" s="148"/>
      <c r="AW50" s="156">
        <f>INDEX($CP:$CP,MATCH(AW49,$CJ:$CJ,0))</f>
        <v>8</v>
      </c>
      <c r="AX50" s="148">
        <v>5</v>
      </c>
      <c r="AY50" s="156">
        <f>INDEX($CP:$CP,MATCH(AY49,$CJ:$CJ,0))</f>
        <v>8</v>
      </c>
      <c r="AZ50" s="148">
        <v>8</v>
      </c>
      <c r="BA50" s="156">
        <f>INDEX($CP:$CP,MATCH(BA49,$CJ:$CJ,0))</f>
        <v>5</v>
      </c>
      <c r="BB50" s="148">
        <v>5</v>
      </c>
      <c r="BC50" s="156">
        <f>INDEX($CP:$CP,MATCH(BC49,$CJ:$CJ,0))</f>
        <v>5</v>
      </c>
      <c r="BD50" s="148">
        <v>5</v>
      </c>
      <c r="BE50" s="156">
        <f>INDEX($CP:$CP,MATCH(BE49,$CJ:$CJ,0))</f>
        <v>5</v>
      </c>
      <c r="BF50" s="148">
        <v>5</v>
      </c>
      <c r="BG50" s="156">
        <f>INDEX($CP:$CP,MATCH(BG49,$CJ:$CJ,0))</f>
        <v>7</v>
      </c>
      <c r="BH50" s="148">
        <v>8</v>
      </c>
      <c r="BI50" s="156">
        <f>INDEX($CP:$CP,MATCH(BI49,$CJ:$CJ,0))</f>
        <v>3</v>
      </c>
      <c r="BJ50" s="148">
        <v>3</v>
      </c>
      <c r="BK50" s="156">
        <f>INDEX($CP:$CP,MATCH(BK49,$CJ:$CJ,0))</f>
        <v>2</v>
      </c>
      <c r="BL50" s="148">
        <v>2</v>
      </c>
      <c r="BM50" s="84"/>
      <c r="BN50" s="84"/>
      <c r="BQ50" s="468">
        <f>INDEX($CP:$CP,MATCH(BQ49,$CJ:$CJ,0))</f>
        <v>6499</v>
      </c>
      <c r="BR50" s="469"/>
      <c r="BS50" s="469"/>
      <c r="BT50" s="132"/>
      <c r="BU50" s="468">
        <f>INDEX($CP:$CP,MATCH(BU49,$CJ:$CJ,0))</f>
        <v>6196</v>
      </c>
      <c r="BV50" s="469"/>
      <c r="BW50" s="469"/>
      <c r="BX50" s="132"/>
      <c r="BY50" s="468">
        <f>INDEX($CP:$CP,MATCH(BY49,$CJ:$CJ,0))</f>
        <v>5166</v>
      </c>
      <c r="BZ50" s="469"/>
      <c r="CA50" s="469"/>
      <c r="CB50" s="132"/>
      <c r="CE50" s="84"/>
      <c r="CF50" s="84"/>
      <c r="CG50" s="84"/>
      <c r="CH50" s="85"/>
      <c r="CI50" s="253">
        <v>78</v>
      </c>
      <c r="CJ50" s="254" t="s">
        <v>4706</v>
      </c>
      <c r="CK50" s="254" t="s">
        <v>1786</v>
      </c>
      <c r="CL50" s="254"/>
      <c r="CM50" s="254"/>
      <c r="CN50" s="254" t="s">
        <v>4705</v>
      </c>
      <c r="CO50" s="255">
        <v>0</v>
      </c>
      <c r="CP50" s="256">
        <v>1</v>
      </c>
      <c r="CQ50" s="256">
        <v>0</v>
      </c>
      <c r="CR50" s="255">
        <v>0</v>
      </c>
      <c r="CS50" s="253">
        <v>78</v>
      </c>
    </row>
    <row r="51" spans="1:97" ht="9" customHeight="1" thickBot="1" x14ac:dyDescent="0.25">
      <c r="A51" s="166"/>
      <c r="B51" s="166"/>
      <c r="C51" s="166"/>
      <c r="D51" s="166"/>
      <c r="E51" s="166"/>
      <c r="F51" s="166"/>
      <c r="G51" s="166"/>
      <c r="H51" s="166"/>
      <c r="I51" s="166"/>
      <c r="J51" s="166"/>
      <c r="K51" s="166"/>
      <c r="L51" s="166"/>
      <c r="M51" s="166"/>
      <c r="N51" s="166"/>
      <c r="O51" s="166"/>
      <c r="P51" s="166"/>
      <c r="Q51" s="166"/>
      <c r="R51" s="166"/>
      <c r="S51" s="166"/>
      <c r="T51" s="166"/>
      <c r="U51" s="166"/>
      <c r="V51" s="166"/>
      <c r="W51" s="166"/>
      <c r="X51" s="166"/>
      <c r="Y51" s="166"/>
      <c r="Z51" s="166"/>
      <c r="AA51" s="166"/>
      <c r="AB51" s="166"/>
      <c r="AC51" s="166"/>
      <c r="AD51" s="166"/>
      <c r="AE51" s="166"/>
      <c r="AF51" s="166"/>
      <c r="AG51" s="166"/>
      <c r="AH51" s="166"/>
      <c r="AI51" s="166"/>
      <c r="AJ51" s="166"/>
      <c r="AK51" s="166"/>
      <c r="AL51" s="166"/>
      <c r="AM51" s="174"/>
      <c r="AN51" s="177"/>
      <c r="AO51" s="174"/>
      <c r="AP51" s="166"/>
      <c r="AQ51" s="167"/>
      <c r="AR51" s="167"/>
      <c r="AS51" s="167"/>
      <c r="AT51" s="167"/>
      <c r="AU51" s="167"/>
      <c r="AV51" s="167"/>
      <c r="AW51" s="167"/>
      <c r="AX51" s="167"/>
      <c r="AY51" s="167"/>
      <c r="AZ51" s="167"/>
      <c r="BA51" s="167"/>
      <c r="BB51" s="167"/>
      <c r="BC51" s="167"/>
      <c r="BD51" s="167"/>
      <c r="BE51" s="167"/>
      <c r="BF51" s="167"/>
      <c r="BG51" s="167"/>
      <c r="BH51" s="167"/>
      <c r="BI51" s="167"/>
      <c r="BJ51" s="167"/>
      <c r="BK51" s="167"/>
      <c r="BL51" s="167"/>
      <c r="BQ51" s="88"/>
      <c r="BR51" s="88"/>
      <c r="BS51" s="88"/>
      <c r="BT51" s="88"/>
      <c r="BU51" s="88"/>
      <c r="BV51" s="88"/>
      <c r="BW51" s="88"/>
      <c r="BX51" s="88"/>
      <c r="BY51" s="88"/>
      <c r="BZ51" s="88"/>
      <c r="CA51" s="88"/>
      <c r="CB51" s="88"/>
      <c r="CI51" s="257">
        <v>79</v>
      </c>
      <c r="CJ51" s="258" t="s">
        <v>4704</v>
      </c>
      <c r="CK51" s="258" t="s">
        <v>4453</v>
      </c>
      <c r="CL51" s="258"/>
      <c r="CM51" s="258"/>
      <c r="CN51" s="258" t="s">
        <v>4703</v>
      </c>
      <c r="CO51" s="259">
        <v>0</v>
      </c>
      <c r="CP51" s="260">
        <v>12</v>
      </c>
      <c r="CQ51" s="260">
        <v>0</v>
      </c>
      <c r="CR51" s="259">
        <v>0</v>
      </c>
      <c r="CS51" s="257">
        <v>79</v>
      </c>
    </row>
    <row r="52" spans="1:97" ht="70" customHeight="1" x14ac:dyDescent="0.2">
      <c r="A52" s="158" t="s">
        <v>4556</v>
      </c>
      <c r="B52" s="147" t="s">
        <v>1</v>
      </c>
      <c r="C52" s="178" t="s">
        <v>4534</v>
      </c>
      <c r="D52" s="147" t="s">
        <v>1</v>
      </c>
      <c r="E52" s="175" t="s">
        <v>4586</v>
      </c>
      <c r="F52" s="147" t="s">
        <v>1</v>
      </c>
      <c r="G52" s="178" t="s">
        <v>4530</v>
      </c>
      <c r="H52" s="147" t="s">
        <v>1</v>
      </c>
      <c r="I52" s="175" t="s">
        <v>4582</v>
      </c>
      <c r="J52" s="147" t="s">
        <v>1</v>
      </c>
      <c r="K52" s="178" t="s">
        <v>4554</v>
      </c>
      <c r="L52" s="147" t="s">
        <v>1</v>
      </c>
      <c r="M52" s="175" t="s">
        <v>4606</v>
      </c>
      <c r="N52" s="147" t="s">
        <v>1</v>
      </c>
      <c r="O52" s="178" t="s">
        <v>4536</v>
      </c>
      <c r="P52" s="147" t="s">
        <v>1</v>
      </c>
      <c r="Q52" s="175" t="s">
        <v>4588</v>
      </c>
      <c r="R52" s="147" t="s">
        <v>1</v>
      </c>
      <c r="S52" s="178" t="s">
        <v>4562</v>
      </c>
      <c r="T52" s="147" t="s">
        <v>1</v>
      </c>
      <c r="U52" s="175" t="s">
        <v>4614</v>
      </c>
      <c r="V52" s="147" t="s">
        <v>1</v>
      </c>
      <c r="W52" s="178" t="s">
        <v>4550</v>
      </c>
      <c r="X52" s="147" t="s">
        <v>1</v>
      </c>
      <c r="Y52" s="175" t="s">
        <v>4602</v>
      </c>
      <c r="Z52" s="147" t="s">
        <v>1</v>
      </c>
      <c r="AA52" s="178" t="s">
        <v>4564</v>
      </c>
      <c r="AB52" s="147" t="s">
        <v>1</v>
      </c>
      <c r="AC52" s="175" t="s">
        <v>4616</v>
      </c>
      <c r="AD52" s="147" t="s">
        <v>1</v>
      </c>
      <c r="AE52" s="179" t="s">
        <v>4516</v>
      </c>
      <c r="AF52" s="147" t="s">
        <v>1</v>
      </c>
      <c r="AG52" s="64"/>
      <c r="AH52" s="147" t="s">
        <v>1</v>
      </c>
      <c r="AI52" s="158" t="s">
        <v>4498</v>
      </c>
      <c r="AJ52" s="147" t="s">
        <v>1</v>
      </c>
      <c r="AK52" s="64"/>
      <c r="AL52" s="147" t="s">
        <v>1</v>
      </c>
      <c r="AM52" s="160" t="s">
        <v>4502</v>
      </c>
      <c r="AN52" s="147" t="s">
        <v>1</v>
      </c>
      <c r="AO52" s="64"/>
      <c r="AP52" s="147" t="s">
        <v>1</v>
      </c>
      <c r="BS52" s="401" t="s">
        <v>1283</v>
      </c>
      <c r="BT52" s="402"/>
      <c r="BU52" s="403"/>
      <c r="BV52" s="145" t="s">
        <v>1</v>
      </c>
      <c r="BW52" s="401" t="s">
        <v>3826</v>
      </c>
      <c r="BX52" s="402"/>
      <c r="BY52" s="403"/>
      <c r="BZ52" s="145" t="s">
        <v>1</v>
      </c>
      <c r="CI52" s="253">
        <v>80</v>
      </c>
      <c r="CJ52" s="254" t="s">
        <v>4702</v>
      </c>
      <c r="CK52" s="254" t="s">
        <v>4453</v>
      </c>
      <c r="CL52" s="254"/>
      <c r="CM52" s="254"/>
      <c r="CN52" s="254" t="s">
        <v>4701</v>
      </c>
      <c r="CO52" s="255">
        <v>0</v>
      </c>
      <c r="CP52" s="256">
        <v>4</v>
      </c>
      <c r="CQ52" s="256">
        <v>0</v>
      </c>
      <c r="CR52" s="255">
        <v>0</v>
      </c>
      <c r="CS52" s="253">
        <v>80</v>
      </c>
    </row>
    <row r="53" spans="1:97" ht="20" customHeight="1" x14ac:dyDescent="0.2">
      <c r="A53" s="156">
        <f>INDEX($CP:$CP,MATCH(A52,$CJ:$CJ,0))</f>
        <v>9</v>
      </c>
      <c r="B53" s="148">
        <v>10</v>
      </c>
      <c r="C53" s="156">
        <f>INDEX($CP:$CP,MATCH(C52,$CJ:$CJ,0))</f>
        <v>12</v>
      </c>
      <c r="D53" s="148">
        <v>12</v>
      </c>
      <c r="E53" s="156">
        <f>INDEX($CP:$CP,MATCH(E52,$CJ:$CJ,0))</f>
        <v>9</v>
      </c>
      <c r="F53" s="148">
        <v>9</v>
      </c>
      <c r="G53" s="156">
        <f>INDEX($CP:$CP,MATCH(G52,$CJ:$CJ,0))</f>
        <v>17</v>
      </c>
      <c r="H53" s="148">
        <v>17</v>
      </c>
      <c r="I53" s="156">
        <f>INDEX($CP:$CP,MATCH(I52,$CJ:$CJ,0))</f>
        <v>12</v>
      </c>
      <c r="J53" s="148">
        <v>12</v>
      </c>
      <c r="K53" s="156">
        <f>INDEX($CP:$CP,MATCH(K52,$CJ:$CJ,0))</f>
        <v>10</v>
      </c>
      <c r="L53" s="148">
        <v>10</v>
      </c>
      <c r="M53" s="156">
        <f>INDEX($CP:$CP,MATCH(M52,$CJ:$CJ,0))</f>
        <v>13</v>
      </c>
      <c r="N53" s="148">
        <v>13</v>
      </c>
      <c r="O53" s="156">
        <f>INDEX($CP:$CP,MATCH(O52,$CJ:$CJ,0))</f>
        <v>5</v>
      </c>
      <c r="P53" s="148">
        <v>8</v>
      </c>
      <c r="Q53" s="156">
        <f>INDEX($CP:$CP,MATCH(Q52,$CJ:$CJ,0))</f>
        <v>8</v>
      </c>
      <c r="R53" s="148">
        <v>8</v>
      </c>
      <c r="S53" s="156">
        <f>INDEX($CP:$CP,MATCH(S52,$CJ:$CJ,0))</f>
        <v>14</v>
      </c>
      <c r="T53" s="148">
        <v>14</v>
      </c>
      <c r="U53" s="156">
        <f>INDEX($CP:$CP,MATCH(U52,$CJ:$CJ,0))</f>
        <v>9</v>
      </c>
      <c r="V53" s="148">
        <v>9</v>
      </c>
      <c r="W53" s="156">
        <f>INDEX($CP:$CP,MATCH(W52,$CJ:$CJ,0))</f>
        <v>14</v>
      </c>
      <c r="X53" s="148">
        <v>18</v>
      </c>
      <c r="Y53" s="156">
        <f>INDEX($CP:$CP,MATCH(Y52,$CJ:$CJ,0))</f>
        <v>9</v>
      </c>
      <c r="Z53" s="148">
        <v>9</v>
      </c>
      <c r="AA53" s="156">
        <f>INDEX($CP:$CP,MATCH(AA52,$CJ:$CJ,0))</f>
        <v>6</v>
      </c>
      <c r="AB53" s="148">
        <v>10</v>
      </c>
      <c r="AC53" s="156">
        <f>INDEX($CP:$CP,MATCH(AC52,$CJ:$CJ,0))</f>
        <v>9</v>
      </c>
      <c r="AD53" s="148">
        <v>9</v>
      </c>
      <c r="AE53" s="180">
        <f>INDEX($CP:$CP,MATCH(AE52,$CJ:$CJ,0))</f>
        <v>10</v>
      </c>
      <c r="AF53" s="148">
        <v>10</v>
      </c>
      <c r="AG53" s="164" t="e">
        <f>INDEX($CP:$CP,MATCH(AG52,$CJ:$CJ,0))</f>
        <v>#N/A</v>
      </c>
      <c r="AH53" s="148"/>
      <c r="AI53" s="156">
        <f>INDEX($CP:$CP,MATCH(AI52,$CJ:$CJ,0))</f>
        <v>7</v>
      </c>
      <c r="AJ53" s="148">
        <v>7</v>
      </c>
      <c r="AK53" s="164" t="e">
        <f>INDEX($CP:$CP,MATCH(AK52,$CJ:$CJ,0))</f>
        <v>#N/A</v>
      </c>
      <c r="AL53" s="148"/>
      <c r="AM53" s="156">
        <f>INDEX($CP:$CP,MATCH(AM52,$CJ:$CJ,0))</f>
        <v>7</v>
      </c>
      <c r="AN53" s="148">
        <v>5</v>
      </c>
      <c r="AO53" s="164" t="e">
        <f>INDEX($CP:$CP,MATCH(AO52,$CJ:$CJ,0))</f>
        <v>#N/A</v>
      </c>
      <c r="AP53" s="148"/>
      <c r="AQ53" s="80"/>
      <c r="AR53" s="80"/>
      <c r="AS53" s="80"/>
      <c r="AT53" s="80"/>
      <c r="AU53" s="80"/>
      <c r="AV53" s="80"/>
      <c r="AW53" s="80"/>
      <c r="AX53" s="80"/>
      <c r="AY53" s="80"/>
      <c r="AZ53" s="80"/>
      <c r="BA53" s="80"/>
      <c r="BB53" s="80"/>
      <c r="BC53" s="80"/>
      <c r="BD53" s="80"/>
      <c r="BE53" s="80"/>
      <c r="BF53" s="80"/>
      <c r="BG53" s="80"/>
      <c r="BH53" s="80"/>
      <c r="BI53" s="80"/>
      <c r="BJ53" s="80"/>
      <c r="BK53" s="84"/>
      <c r="BL53" s="84"/>
      <c r="BM53" s="84"/>
      <c r="BN53" s="84"/>
      <c r="BO53" s="80"/>
      <c r="BP53" s="80"/>
      <c r="BQ53" s="198"/>
      <c r="BR53" s="198"/>
      <c r="BS53" s="468">
        <f>INDEX($CP:$CP,MATCH(BS52,$CJ:$CJ,0))</f>
        <v>2760</v>
      </c>
      <c r="BT53" s="469"/>
      <c r="BU53" s="563"/>
      <c r="BV53" s="83"/>
      <c r="BW53" s="468">
        <f>INDEX($CP:$CP,MATCH(BW52,$CJ:$CJ,0))</f>
        <v>2470</v>
      </c>
      <c r="BX53" s="469"/>
      <c r="BY53" s="563"/>
      <c r="BZ53" s="132"/>
      <c r="CA53" s="81"/>
      <c r="CB53" s="81"/>
      <c r="CC53" s="80"/>
      <c r="CD53" s="80"/>
      <c r="CE53" s="84"/>
      <c r="CF53" s="84"/>
      <c r="CG53" s="84"/>
      <c r="CI53" s="257">
        <v>81</v>
      </c>
      <c r="CJ53" s="258" t="s">
        <v>4700</v>
      </c>
      <c r="CK53" s="258" t="s">
        <v>4453</v>
      </c>
      <c r="CL53" s="258"/>
      <c r="CM53" s="258"/>
      <c r="CN53" s="258" t="s">
        <v>4699</v>
      </c>
      <c r="CO53" s="259">
        <v>0</v>
      </c>
      <c r="CP53" s="260">
        <v>7</v>
      </c>
      <c r="CQ53" s="260">
        <v>0</v>
      </c>
      <c r="CR53" s="259">
        <v>0</v>
      </c>
      <c r="CS53" s="257">
        <v>81</v>
      </c>
    </row>
    <row r="54" spans="1:97" ht="9" customHeight="1" thickBot="1" x14ac:dyDescent="0.25">
      <c r="A54" s="167"/>
      <c r="B54" s="167"/>
      <c r="C54" s="167"/>
      <c r="D54" s="167"/>
      <c r="E54" s="167"/>
      <c r="F54" s="167"/>
      <c r="G54" s="167"/>
      <c r="H54" s="167"/>
      <c r="I54" s="167"/>
      <c r="J54" s="167"/>
      <c r="K54" s="167"/>
      <c r="L54" s="167"/>
      <c r="M54" s="167"/>
      <c r="N54" s="167"/>
      <c r="O54" s="167"/>
      <c r="P54" s="167"/>
      <c r="Q54" s="167"/>
      <c r="R54" s="167"/>
      <c r="S54" s="167"/>
      <c r="T54" s="167"/>
      <c r="U54" s="167"/>
      <c r="V54" s="167"/>
      <c r="W54" s="167"/>
      <c r="X54" s="167"/>
      <c r="Y54" s="167"/>
      <c r="Z54" s="167"/>
      <c r="AA54" s="167"/>
      <c r="AB54" s="167"/>
      <c r="AC54" s="167"/>
      <c r="AD54" s="167"/>
      <c r="AE54" s="170"/>
      <c r="AF54" s="170"/>
      <c r="AG54" s="168"/>
      <c r="AH54" s="181"/>
      <c r="AI54" s="170"/>
      <c r="AJ54" s="169"/>
      <c r="AK54" s="168"/>
      <c r="AL54" s="181"/>
      <c r="AM54" s="169"/>
      <c r="AN54" s="167"/>
      <c r="AO54" s="167"/>
      <c r="AP54" s="168"/>
      <c r="BQ54" s="105"/>
      <c r="BR54" s="105"/>
      <c r="BS54" s="88"/>
      <c r="BT54" s="88"/>
      <c r="BU54" s="88"/>
      <c r="BV54" s="88"/>
      <c r="BW54" s="88"/>
      <c r="BX54" s="88"/>
      <c r="BY54" s="88"/>
      <c r="BZ54" s="88"/>
      <c r="CA54" s="105"/>
      <c r="CB54" s="105"/>
      <c r="CI54" s="253">
        <v>82</v>
      </c>
      <c r="CJ54" s="254" t="s">
        <v>4698</v>
      </c>
      <c r="CK54" s="254" t="s">
        <v>4453</v>
      </c>
      <c r="CL54" s="254"/>
      <c r="CM54" s="254"/>
      <c r="CN54" s="254" t="s">
        <v>4697</v>
      </c>
      <c r="CO54" s="255">
        <v>0</v>
      </c>
      <c r="CP54" s="256">
        <v>7</v>
      </c>
      <c r="CQ54" s="256">
        <v>0</v>
      </c>
      <c r="CR54" s="255">
        <v>0</v>
      </c>
      <c r="CS54" s="253">
        <v>82</v>
      </c>
    </row>
    <row r="55" spans="1:97" ht="51" customHeight="1" thickBot="1" x14ac:dyDescent="0.25">
      <c r="A55" s="305" t="s">
        <v>4798</v>
      </c>
      <c r="B55" s="306"/>
      <c r="C55" s="306"/>
      <c r="D55" s="306"/>
      <c r="E55" s="306"/>
      <c r="F55" s="306"/>
      <c r="G55" s="306"/>
      <c r="H55" s="306"/>
      <c r="I55" s="306"/>
      <c r="J55" s="306"/>
      <c r="K55" s="306"/>
      <c r="L55" s="306"/>
      <c r="M55" s="306"/>
      <c r="N55" s="306"/>
      <c r="O55" s="306"/>
      <c r="P55" s="306"/>
      <c r="Q55" s="306"/>
      <c r="R55" s="306"/>
      <c r="S55" s="305" t="s">
        <v>4834</v>
      </c>
      <c r="T55" s="306"/>
      <c r="U55" s="306"/>
      <c r="V55" s="306"/>
      <c r="W55" s="306"/>
      <c r="X55" s="306"/>
      <c r="Y55" s="306"/>
      <c r="Z55" s="306"/>
      <c r="AA55" s="306"/>
      <c r="AB55" s="306"/>
      <c r="AC55" s="306"/>
      <c r="AD55" s="306"/>
      <c r="AE55" s="306"/>
      <c r="AF55" s="306"/>
      <c r="AG55" s="306"/>
      <c r="AH55" s="306"/>
      <c r="AI55" s="306"/>
      <c r="AJ55" s="306"/>
      <c r="AK55" s="306"/>
      <c r="AL55" s="306"/>
      <c r="AM55" s="306"/>
      <c r="AN55" s="307"/>
      <c r="AQ55" s="305" t="s">
        <v>4804</v>
      </c>
      <c r="AR55" s="306"/>
      <c r="AS55" s="306"/>
      <c r="AT55" s="306"/>
      <c r="AU55" s="306"/>
      <c r="AV55" s="306"/>
      <c r="AW55" s="306"/>
      <c r="AX55" s="306"/>
      <c r="AY55" s="306"/>
      <c r="AZ55" s="306"/>
      <c r="BA55" s="306"/>
      <c r="BB55" s="306"/>
      <c r="BC55" s="306"/>
      <c r="BD55" s="306"/>
      <c r="BE55" s="306"/>
      <c r="BF55" s="306"/>
      <c r="BG55" s="306"/>
      <c r="BH55" s="306"/>
      <c r="BI55" s="306"/>
      <c r="BJ55" s="307"/>
      <c r="BK55" s="102"/>
      <c r="CI55" s="257">
        <v>83</v>
      </c>
      <c r="CJ55" s="258" t="s">
        <v>4696</v>
      </c>
      <c r="CK55" s="258" t="s">
        <v>4453</v>
      </c>
      <c r="CL55" s="258"/>
      <c r="CM55" s="258"/>
      <c r="CN55" s="258" t="s">
        <v>4695</v>
      </c>
      <c r="CO55" s="259">
        <v>0</v>
      </c>
      <c r="CP55" s="260">
        <v>6</v>
      </c>
      <c r="CQ55" s="260">
        <v>0</v>
      </c>
      <c r="CR55" s="259">
        <v>0</v>
      </c>
      <c r="CS55" s="257">
        <v>83</v>
      </c>
    </row>
    <row r="56" spans="1:97" ht="70" customHeight="1" x14ac:dyDescent="0.2">
      <c r="A56" s="471" t="s">
        <v>720</v>
      </c>
      <c r="B56" s="471"/>
      <c r="C56" s="471"/>
      <c r="D56" s="54" t="s">
        <v>1</v>
      </c>
      <c r="E56" s="471" t="s">
        <v>754</v>
      </c>
      <c r="F56" s="471"/>
      <c r="G56" s="471"/>
      <c r="H56" s="54" t="s">
        <v>1</v>
      </c>
      <c r="I56" s="471" t="s">
        <v>718</v>
      </c>
      <c r="J56" s="471"/>
      <c r="K56" s="471"/>
      <c r="L56" s="54" t="s">
        <v>1</v>
      </c>
      <c r="M56" s="471" t="s">
        <v>756</v>
      </c>
      <c r="N56" s="471"/>
      <c r="O56" s="471"/>
      <c r="P56" s="54" t="s">
        <v>1</v>
      </c>
      <c r="Q56" s="155" t="s">
        <v>1355</v>
      </c>
      <c r="R56" s="54" t="s">
        <v>1</v>
      </c>
      <c r="S56" s="154" t="s">
        <v>1353</v>
      </c>
      <c r="T56" s="54" t="s">
        <v>1</v>
      </c>
      <c r="U56" s="154" t="s">
        <v>746</v>
      </c>
      <c r="V56" s="54" t="s">
        <v>1</v>
      </c>
      <c r="W56" s="155" t="s">
        <v>1343</v>
      </c>
      <c r="X56" s="54" t="s">
        <v>1</v>
      </c>
      <c r="Y56" s="154" t="s">
        <v>710</v>
      </c>
      <c r="Z56" s="54" t="s">
        <v>1</v>
      </c>
      <c r="AA56" s="154" t="s">
        <v>1365</v>
      </c>
      <c r="AB56" s="54" t="s">
        <v>1</v>
      </c>
      <c r="AC56" s="154" t="s">
        <v>1357</v>
      </c>
      <c r="AD56" s="54" t="s">
        <v>1</v>
      </c>
      <c r="AE56" s="154" t="s">
        <v>1361</v>
      </c>
      <c r="AF56" s="54" t="s">
        <v>1</v>
      </c>
      <c r="AG56" s="155" t="s">
        <v>1363</v>
      </c>
      <c r="AH56" s="54" t="s">
        <v>1</v>
      </c>
      <c r="AI56" s="154" t="s">
        <v>1341</v>
      </c>
      <c r="AJ56" s="54" t="s">
        <v>1</v>
      </c>
      <c r="AK56" s="155" t="s">
        <v>748</v>
      </c>
      <c r="AL56" s="54" t="s">
        <v>1</v>
      </c>
      <c r="AM56" s="154" t="s">
        <v>1345</v>
      </c>
      <c r="AN56" s="54" t="s">
        <v>1</v>
      </c>
      <c r="AQ56" s="15"/>
      <c r="AR56" s="15"/>
      <c r="AS56" s="76"/>
      <c r="AT56" s="76"/>
      <c r="AU56" s="76"/>
      <c r="AV56" s="76"/>
      <c r="AW56" s="76"/>
      <c r="AX56" s="76"/>
      <c r="AY56" s="209" t="s">
        <v>156</v>
      </c>
      <c r="AZ56" s="220" t="s">
        <v>1</v>
      </c>
      <c r="BA56" s="229" t="s">
        <v>82</v>
      </c>
      <c r="BB56" s="220" t="s">
        <v>1</v>
      </c>
      <c r="BC56" s="99"/>
      <c r="BD56" s="99"/>
      <c r="BE56" s="99"/>
      <c r="BF56" s="99"/>
      <c r="BG56" s="99"/>
      <c r="BH56" s="99"/>
      <c r="BI56" s="99"/>
      <c r="BJ56" s="99"/>
      <c r="CI56" s="253">
        <v>84</v>
      </c>
      <c r="CJ56" s="254" t="s">
        <v>4694</v>
      </c>
      <c r="CK56" s="254" t="s">
        <v>4453</v>
      </c>
      <c r="CL56" s="254"/>
      <c r="CM56" s="254"/>
      <c r="CN56" s="254" t="s">
        <v>4693</v>
      </c>
      <c r="CO56" s="255">
        <v>0</v>
      </c>
      <c r="CP56" s="256">
        <v>5</v>
      </c>
      <c r="CQ56" s="256">
        <v>0</v>
      </c>
      <c r="CR56" s="255">
        <v>0</v>
      </c>
      <c r="CS56" s="253">
        <v>84</v>
      </c>
    </row>
    <row r="57" spans="1:97" ht="19" customHeight="1" thickBot="1" x14ac:dyDescent="0.25">
      <c r="A57" s="470">
        <f>INDEX($CP:$CP,MATCH(A56,$CJ:$CJ,0))</f>
        <v>1199</v>
      </c>
      <c r="B57" s="470"/>
      <c r="C57" s="470"/>
      <c r="D57" s="148"/>
      <c r="E57" s="470">
        <f>INDEX($CP:$CP,MATCH(E56,$CJ:$CJ,0))</f>
        <v>1392</v>
      </c>
      <c r="F57" s="470"/>
      <c r="G57" s="470"/>
      <c r="H57" s="148"/>
      <c r="I57" s="470">
        <f>INDEX($CP:$CP,MATCH(I56,$CJ:$CJ,0))</f>
        <v>1355</v>
      </c>
      <c r="J57" s="470"/>
      <c r="K57" s="470"/>
      <c r="L57" s="148"/>
      <c r="M57" s="470">
        <f>INDEX($CP:$CP,MATCH(M56,$CJ:$CJ,0))</f>
        <v>1796</v>
      </c>
      <c r="N57" s="470"/>
      <c r="O57" s="470"/>
      <c r="P57" s="148"/>
      <c r="Q57" s="156">
        <f>INDEX($CP:$CP,MATCH(Q56,$CJ:$CJ,0))</f>
        <v>774</v>
      </c>
      <c r="R57" s="148"/>
      <c r="S57" s="156">
        <f>INDEX($CP:$CP,MATCH(S56,$CJ:$CJ,0))</f>
        <v>1450</v>
      </c>
      <c r="T57" s="148"/>
      <c r="U57" s="156">
        <f>INDEX($CP:$CP,MATCH(U56,$CJ:$CJ,0))</f>
        <v>1397</v>
      </c>
      <c r="V57" s="148"/>
      <c r="W57" s="156">
        <f>INDEX($CP:$CP,MATCH(W56,$CJ:$CJ,0))</f>
        <v>1242</v>
      </c>
      <c r="X57" s="148"/>
      <c r="Y57" s="156">
        <f>INDEX($CP:$CP,MATCH(Y56,$CJ:$CJ,0))</f>
        <v>1488</v>
      </c>
      <c r="Z57" s="148"/>
      <c r="AA57" s="156">
        <f>INDEX($CP:$CP,MATCH(AA56,$CJ:$CJ,0))</f>
        <v>1222</v>
      </c>
      <c r="AB57" s="148"/>
      <c r="AC57" s="156">
        <f>INDEX($CP:$CP,MATCH(AC56,$CJ:$CJ,0))</f>
        <v>1513</v>
      </c>
      <c r="AD57" s="148"/>
      <c r="AE57" s="156">
        <f>INDEX($CP:$CP,MATCH(AE56,$CJ:$CJ,0))</f>
        <v>943</v>
      </c>
      <c r="AF57" s="148"/>
      <c r="AG57" s="156">
        <f>INDEX($CP:$CP,MATCH(AG56,$CJ:$CJ,0))</f>
        <v>1410</v>
      </c>
      <c r="AH57" s="148"/>
      <c r="AI57" s="156">
        <f>INDEX($CP:$CP,MATCH(AI56,$CJ:$CJ,0))</f>
        <v>1513</v>
      </c>
      <c r="AJ57" s="148"/>
      <c r="AK57" s="156">
        <f>INDEX($CP:$CP,MATCH(AK56,$CJ:$CJ,0))</f>
        <v>1520</v>
      </c>
      <c r="AL57" s="148"/>
      <c r="AM57" s="156">
        <f>INDEX($CP:$CP,MATCH(AM56,$CJ:$CJ,0))</f>
        <v>1466</v>
      </c>
      <c r="AN57" s="148"/>
      <c r="AO57" s="80"/>
      <c r="AP57" s="80"/>
      <c r="AQ57" s="96"/>
      <c r="AR57" s="103"/>
      <c r="AS57" s="80"/>
      <c r="AT57" s="80"/>
      <c r="AU57" s="80"/>
      <c r="AV57" s="80"/>
      <c r="AW57" s="80"/>
      <c r="AX57" s="80"/>
      <c r="AY57" s="82">
        <f>INDEX($CP:$CP,MATCH(AY56,$CJ:$CJ,0))</f>
        <v>3</v>
      </c>
      <c r="AZ57" s="83">
        <v>3</v>
      </c>
      <c r="BA57" s="82">
        <f>INDEX($CP:$CP,MATCH(BA56,$CJ:$CJ,0))</f>
        <v>2</v>
      </c>
      <c r="BB57" s="83">
        <v>2</v>
      </c>
      <c r="BC57" s="80"/>
      <c r="BD57" s="80"/>
      <c r="BE57" s="80"/>
      <c r="BF57" s="80"/>
      <c r="BG57" s="80"/>
      <c r="BH57" s="80"/>
      <c r="BI57" s="80"/>
      <c r="BJ57" s="80"/>
      <c r="BK57" s="84"/>
      <c r="BL57" s="84"/>
      <c r="BM57" s="84"/>
      <c r="BN57" s="84"/>
      <c r="BO57" s="84"/>
      <c r="BP57" s="84"/>
      <c r="BQ57" s="84"/>
      <c r="BR57" s="84"/>
      <c r="BS57" s="84"/>
      <c r="BT57" s="84"/>
      <c r="BU57" s="84"/>
      <c r="BV57" s="84"/>
      <c r="BW57" s="84"/>
      <c r="BX57" s="84"/>
      <c r="BY57" s="84"/>
      <c r="BZ57" s="84"/>
      <c r="CA57" s="84"/>
      <c r="CB57" s="84"/>
      <c r="CC57" s="84"/>
      <c r="CD57" s="84"/>
      <c r="CE57" s="84"/>
      <c r="CF57" s="84"/>
      <c r="CG57" s="84"/>
      <c r="CI57" s="257">
        <v>85</v>
      </c>
      <c r="CJ57" s="258" t="s">
        <v>4692</v>
      </c>
      <c r="CK57" s="258" t="s">
        <v>4453</v>
      </c>
      <c r="CL57" s="258"/>
      <c r="CM57" s="258"/>
      <c r="CN57" s="258" t="s">
        <v>4691</v>
      </c>
      <c r="CO57" s="259">
        <v>0</v>
      </c>
      <c r="CP57" s="260">
        <v>0</v>
      </c>
      <c r="CQ57" s="260">
        <v>0</v>
      </c>
      <c r="CR57" s="259">
        <v>0</v>
      </c>
      <c r="CS57" s="257">
        <v>85</v>
      </c>
    </row>
    <row r="58" spans="1:97" ht="9" customHeight="1" thickBot="1" x14ac:dyDescent="0.25">
      <c r="A58" s="136"/>
      <c r="B58" s="136"/>
      <c r="C58" s="136"/>
      <c r="D58" s="136"/>
      <c r="E58" s="136"/>
      <c r="F58" s="136"/>
      <c r="G58" s="136"/>
      <c r="H58" s="136"/>
      <c r="I58" s="136"/>
      <c r="J58" s="136"/>
      <c r="K58" s="136"/>
      <c r="L58" s="136"/>
      <c r="M58" s="136"/>
      <c r="N58" s="136"/>
      <c r="O58" s="136"/>
      <c r="P58" s="136"/>
      <c r="Q58" s="136"/>
      <c r="R58" s="136"/>
      <c r="S58" s="136"/>
      <c r="T58" s="136"/>
      <c r="U58" s="136"/>
      <c r="V58" s="136"/>
      <c r="W58" s="136"/>
      <c r="X58" s="136"/>
      <c r="Y58" s="136"/>
      <c r="Z58" s="136"/>
      <c r="AA58" s="136"/>
      <c r="AB58" s="136"/>
      <c r="AC58" s="136"/>
      <c r="AD58" s="136"/>
      <c r="AE58" s="136"/>
      <c r="AF58" s="136"/>
      <c r="AG58" s="136"/>
      <c r="AH58" s="136"/>
      <c r="AI58" s="136"/>
      <c r="AJ58" s="136"/>
      <c r="AK58" s="136"/>
      <c r="AL58" s="136"/>
      <c r="AM58" s="136"/>
      <c r="AN58" s="136"/>
      <c r="AQ58" s="37"/>
      <c r="AR58" s="37"/>
      <c r="AS58" s="37"/>
      <c r="AT58" s="37"/>
      <c r="AU58" s="37"/>
      <c r="AV58" s="37"/>
      <c r="AW58" s="37"/>
      <c r="AX58" s="37"/>
      <c r="AY58" s="37"/>
      <c r="AZ58" s="37"/>
      <c r="BA58" s="37"/>
      <c r="BB58" s="37"/>
      <c r="BC58" s="37"/>
      <c r="BD58" s="37"/>
      <c r="BE58" s="37"/>
      <c r="BF58" s="37"/>
      <c r="BG58" s="37"/>
      <c r="BH58" s="37"/>
      <c r="BI58" s="37"/>
      <c r="BJ58" s="37"/>
      <c r="CI58" s="253">
        <v>86</v>
      </c>
      <c r="CJ58" s="254" t="s">
        <v>4690</v>
      </c>
      <c r="CK58" s="254" t="s">
        <v>4453</v>
      </c>
      <c r="CL58" s="254"/>
      <c r="CM58" s="254"/>
      <c r="CN58" s="254" t="s">
        <v>4689</v>
      </c>
      <c r="CO58" s="255">
        <v>0</v>
      </c>
      <c r="CP58" s="256">
        <v>0</v>
      </c>
      <c r="CQ58" s="256">
        <v>0</v>
      </c>
      <c r="CR58" s="255">
        <v>0</v>
      </c>
      <c r="CS58" s="253">
        <v>86</v>
      </c>
    </row>
    <row r="59" spans="1:97" ht="70" customHeight="1" x14ac:dyDescent="0.2">
      <c r="A59" s="158" t="s">
        <v>217</v>
      </c>
      <c r="B59" s="55" t="s">
        <v>1</v>
      </c>
      <c r="C59" s="158" t="s">
        <v>205</v>
      </c>
      <c r="D59" s="55" t="s">
        <v>1</v>
      </c>
      <c r="E59" s="178" t="s">
        <v>203</v>
      </c>
      <c r="F59" s="55" t="s">
        <v>1</v>
      </c>
      <c r="G59" s="158" t="s">
        <v>193</v>
      </c>
      <c r="H59" s="55" t="s">
        <v>1</v>
      </c>
      <c r="I59" s="158" t="s">
        <v>221</v>
      </c>
      <c r="J59" s="55" t="s">
        <v>1</v>
      </c>
      <c r="K59" s="158" t="s">
        <v>209</v>
      </c>
      <c r="L59" s="55" t="s">
        <v>1</v>
      </c>
      <c r="M59" s="158" t="s">
        <v>173</v>
      </c>
      <c r="N59" s="55" t="s">
        <v>1</v>
      </c>
      <c r="O59" s="158" t="s">
        <v>181</v>
      </c>
      <c r="P59" s="55" t="s">
        <v>1</v>
      </c>
      <c r="Q59" s="178" t="s">
        <v>215</v>
      </c>
      <c r="R59" s="55" t="s">
        <v>1</v>
      </c>
      <c r="S59" s="458" t="s">
        <v>722</v>
      </c>
      <c r="T59" s="364" t="s">
        <v>1</v>
      </c>
      <c r="U59" s="458" t="s">
        <v>724</v>
      </c>
      <c r="V59" s="364" t="s">
        <v>1</v>
      </c>
      <c r="W59" s="458" t="s">
        <v>762</v>
      </c>
      <c r="X59" s="364" t="s">
        <v>1</v>
      </c>
      <c r="Y59" s="458" t="s">
        <v>732</v>
      </c>
      <c r="Z59" s="364" t="s">
        <v>1</v>
      </c>
      <c r="AA59" s="458" t="s">
        <v>712</v>
      </c>
      <c r="AB59" s="364" t="s">
        <v>1</v>
      </c>
      <c r="AC59" s="458" t="s">
        <v>764</v>
      </c>
      <c r="AD59" s="364" t="s">
        <v>1</v>
      </c>
      <c r="AE59" s="458" t="s">
        <v>750</v>
      </c>
      <c r="AF59" s="364" t="s">
        <v>1</v>
      </c>
      <c r="AG59" s="458" t="s">
        <v>726</v>
      </c>
      <c r="AH59" s="364" t="s">
        <v>1</v>
      </c>
      <c r="AI59" s="458" t="s">
        <v>738</v>
      </c>
      <c r="AJ59" s="364" t="s">
        <v>1</v>
      </c>
      <c r="AK59" s="458" t="s">
        <v>730</v>
      </c>
      <c r="AL59" s="364" t="s">
        <v>1</v>
      </c>
      <c r="AM59" s="458" t="s">
        <v>714</v>
      </c>
      <c r="AN59" s="364" t="s">
        <v>1</v>
      </c>
      <c r="AO59" s="16"/>
      <c r="AP59" s="17"/>
      <c r="AQ59" s="52" t="s">
        <v>80</v>
      </c>
      <c r="AR59" s="54" t="s">
        <v>1</v>
      </c>
      <c r="AS59" s="52" t="s">
        <v>158</v>
      </c>
      <c r="AT59" s="54" t="s">
        <v>1</v>
      </c>
      <c r="AU59" s="52" t="s">
        <v>84</v>
      </c>
      <c r="AV59" s="54" t="s">
        <v>1</v>
      </c>
      <c r="AW59" s="52" t="s">
        <v>86</v>
      </c>
      <c r="AX59" s="54" t="s">
        <v>1</v>
      </c>
      <c r="AY59" s="52" t="s">
        <v>88</v>
      </c>
      <c r="AZ59" s="54" t="s">
        <v>1</v>
      </c>
      <c r="BA59" s="52" t="s">
        <v>170</v>
      </c>
      <c r="BB59" s="54" t="s">
        <v>1</v>
      </c>
      <c r="BC59" s="52" t="s">
        <v>168</v>
      </c>
      <c r="BD59" s="54" t="s">
        <v>1</v>
      </c>
      <c r="BE59" s="52" t="s">
        <v>162</v>
      </c>
      <c r="BF59" s="54" t="s">
        <v>1</v>
      </c>
      <c r="BG59" s="52" t="s">
        <v>154</v>
      </c>
      <c r="BH59" s="54" t="s">
        <v>1</v>
      </c>
      <c r="BI59" s="430"/>
      <c r="BJ59" s="430"/>
      <c r="CI59" s="257">
        <v>87</v>
      </c>
      <c r="CJ59" s="258" t="s">
        <v>4688</v>
      </c>
      <c r="CK59" s="258" t="s">
        <v>4453</v>
      </c>
      <c r="CL59" s="258"/>
      <c r="CM59" s="258"/>
      <c r="CN59" s="258" t="s">
        <v>4687</v>
      </c>
      <c r="CO59" s="259">
        <v>0</v>
      </c>
      <c r="CP59" s="260">
        <v>0</v>
      </c>
      <c r="CQ59" s="260">
        <v>0</v>
      </c>
      <c r="CR59" s="259">
        <v>0</v>
      </c>
      <c r="CS59" s="257">
        <v>87</v>
      </c>
    </row>
    <row r="60" spans="1:97" ht="19" customHeight="1" thickBot="1" x14ac:dyDescent="0.25">
      <c r="A60" s="156">
        <f>INDEX($CP:$CP,MATCH(A59,$CJ:$CJ,0))</f>
        <v>3</v>
      </c>
      <c r="B60" s="148">
        <v>3</v>
      </c>
      <c r="C60" s="156">
        <f>INDEX($CP:$CP,MATCH(C59,$CJ:$CJ,0))</f>
        <v>4</v>
      </c>
      <c r="D60" s="148">
        <v>4</v>
      </c>
      <c r="E60" s="156">
        <f>INDEX($CP:$CP,MATCH(E59,$CJ:$CJ,0))</f>
        <v>5</v>
      </c>
      <c r="F60" s="148">
        <v>5</v>
      </c>
      <c r="G60" s="156">
        <f>INDEX($CP:$CP,MATCH(G59,$CJ:$CJ,0))</f>
        <v>6</v>
      </c>
      <c r="H60" s="148">
        <v>6</v>
      </c>
      <c r="I60" s="156">
        <f>INDEX($CP:$CP,MATCH(I59,$CJ:$CJ,0))</f>
        <v>5</v>
      </c>
      <c r="J60" s="148">
        <v>5</v>
      </c>
      <c r="K60" s="156">
        <f>INDEX($CP:$CP,MATCH(K59,$CJ:$CJ,0))</f>
        <v>3</v>
      </c>
      <c r="L60" s="148">
        <v>3</v>
      </c>
      <c r="M60" s="156">
        <f>INDEX($CP:$CP,MATCH(M59,$CJ:$CJ,0))</f>
        <v>8</v>
      </c>
      <c r="N60" s="148">
        <v>8</v>
      </c>
      <c r="O60" s="156">
        <f>INDEX($CP:$CP,MATCH(O59,$CJ:$CJ,0))</f>
        <v>7</v>
      </c>
      <c r="P60" s="148">
        <v>7</v>
      </c>
      <c r="Q60" s="156">
        <f>INDEX($CP:$CP,MATCH(Q59,$CJ:$CJ,0))</f>
        <v>6</v>
      </c>
      <c r="R60" s="148">
        <v>6</v>
      </c>
      <c r="S60" s="458"/>
      <c r="T60" s="364"/>
      <c r="U60" s="458"/>
      <c r="V60" s="364"/>
      <c r="W60" s="458"/>
      <c r="X60" s="364"/>
      <c r="Y60" s="458"/>
      <c r="Z60" s="364"/>
      <c r="AA60" s="458"/>
      <c r="AB60" s="364"/>
      <c r="AC60" s="458"/>
      <c r="AD60" s="364"/>
      <c r="AE60" s="458"/>
      <c r="AF60" s="364"/>
      <c r="AG60" s="458"/>
      <c r="AH60" s="364"/>
      <c r="AI60" s="458"/>
      <c r="AJ60" s="364"/>
      <c r="AK60" s="458"/>
      <c r="AL60" s="364"/>
      <c r="AM60" s="458"/>
      <c r="AN60" s="364"/>
      <c r="AO60" s="29"/>
      <c r="AP60" s="30"/>
      <c r="AQ60" s="78">
        <f>INDEX($CP:$CP,MATCH(AQ59,$CJ:$CJ,0))</f>
        <v>3</v>
      </c>
      <c r="AR60" s="79">
        <v>3</v>
      </c>
      <c r="AS60" s="78">
        <f>INDEX($CP:$CP,MATCH(AS59,$CJ:$CJ,0))</f>
        <v>2</v>
      </c>
      <c r="AT60" s="79">
        <v>2</v>
      </c>
      <c r="AU60" s="78">
        <f>INDEX($CP:$CP,MATCH(AU59,$CJ:$CJ,0))</f>
        <v>3</v>
      </c>
      <c r="AV60" s="79">
        <v>3</v>
      </c>
      <c r="AW60" s="78">
        <f>INDEX($CP:$CP,MATCH(AW59,$CJ:$CJ,0))</f>
        <v>3</v>
      </c>
      <c r="AX60" s="79">
        <v>3</v>
      </c>
      <c r="AY60" s="78">
        <f>INDEX($CP:$CP,MATCH(AY59,$CJ:$CJ,0))</f>
        <v>5</v>
      </c>
      <c r="AZ60" s="79">
        <v>5</v>
      </c>
      <c r="BA60" s="78">
        <f>INDEX($CP:$CP,MATCH(BA59,$CJ:$CJ,0))</f>
        <v>2</v>
      </c>
      <c r="BB60" s="79">
        <v>2</v>
      </c>
      <c r="BC60" s="78">
        <f>INDEX($CP:$CP,MATCH(BC59,$CJ:$CJ,0))</f>
        <v>1</v>
      </c>
      <c r="BD60" s="79">
        <v>1</v>
      </c>
      <c r="BE60" s="78">
        <f>INDEX($CP:$CP,MATCH(BE59,$CJ:$CJ,0))</f>
        <v>4</v>
      </c>
      <c r="BF60" s="79">
        <v>4</v>
      </c>
      <c r="BG60" s="78">
        <f>INDEX($CP:$CP,MATCH(BG59,$CJ:$CJ,0))</f>
        <v>6</v>
      </c>
      <c r="BH60" s="79">
        <v>6</v>
      </c>
      <c r="BI60" s="432"/>
      <c r="BJ60" s="432"/>
      <c r="BK60" s="84"/>
      <c r="BL60" s="84"/>
      <c r="BM60" s="84"/>
      <c r="BN60" s="84"/>
      <c r="BO60" s="84"/>
      <c r="BP60" s="84"/>
      <c r="BQ60" s="84"/>
      <c r="BR60" s="84"/>
      <c r="BS60" s="84"/>
      <c r="BT60" s="84"/>
      <c r="BU60" s="84"/>
      <c r="BV60" s="84"/>
      <c r="BW60" s="84"/>
      <c r="BX60" s="84"/>
      <c r="BY60" s="84"/>
      <c r="BZ60" s="84"/>
      <c r="CA60" s="84"/>
      <c r="CB60" s="84"/>
      <c r="CC60" s="84"/>
      <c r="CD60" s="84"/>
      <c r="CE60" s="84"/>
      <c r="CF60" s="84"/>
      <c r="CG60" s="84"/>
      <c r="CI60" s="253">
        <v>88</v>
      </c>
      <c r="CJ60" s="254" t="s">
        <v>4686</v>
      </c>
      <c r="CK60" s="254" t="s">
        <v>4453</v>
      </c>
      <c r="CL60" s="254"/>
      <c r="CM60" s="254"/>
      <c r="CN60" s="254" t="s">
        <v>4685</v>
      </c>
      <c r="CO60" s="255">
        <v>0</v>
      </c>
      <c r="CP60" s="256">
        <v>0</v>
      </c>
      <c r="CQ60" s="256">
        <v>0</v>
      </c>
      <c r="CR60" s="255">
        <v>0</v>
      </c>
      <c r="CS60" s="253">
        <v>88</v>
      </c>
    </row>
    <row r="61" spans="1:97" ht="9" customHeight="1" thickBot="1" x14ac:dyDescent="0.25">
      <c r="A61" s="183"/>
      <c r="B61" s="184"/>
      <c r="C61" s="183"/>
      <c r="D61" s="184"/>
      <c r="E61" s="183"/>
      <c r="F61" s="184"/>
      <c r="G61" s="183"/>
      <c r="H61" s="184"/>
      <c r="I61" s="183"/>
      <c r="J61" s="184"/>
      <c r="K61" s="183"/>
      <c r="L61" s="184"/>
      <c r="M61" s="183"/>
      <c r="N61" s="184"/>
      <c r="O61" s="183"/>
      <c r="P61" s="184"/>
      <c r="Q61" s="183"/>
      <c r="R61" s="184"/>
      <c r="S61" s="458"/>
      <c r="T61" s="364"/>
      <c r="U61" s="458"/>
      <c r="V61" s="364"/>
      <c r="W61" s="458"/>
      <c r="X61" s="364"/>
      <c r="Y61" s="458"/>
      <c r="Z61" s="364"/>
      <c r="AA61" s="458"/>
      <c r="AB61" s="364"/>
      <c r="AC61" s="458"/>
      <c r="AD61" s="364"/>
      <c r="AE61" s="458"/>
      <c r="AF61" s="364"/>
      <c r="AG61" s="458"/>
      <c r="AH61" s="364"/>
      <c r="AI61" s="458"/>
      <c r="AJ61" s="364"/>
      <c r="AK61" s="458"/>
      <c r="AL61" s="364"/>
      <c r="AM61" s="458"/>
      <c r="AN61" s="364"/>
      <c r="AO61" s="16"/>
      <c r="AP61" s="17"/>
      <c r="AQ61" s="18"/>
      <c r="AR61" s="18"/>
      <c r="AS61" s="18"/>
      <c r="AT61" s="18"/>
      <c r="AU61" s="18"/>
      <c r="AV61" s="18"/>
      <c r="AW61" s="18"/>
      <c r="AX61" s="18"/>
      <c r="AY61" s="18"/>
      <c r="AZ61" s="18"/>
      <c r="BA61" s="18"/>
      <c r="BB61" s="18"/>
      <c r="BC61" s="18"/>
      <c r="BD61" s="18"/>
      <c r="BE61" s="18"/>
      <c r="BF61" s="18"/>
      <c r="BG61" s="18"/>
      <c r="BH61" s="18"/>
      <c r="BI61" s="18"/>
      <c r="BJ61" s="18"/>
      <c r="CI61" s="257">
        <v>89</v>
      </c>
      <c r="CJ61" s="258" t="s">
        <v>4684</v>
      </c>
      <c r="CK61" s="258" t="s">
        <v>4453</v>
      </c>
      <c r="CL61" s="258"/>
      <c r="CM61" s="258"/>
      <c r="CN61" s="258" t="s">
        <v>4683</v>
      </c>
      <c r="CO61" s="259">
        <v>0</v>
      </c>
      <c r="CP61" s="260">
        <v>0</v>
      </c>
      <c r="CQ61" s="260">
        <v>0</v>
      </c>
      <c r="CR61" s="259">
        <v>0</v>
      </c>
      <c r="CS61" s="257">
        <v>89</v>
      </c>
    </row>
    <row r="62" spans="1:97" ht="70" customHeight="1" x14ac:dyDescent="0.2">
      <c r="A62" s="178" t="s">
        <v>211</v>
      </c>
      <c r="B62" s="55" t="s">
        <v>1</v>
      </c>
      <c r="C62" s="178" t="s">
        <v>199</v>
      </c>
      <c r="D62" s="55" t="s">
        <v>1</v>
      </c>
      <c r="E62" s="178" t="s">
        <v>175</v>
      </c>
      <c r="F62" s="55" t="s">
        <v>1</v>
      </c>
      <c r="G62" s="158" t="s">
        <v>197</v>
      </c>
      <c r="H62" s="55" t="s">
        <v>1</v>
      </c>
      <c r="I62" s="158" t="s">
        <v>185</v>
      </c>
      <c r="J62" s="55" t="s">
        <v>1</v>
      </c>
      <c r="K62" s="158" t="s">
        <v>189</v>
      </c>
      <c r="L62" s="55" t="s">
        <v>1</v>
      </c>
      <c r="M62" s="178" t="s">
        <v>187</v>
      </c>
      <c r="N62" s="55" t="s">
        <v>1</v>
      </c>
      <c r="O62" s="178" t="s">
        <v>213</v>
      </c>
      <c r="P62" s="55" t="s">
        <v>1</v>
      </c>
      <c r="Q62" s="178" t="s">
        <v>183</v>
      </c>
      <c r="R62" s="55" t="s">
        <v>1</v>
      </c>
      <c r="S62" s="458"/>
      <c r="T62" s="364"/>
      <c r="U62" s="458"/>
      <c r="V62" s="364"/>
      <c r="W62" s="458"/>
      <c r="X62" s="364"/>
      <c r="Y62" s="458"/>
      <c r="Z62" s="364"/>
      <c r="AA62" s="458"/>
      <c r="AB62" s="364"/>
      <c r="AC62" s="458"/>
      <c r="AD62" s="364"/>
      <c r="AE62" s="458"/>
      <c r="AF62" s="364"/>
      <c r="AG62" s="458"/>
      <c r="AH62" s="364"/>
      <c r="AI62" s="458"/>
      <c r="AJ62" s="364"/>
      <c r="AK62" s="458"/>
      <c r="AL62" s="364"/>
      <c r="AM62" s="458"/>
      <c r="AN62" s="364"/>
      <c r="AO62" s="16"/>
      <c r="AP62" s="17"/>
      <c r="AQ62" s="52" t="s">
        <v>128</v>
      </c>
      <c r="AR62" s="54" t="s">
        <v>1</v>
      </c>
      <c r="AS62" s="52" t="s">
        <v>134</v>
      </c>
      <c r="AT62" s="54" t="s">
        <v>1</v>
      </c>
      <c r="AU62" s="52" t="s">
        <v>132</v>
      </c>
      <c r="AV62" s="54" t="s">
        <v>1</v>
      </c>
      <c r="AW62" s="52" t="s">
        <v>130</v>
      </c>
      <c r="AX62" s="54" t="s">
        <v>1</v>
      </c>
      <c r="AY62" s="52" t="s">
        <v>116</v>
      </c>
      <c r="AZ62" s="54" t="s">
        <v>1</v>
      </c>
      <c r="BA62" s="52" t="s">
        <v>112</v>
      </c>
      <c r="BB62" s="54" t="s">
        <v>1</v>
      </c>
      <c r="BC62" s="52" t="s">
        <v>126</v>
      </c>
      <c r="BD62" s="54" t="s">
        <v>1</v>
      </c>
      <c r="BE62" s="52" t="s">
        <v>110</v>
      </c>
      <c r="BF62" s="54" t="s">
        <v>1</v>
      </c>
      <c r="BG62" s="52" t="s">
        <v>124</v>
      </c>
      <c r="BH62" s="54" t="s">
        <v>1</v>
      </c>
      <c r="BI62" s="430"/>
      <c r="BJ62" s="430"/>
      <c r="CI62" s="253">
        <v>90</v>
      </c>
      <c r="CJ62" s="254" t="s">
        <v>4682</v>
      </c>
      <c r="CK62" s="254" t="s">
        <v>4453</v>
      </c>
      <c r="CL62" s="254"/>
      <c r="CM62" s="254"/>
      <c r="CN62" s="254" t="s">
        <v>4681</v>
      </c>
      <c r="CO62" s="255">
        <v>0</v>
      </c>
      <c r="CP62" s="256">
        <v>0</v>
      </c>
      <c r="CQ62" s="256">
        <v>0</v>
      </c>
      <c r="CR62" s="255">
        <v>0</v>
      </c>
      <c r="CS62" s="253">
        <v>90</v>
      </c>
    </row>
    <row r="63" spans="1:97" ht="19" customHeight="1" thickBot="1" x14ac:dyDescent="0.25">
      <c r="A63" s="156">
        <f>INDEX($CP:$CP,MATCH(A62,$CJ:$CJ,0))</f>
        <v>3</v>
      </c>
      <c r="B63" s="148">
        <v>4</v>
      </c>
      <c r="C63" s="156">
        <f>INDEX($CP:$CP,MATCH(C62,$CJ:$CJ,0))</f>
        <v>2</v>
      </c>
      <c r="D63" s="148">
        <v>4</v>
      </c>
      <c r="E63" s="156">
        <f>INDEX($CP:$CP,MATCH(E62,$CJ:$CJ,0))</f>
        <v>2</v>
      </c>
      <c r="F63" s="148">
        <v>3</v>
      </c>
      <c r="G63" s="156">
        <f>INDEX($CP:$CP,MATCH(G62,$CJ:$CJ,0))</f>
        <v>5</v>
      </c>
      <c r="H63" s="148">
        <v>5</v>
      </c>
      <c r="I63" s="156">
        <f>INDEX($CP:$CP,MATCH(I62,$CJ:$CJ,0))</f>
        <v>3</v>
      </c>
      <c r="J63" s="148">
        <v>3</v>
      </c>
      <c r="K63" s="156">
        <f>INDEX($CP:$CP,MATCH(K62,$CJ:$CJ,0))</f>
        <v>5</v>
      </c>
      <c r="L63" s="148">
        <v>5</v>
      </c>
      <c r="M63" s="156">
        <f>INDEX($CP:$CP,MATCH(M62,$CJ:$CJ,0))</f>
        <v>4</v>
      </c>
      <c r="N63" s="148">
        <v>4</v>
      </c>
      <c r="O63" s="156">
        <f>INDEX($CP:$CP,MATCH(O62,$CJ:$CJ,0))</f>
        <v>0</v>
      </c>
      <c r="P63" s="148">
        <v>0</v>
      </c>
      <c r="Q63" s="156">
        <f>INDEX($CP:$CP,MATCH(Q62,$CJ:$CJ,0))</f>
        <v>4</v>
      </c>
      <c r="R63" s="148">
        <v>4</v>
      </c>
      <c r="S63" s="156">
        <f>INDEX($CP:$CP,MATCH(S59,$CJ:$CJ,0))</f>
        <v>1493</v>
      </c>
      <c r="T63" s="148"/>
      <c r="U63" s="156">
        <f>INDEX($CP:$CP,MATCH(U59,$CJ:$CJ,0))</f>
        <v>1447</v>
      </c>
      <c r="V63" s="148"/>
      <c r="W63" s="156">
        <f>INDEX($CP:$CP,MATCH(W59,$CJ:$CJ,0))</f>
        <v>1457</v>
      </c>
      <c r="X63" s="148"/>
      <c r="Y63" s="156">
        <f>INDEX($CP:$CP,MATCH(Y59,$CJ:$CJ,0))</f>
        <v>1346</v>
      </c>
      <c r="Z63" s="148"/>
      <c r="AA63" s="156">
        <f>INDEX($CP:$CP,MATCH(AA59,$CJ:$CJ,0))</f>
        <v>59</v>
      </c>
      <c r="AB63" s="148"/>
      <c r="AC63" s="156">
        <f>INDEX($CP:$CP,MATCH(AC59,$CJ:$CJ,0))</f>
        <v>1174</v>
      </c>
      <c r="AD63" s="148"/>
      <c r="AE63" s="156">
        <f>INDEX($CP:$CP,MATCH(AE59,$CJ:$CJ,0))</f>
        <v>995</v>
      </c>
      <c r="AF63" s="148"/>
      <c r="AG63" s="156">
        <f>INDEX($CP:$CP,MATCH(AG59,$CJ:$CJ,0))</f>
        <v>1443</v>
      </c>
      <c r="AH63" s="148"/>
      <c r="AI63" s="156">
        <f>INDEX($CP:$CP,MATCH(AI59,$CJ:$CJ,0))</f>
        <v>1198</v>
      </c>
      <c r="AJ63" s="148"/>
      <c r="AK63" s="156">
        <f>INDEX($CP:$CP,MATCH(AK59,$CJ:$CJ,0))</f>
        <v>900</v>
      </c>
      <c r="AL63" s="148"/>
      <c r="AM63" s="156">
        <f>INDEX($CP:$CP,MATCH(AM59,$CJ:$CJ,0))</f>
        <v>1517</v>
      </c>
      <c r="AN63" s="148"/>
      <c r="AO63" s="104"/>
      <c r="AP63" s="104"/>
      <c r="AQ63" s="78">
        <f>INDEX($CP:$CP,MATCH(AQ62,$CJ:$CJ,0))</f>
        <v>4</v>
      </c>
      <c r="AR63" s="79">
        <v>4</v>
      </c>
      <c r="AS63" s="78">
        <f>INDEX($CP:$CP,MATCH(AS62,$CJ:$CJ,0))</f>
        <v>4</v>
      </c>
      <c r="AT63" s="79">
        <v>4</v>
      </c>
      <c r="AU63" s="78">
        <f>INDEX($CP:$CP,MATCH(AU62,$CJ:$CJ,0))</f>
        <v>0</v>
      </c>
      <c r="AV63" s="79">
        <v>0</v>
      </c>
      <c r="AW63" s="78">
        <f>INDEX($CP:$CP,MATCH(AW62,$CJ:$CJ,0))</f>
        <v>3</v>
      </c>
      <c r="AX63" s="79">
        <v>3</v>
      </c>
      <c r="AY63" s="78">
        <f>INDEX($CP:$CP,MATCH(AY62,$CJ:$CJ,0))</f>
        <v>3</v>
      </c>
      <c r="AZ63" s="79">
        <v>3</v>
      </c>
      <c r="BA63" s="78">
        <f>INDEX($CP:$CP,MATCH(BA62,$CJ:$CJ,0))</f>
        <v>6</v>
      </c>
      <c r="BB63" s="79">
        <v>6</v>
      </c>
      <c r="BC63" s="78">
        <f>INDEX($CP:$CP,MATCH(BC62,$CJ:$CJ,0))</f>
        <v>3</v>
      </c>
      <c r="BD63" s="79">
        <v>3</v>
      </c>
      <c r="BE63" s="78">
        <f>INDEX($CP:$CP,MATCH(BE62,$CJ:$CJ,0))</f>
        <v>5</v>
      </c>
      <c r="BF63" s="79">
        <v>5</v>
      </c>
      <c r="BG63" s="78">
        <f>INDEX($CP:$CP,MATCH(BG62,$CJ:$CJ,0))</f>
        <v>4</v>
      </c>
      <c r="BH63" s="79">
        <v>4</v>
      </c>
      <c r="BI63" s="432"/>
      <c r="BJ63" s="432"/>
      <c r="BK63" s="84"/>
      <c r="BL63" s="84"/>
      <c r="BM63" s="84"/>
      <c r="BN63" s="84"/>
      <c r="BO63" s="84"/>
      <c r="BP63" s="84"/>
      <c r="BQ63" s="84"/>
      <c r="BR63" s="84"/>
      <c r="BS63" s="84"/>
      <c r="BT63" s="84"/>
      <c r="BU63" s="84"/>
      <c r="BV63" s="84"/>
      <c r="BW63" s="84"/>
      <c r="BX63" s="84"/>
      <c r="BY63" s="84"/>
      <c r="BZ63" s="84"/>
      <c r="CA63" s="84"/>
      <c r="CB63" s="84"/>
      <c r="CC63" s="84"/>
      <c r="CD63" s="84"/>
      <c r="CE63" s="84"/>
      <c r="CF63" s="84"/>
      <c r="CG63" s="84"/>
      <c r="CI63" s="257">
        <v>91</v>
      </c>
      <c r="CJ63" s="258" t="s">
        <v>4680</v>
      </c>
      <c r="CK63" s="258" t="s">
        <v>4453</v>
      </c>
      <c r="CL63" s="258"/>
      <c r="CM63" s="258"/>
      <c r="CN63" s="258" t="s">
        <v>4679</v>
      </c>
      <c r="CO63" s="259">
        <v>0</v>
      </c>
      <c r="CP63" s="260">
        <v>0</v>
      </c>
      <c r="CQ63" s="260">
        <v>0</v>
      </c>
      <c r="CR63" s="259">
        <v>0</v>
      </c>
      <c r="CS63" s="257">
        <v>91</v>
      </c>
    </row>
    <row r="64" spans="1:97" ht="9" customHeight="1" thickBot="1" x14ac:dyDescent="0.25">
      <c r="A64" s="136"/>
      <c r="B64" s="136"/>
      <c r="C64" s="136"/>
      <c r="D64" s="136"/>
      <c r="E64" s="136"/>
      <c r="F64" s="136"/>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6"/>
      <c r="AE64" s="136"/>
      <c r="AF64" s="136"/>
      <c r="AG64" s="136"/>
      <c r="AH64" s="136"/>
      <c r="AI64" s="136"/>
      <c r="AJ64" s="136"/>
      <c r="AK64" s="136"/>
      <c r="AL64" s="136"/>
      <c r="AM64" s="136"/>
      <c r="AN64" s="136"/>
      <c r="AO64" s="105"/>
      <c r="AP64" s="105"/>
      <c r="AQ64" s="18"/>
      <c r="AR64" s="18"/>
      <c r="AS64" s="18"/>
      <c r="AT64" s="18"/>
      <c r="AU64" s="18"/>
      <c r="AV64" s="18"/>
      <c r="AW64" s="18"/>
      <c r="AX64" s="18"/>
      <c r="AY64" s="18"/>
      <c r="AZ64" s="18"/>
      <c r="BA64" s="18"/>
      <c r="BB64" s="18"/>
      <c r="BC64" s="18"/>
      <c r="BD64" s="18"/>
      <c r="BE64" s="18"/>
      <c r="BF64" s="18"/>
      <c r="BG64" s="18"/>
      <c r="BH64" s="18"/>
      <c r="BI64" s="18"/>
      <c r="BJ64" s="18"/>
      <c r="CI64" s="253">
        <v>92</v>
      </c>
      <c r="CJ64" s="254" t="s">
        <v>4678</v>
      </c>
      <c r="CK64" s="254" t="s">
        <v>4453</v>
      </c>
      <c r="CL64" s="254"/>
      <c r="CM64" s="254"/>
      <c r="CN64" s="254" t="s">
        <v>4677</v>
      </c>
      <c r="CO64" s="255">
        <v>0</v>
      </c>
      <c r="CP64" s="256">
        <v>0</v>
      </c>
      <c r="CQ64" s="256">
        <v>0</v>
      </c>
      <c r="CR64" s="255">
        <v>0</v>
      </c>
      <c r="CS64" s="253">
        <v>92</v>
      </c>
    </row>
    <row r="65" spans="1:97" ht="70" customHeight="1" x14ac:dyDescent="0.2">
      <c r="A65" s="178" t="s">
        <v>179</v>
      </c>
      <c r="B65" s="55" t="s">
        <v>1</v>
      </c>
      <c r="C65" s="178" t="s">
        <v>201</v>
      </c>
      <c r="D65" s="55" t="s">
        <v>1</v>
      </c>
      <c r="E65" s="178" t="s">
        <v>177</v>
      </c>
      <c r="F65" s="55" t="s">
        <v>1</v>
      </c>
      <c r="G65" s="178" t="s">
        <v>191</v>
      </c>
      <c r="H65" s="55" t="s">
        <v>1</v>
      </c>
      <c r="I65" s="178" t="s">
        <v>195</v>
      </c>
      <c r="J65" s="55" t="s">
        <v>1</v>
      </c>
      <c r="K65" s="178" t="s">
        <v>258</v>
      </c>
      <c r="L65" s="55" t="s">
        <v>1</v>
      </c>
      <c r="M65" s="178" t="s">
        <v>223</v>
      </c>
      <c r="N65" s="55" t="s">
        <v>1</v>
      </c>
      <c r="O65" s="178" t="s">
        <v>219</v>
      </c>
      <c r="P65" s="55" t="s">
        <v>1</v>
      </c>
      <c r="Q65" s="178" t="s">
        <v>262</v>
      </c>
      <c r="R65" s="55" t="s">
        <v>1</v>
      </c>
      <c r="S65" s="458" t="s">
        <v>760</v>
      </c>
      <c r="T65" s="364" t="s">
        <v>1</v>
      </c>
      <c r="U65" s="458" t="s">
        <v>728</v>
      </c>
      <c r="V65" s="364" t="s">
        <v>1</v>
      </c>
      <c r="W65" s="458" t="s">
        <v>736</v>
      </c>
      <c r="X65" s="364" t="s">
        <v>1</v>
      </c>
      <c r="Y65" s="458" t="s">
        <v>734</v>
      </c>
      <c r="Z65" s="364" t="s">
        <v>1</v>
      </c>
      <c r="AA65" s="458" t="s">
        <v>758</v>
      </c>
      <c r="AB65" s="364" t="s">
        <v>1</v>
      </c>
      <c r="AC65" s="458" t="s">
        <v>752</v>
      </c>
      <c r="AD65" s="364" t="s">
        <v>1</v>
      </c>
      <c r="AE65" s="458" t="s">
        <v>1351</v>
      </c>
      <c r="AF65" s="364" t="s">
        <v>1</v>
      </c>
      <c r="AG65" s="458" t="s">
        <v>1349</v>
      </c>
      <c r="AH65" s="364" t="s">
        <v>1</v>
      </c>
      <c r="AI65" s="458" t="s">
        <v>1347</v>
      </c>
      <c r="AJ65" s="364" t="s">
        <v>1</v>
      </c>
      <c r="AK65" s="458" t="s">
        <v>740</v>
      </c>
      <c r="AL65" s="364" t="s">
        <v>1</v>
      </c>
      <c r="AM65" s="458" t="s">
        <v>716</v>
      </c>
      <c r="AN65" s="364" t="s">
        <v>1</v>
      </c>
      <c r="AO65" s="16"/>
      <c r="AP65" s="17"/>
      <c r="AQ65" s="52" t="s">
        <v>66</v>
      </c>
      <c r="AR65" s="54" t="s">
        <v>1</v>
      </c>
      <c r="AS65" s="52" t="s">
        <v>64</v>
      </c>
      <c r="AT65" s="54" t="s">
        <v>1</v>
      </c>
      <c r="AU65" s="52" t="s">
        <v>92</v>
      </c>
      <c r="AV65" s="54" t="s">
        <v>1</v>
      </c>
      <c r="AW65" s="52" t="s">
        <v>72</v>
      </c>
      <c r="AX65" s="54" t="s">
        <v>1</v>
      </c>
      <c r="AY65" s="52" t="s">
        <v>68</v>
      </c>
      <c r="AZ65" s="54" t="s">
        <v>1</v>
      </c>
      <c r="BA65" s="52" t="s">
        <v>74</v>
      </c>
      <c r="BB65" s="54" t="s">
        <v>1</v>
      </c>
      <c r="BC65" s="52" t="s">
        <v>94</v>
      </c>
      <c r="BD65" s="54" t="s">
        <v>1</v>
      </c>
      <c r="BE65" s="52" t="s">
        <v>140</v>
      </c>
      <c r="BF65" s="54" t="s">
        <v>1</v>
      </c>
      <c r="BG65" s="52" t="s">
        <v>152</v>
      </c>
      <c r="BH65" s="54" t="s">
        <v>1</v>
      </c>
      <c r="BI65" s="52" t="s">
        <v>150</v>
      </c>
      <c r="BJ65" s="54" t="s">
        <v>1</v>
      </c>
      <c r="CI65" s="257">
        <v>93</v>
      </c>
      <c r="CJ65" s="258" t="s">
        <v>4676</v>
      </c>
      <c r="CK65" s="258" t="s">
        <v>4453</v>
      </c>
      <c r="CL65" s="258"/>
      <c r="CM65" s="258"/>
      <c r="CN65" s="258" t="s">
        <v>4675</v>
      </c>
      <c r="CO65" s="259">
        <v>0</v>
      </c>
      <c r="CP65" s="260">
        <v>0</v>
      </c>
      <c r="CQ65" s="260">
        <v>0</v>
      </c>
      <c r="CR65" s="259">
        <v>0</v>
      </c>
      <c r="CS65" s="257">
        <v>93</v>
      </c>
    </row>
    <row r="66" spans="1:97" ht="19" customHeight="1" thickBot="1" x14ac:dyDescent="0.25">
      <c r="A66" s="156">
        <f>INDEX($CP:$CP,MATCH(A65,$CJ:$CJ,0))</f>
        <v>1</v>
      </c>
      <c r="B66" s="148">
        <v>3</v>
      </c>
      <c r="C66" s="156">
        <f>INDEX($CP:$CP,MATCH(C65,$CJ:$CJ,0))</f>
        <v>2</v>
      </c>
      <c r="D66" s="148">
        <v>4</v>
      </c>
      <c r="E66" s="156">
        <f>INDEX($CP:$CP,MATCH(E65,$CJ:$CJ,0))</f>
        <v>3</v>
      </c>
      <c r="F66" s="148">
        <v>4</v>
      </c>
      <c r="G66" s="156">
        <f>INDEX($CP:$CP,MATCH(G65,$CJ:$CJ,0))</f>
        <v>5</v>
      </c>
      <c r="H66" s="148">
        <v>5</v>
      </c>
      <c r="I66" s="156">
        <f>INDEX($CP:$CP,MATCH(I65,$CJ:$CJ,0))</f>
        <v>0</v>
      </c>
      <c r="J66" s="148">
        <v>2</v>
      </c>
      <c r="K66" s="156">
        <f>INDEX($CP:$CP,MATCH(K65,$CJ:$CJ,0))</f>
        <v>15</v>
      </c>
      <c r="L66" s="148">
        <v>15</v>
      </c>
      <c r="M66" s="156">
        <f>INDEX($CP:$CP,MATCH(M65,$CJ:$CJ,0))</f>
        <v>7</v>
      </c>
      <c r="N66" s="148">
        <v>7</v>
      </c>
      <c r="O66" s="156">
        <f>INDEX($CP:$CP,MATCH(O65,$CJ:$CJ,0))</f>
        <v>8</v>
      </c>
      <c r="P66" s="148">
        <v>8</v>
      </c>
      <c r="Q66" s="156">
        <f>INDEX($CP:$CP,MATCH(Q65,$CJ:$CJ,0))</f>
        <v>0</v>
      </c>
      <c r="R66" s="148">
        <v>1</v>
      </c>
      <c r="S66" s="458"/>
      <c r="T66" s="364"/>
      <c r="U66" s="458"/>
      <c r="V66" s="364"/>
      <c r="W66" s="458"/>
      <c r="X66" s="364"/>
      <c r="Y66" s="458"/>
      <c r="Z66" s="364"/>
      <c r="AA66" s="458"/>
      <c r="AB66" s="364"/>
      <c r="AC66" s="458"/>
      <c r="AD66" s="364"/>
      <c r="AE66" s="458"/>
      <c r="AF66" s="364"/>
      <c r="AG66" s="458"/>
      <c r="AH66" s="364"/>
      <c r="AI66" s="458"/>
      <c r="AJ66" s="364"/>
      <c r="AK66" s="458"/>
      <c r="AL66" s="364"/>
      <c r="AM66" s="458"/>
      <c r="AN66" s="364"/>
      <c r="AO66" s="29"/>
      <c r="AP66" s="30"/>
      <c r="AQ66" s="78">
        <f>INDEX($CP:$CP,MATCH(AQ65,$CJ:$CJ,0))</f>
        <v>2</v>
      </c>
      <c r="AR66" s="79">
        <v>2</v>
      </c>
      <c r="AS66" s="78">
        <f>INDEX($CP:$CP,MATCH(AS65,$CJ:$CJ,0))</f>
        <v>2</v>
      </c>
      <c r="AT66" s="79">
        <v>2</v>
      </c>
      <c r="AU66" s="78">
        <f>INDEX($CP:$CP,MATCH(AU65,$CJ:$CJ,0))</f>
        <v>2</v>
      </c>
      <c r="AV66" s="79">
        <v>2</v>
      </c>
      <c r="AW66" s="78">
        <f>INDEX($CP:$CP,MATCH(AW65,$CJ:$CJ,0))</f>
        <v>1</v>
      </c>
      <c r="AX66" s="79">
        <v>4</v>
      </c>
      <c r="AY66" s="78">
        <f>INDEX($CP:$CP,MATCH(AY65,$CJ:$CJ,0))</f>
        <v>5</v>
      </c>
      <c r="AZ66" s="79">
        <v>5</v>
      </c>
      <c r="BA66" s="78">
        <f>INDEX($CP:$CP,MATCH(BA65,$CJ:$CJ,0))</f>
        <v>1</v>
      </c>
      <c r="BB66" s="79">
        <v>1</v>
      </c>
      <c r="BC66" s="78">
        <f>INDEX($CP:$CP,MATCH(BC65,$CJ:$CJ,0))</f>
        <v>2</v>
      </c>
      <c r="BD66" s="79">
        <v>2</v>
      </c>
      <c r="BE66" s="78">
        <f>INDEX($CP:$CP,MATCH(BE65,$CJ:$CJ,0))</f>
        <v>6</v>
      </c>
      <c r="BF66" s="79">
        <v>6</v>
      </c>
      <c r="BG66" s="78">
        <f>INDEX($CP:$CP,MATCH(BG65,$CJ:$CJ,0))</f>
        <v>2</v>
      </c>
      <c r="BH66" s="79">
        <v>3</v>
      </c>
      <c r="BI66" s="78">
        <f>INDEX($CP:$CP,MATCH(BI65,$CJ:$CJ,0))</f>
        <v>7</v>
      </c>
      <c r="BJ66" s="79">
        <v>7</v>
      </c>
      <c r="BK66" s="84"/>
      <c r="BL66" s="84"/>
      <c r="BM66" s="84"/>
      <c r="BN66" s="84"/>
      <c r="BO66" s="84"/>
      <c r="BP66" s="84"/>
      <c r="BQ66" s="84"/>
      <c r="BR66" s="84"/>
      <c r="BS66" s="84"/>
      <c r="BT66" s="84"/>
      <c r="BU66" s="84"/>
      <c r="BV66" s="84"/>
      <c r="BW66" s="84"/>
      <c r="BX66" s="84"/>
      <c r="BY66" s="84"/>
      <c r="BZ66" s="84"/>
      <c r="CA66" s="84"/>
      <c r="CB66" s="84"/>
      <c r="CC66" s="84"/>
      <c r="CD66" s="84"/>
      <c r="CE66" s="84"/>
      <c r="CF66" s="84"/>
      <c r="CG66" s="84"/>
      <c r="CI66" s="253">
        <v>94</v>
      </c>
      <c r="CJ66" s="254" t="s">
        <v>4674</v>
      </c>
      <c r="CK66" s="254" t="s">
        <v>4453</v>
      </c>
      <c r="CL66" s="254"/>
      <c r="CM66" s="254"/>
      <c r="CN66" s="254" t="s">
        <v>4673</v>
      </c>
      <c r="CO66" s="255">
        <v>0</v>
      </c>
      <c r="CP66" s="256">
        <v>0</v>
      </c>
      <c r="CQ66" s="256">
        <v>0</v>
      </c>
      <c r="CR66" s="255">
        <v>0</v>
      </c>
      <c r="CS66" s="253">
        <v>94</v>
      </c>
    </row>
    <row r="67" spans="1:97" s="80" customFormat="1" ht="9" customHeight="1" thickBot="1" x14ac:dyDescent="0.25">
      <c r="A67" s="183"/>
      <c r="B67" s="184"/>
      <c r="C67" s="183"/>
      <c r="D67" s="184"/>
      <c r="E67" s="183"/>
      <c r="F67" s="184"/>
      <c r="G67" s="183"/>
      <c r="H67" s="184"/>
      <c r="I67" s="183"/>
      <c r="J67" s="184"/>
      <c r="K67" s="183"/>
      <c r="L67" s="184"/>
      <c r="M67" s="183"/>
      <c r="N67" s="184"/>
      <c r="O67" s="183"/>
      <c r="P67" s="184"/>
      <c r="Q67" s="183"/>
      <c r="R67" s="184"/>
      <c r="S67" s="458"/>
      <c r="T67" s="364"/>
      <c r="U67" s="458"/>
      <c r="V67" s="364"/>
      <c r="W67" s="458"/>
      <c r="X67" s="364"/>
      <c r="Y67" s="458"/>
      <c r="Z67" s="364"/>
      <c r="AA67" s="458"/>
      <c r="AB67" s="364"/>
      <c r="AC67" s="458"/>
      <c r="AD67" s="364"/>
      <c r="AE67" s="458"/>
      <c r="AF67" s="364"/>
      <c r="AG67" s="458"/>
      <c r="AH67" s="364"/>
      <c r="AI67" s="458"/>
      <c r="AJ67" s="364"/>
      <c r="AK67" s="458"/>
      <c r="AL67" s="364"/>
      <c r="AM67" s="458"/>
      <c r="AN67" s="364"/>
      <c r="AO67" s="16"/>
      <c r="AP67" s="17"/>
      <c r="AQ67" s="18"/>
      <c r="AR67" s="18"/>
      <c r="AS67" s="18"/>
      <c r="AT67" s="18"/>
      <c r="AU67" s="18"/>
      <c r="AV67" s="18"/>
      <c r="AW67" s="18"/>
      <c r="AX67" s="18"/>
      <c r="AY67" s="18"/>
      <c r="AZ67" s="18"/>
      <c r="BA67" s="18"/>
      <c r="BB67" s="18"/>
      <c r="BC67" s="18"/>
      <c r="BD67" s="18"/>
      <c r="BE67" s="18"/>
      <c r="BF67" s="18"/>
      <c r="BG67" s="18"/>
      <c r="BH67" s="18"/>
      <c r="BI67" s="18"/>
      <c r="BJ67" s="18"/>
      <c r="BK67" s="76"/>
      <c r="BL67" s="76"/>
      <c r="BM67" s="76"/>
      <c r="BN67" s="76"/>
      <c r="BO67" s="76"/>
      <c r="BP67" s="76"/>
      <c r="BQ67" s="76"/>
      <c r="BR67" s="76"/>
      <c r="BS67" s="76"/>
      <c r="BT67" s="76"/>
      <c r="BU67" s="76"/>
      <c r="BV67" s="76"/>
      <c r="BW67" s="76"/>
      <c r="BX67" s="76"/>
      <c r="BY67" s="76"/>
      <c r="BZ67" s="76"/>
      <c r="CA67" s="76"/>
      <c r="CB67" s="76"/>
      <c r="CC67" s="76"/>
      <c r="CD67" s="76"/>
      <c r="CE67" s="76"/>
      <c r="CF67" s="76"/>
      <c r="CG67" s="76"/>
      <c r="CH67" s="85"/>
      <c r="CI67" s="257">
        <v>95</v>
      </c>
      <c r="CJ67" s="258" t="s">
        <v>4672</v>
      </c>
      <c r="CK67" s="258" t="s">
        <v>4453</v>
      </c>
      <c r="CL67" s="258"/>
      <c r="CM67" s="258"/>
      <c r="CN67" s="258" t="s">
        <v>4671</v>
      </c>
      <c r="CO67" s="259">
        <v>0</v>
      </c>
      <c r="CP67" s="260">
        <v>0</v>
      </c>
      <c r="CQ67" s="260">
        <v>0</v>
      </c>
      <c r="CR67" s="259">
        <v>0</v>
      </c>
      <c r="CS67" s="257">
        <v>95</v>
      </c>
    </row>
    <row r="68" spans="1:97" ht="70" customHeight="1" x14ac:dyDescent="0.2">
      <c r="A68" s="178" t="s">
        <v>278</v>
      </c>
      <c r="B68" s="55" t="s">
        <v>1</v>
      </c>
      <c r="C68" s="178" t="s">
        <v>254</v>
      </c>
      <c r="D68" s="55" t="s">
        <v>1</v>
      </c>
      <c r="E68" s="178" t="s">
        <v>270</v>
      </c>
      <c r="F68" s="55" t="s">
        <v>1</v>
      </c>
      <c r="G68" s="178" t="s">
        <v>260</v>
      </c>
      <c r="H68" s="55" t="s">
        <v>1</v>
      </c>
      <c r="I68" s="178" t="s">
        <v>266</v>
      </c>
      <c r="J68" s="55" t="s">
        <v>1</v>
      </c>
      <c r="K68" s="178" t="s">
        <v>264</v>
      </c>
      <c r="L68" s="55" t="s">
        <v>1</v>
      </c>
      <c r="M68" s="178" t="s">
        <v>236</v>
      </c>
      <c r="N68" s="55" t="s">
        <v>1</v>
      </c>
      <c r="O68" s="185"/>
      <c r="P68" s="55" t="s">
        <v>1</v>
      </c>
      <c r="Q68" s="185"/>
      <c r="R68" s="55" t="s">
        <v>1</v>
      </c>
      <c r="S68" s="458"/>
      <c r="T68" s="364"/>
      <c r="U68" s="458"/>
      <c r="V68" s="364"/>
      <c r="W68" s="458"/>
      <c r="X68" s="364"/>
      <c r="Y68" s="458"/>
      <c r="Z68" s="364"/>
      <c r="AA68" s="458"/>
      <c r="AB68" s="364"/>
      <c r="AC68" s="458"/>
      <c r="AD68" s="364"/>
      <c r="AE68" s="458"/>
      <c r="AF68" s="364"/>
      <c r="AG68" s="458"/>
      <c r="AH68" s="364"/>
      <c r="AI68" s="458"/>
      <c r="AJ68" s="364"/>
      <c r="AK68" s="458"/>
      <c r="AL68" s="364"/>
      <c r="AM68" s="458"/>
      <c r="AN68" s="364"/>
      <c r="AO68" s="16"/>
      <c r="AP68" s="17"/>
      <c r="AQ68" s="52" t="s">
        <v>138</v>
      </c>
      <c r="AR68" s="54" t="s">
        <v>1</v>
      </c>
      <c r="AS68" s="52" t="s">
        <v>45</v>
      </c>
      <c r="AT68" s="54" t="s">
        <v>1</v>
      </c>
      <c r="AU68" s="52" t="s">
        <v>76</v>
      </c>
      <c r="AV68" s="54" t="s">
        <v>1</v>
      </c>
      <c r="AW68" s="52" t="s">
        <v>41</v>
      </c>
      <c r="AX68" s="54" t="s">
        <v>1</v>
      </c>
      <c r="AY68" s="52" t="s">
        <v>43</v>
      </c>
      <c r="AZ68" s="54" t="s">
        <v>1</v>
      </c>
      <c r="BA68" s="52" t="s">
        <v>136</v>
      </c>
      <c r="BB68" s="54" t="s">
        <v>1</v>
      </c>
      <c r="BC68" s="52" t="s">
        <v>39</v>
      </c>
      <c r="BD68" s="54" t="s">
        <v>1</v>
      </c>
      <c r="BE68" s="52" t="s">
        <v>59</v>
      </c>
      <c r="BF68" s="54" t="s">
        <v>1</v>
      </c>
      <c r="BG68" s="52" t="s">
        <v>146</v>
      </c>
      <c r="BH68" s="54" t="s">
        <v>1</v>
      </c>
      <c r="BI68" s="430"/>
      <c r="BJ68" s="430"/>
      <c r="CI68" s="253">
        <v>96</v>
      </c>
      <c r="CJ68" s="254" t="s">
        <v>4670</v>
      </c>
      <c r="CK68" s="254" t="s">
        <v>4453</v>
      </c>
      <c r="CL68" s="254"/>
      <c r="CM68" s="254"/>
      <c r="CN68" s="254" t="s">
        <v>4669</v>
      </c>
      <c r="CO68" s="255">
        <v>0</v>
      </c>
      <c r="CP68" s="256">
        <v>0</v>
      </c>
      <c r="CQ68" s="256">
        <v>0</v>
      </c>
      <c r="CR68" s="255">
        <v>0</v>
      </c>
      <c r="CS68" s="253">
        <v>96</v>
      </c>
    </row>
    <row r="69" spans="1:97" ht="19" customHeight="1" thickBot="1" x14ac:dyDescent="0.25">
      <c r="A69" s="156">
        <f>INDEX($CP:$CP,MATCH(A68,$CJ:$CJ,0))</f>
        <v>7</v>
      </c>
      <c r="B69" s="148">
        <v>7</v>
      </c>
      <c r="C69" s="156">
        <f>INDEX($CP:$CP,MATCH(C68,$CJ:$CJ,0))</f>
        <v>5</v>
      </c>
      <c r="D69" s="148">
        <v>5</v>
      </c>
      <c r="E69" s="156">
        <f>INDEX($CP:$CP,MATCH(E68,$CJ:$CJ,0))</f>
        <v>8</v>
      </c>
      <c r="F69" s="148">
        <v>8</v>
      </c>
      <c r="G69" s="156">
        <f>INDEX($CP:$CP,MATCH(G68,$CJ:$CJ,0))</f>
        <v>6</v>
      </c>
      <c r="H69" s="148">
        <v>6</v>
      </c>
      <c r="I69" s="156">
        <f>INDEX($CP:$CP,MATCH(I68,$CJ:$CJ,0))</f>
        <v>2</v>
      </c>
      <c r="J69" s="148">
        <v>3</v>
      </c>
      <c r="K69" s="156">
        <f>INDEX($CP:$CP,MATCH(K68,$CJ:$CJ,0))</f>
        <v>6</v>
      </c>
      <c r="L69" s="148">
        <v>6</v>
      </c>
      <c r="M69" s="156">
        <f>INDEX($CP:$CP,MATCH(M68,$CJ:$CJ,0))</f>
        <v>8</v>
      </c>
      <c r="N69" s="148">
        <v>8</v>
      </c>
      <c r="O69" s="164" t="e">
        <f>INDEX($CP:$CP,MATCH(O68,$CJ:$CJ,0))</f>
        <v>#N/A</v>
      </c>
      <c r="P69" s="148"/>
      <c r="Q69" s="164" t="e">
        <f>INDEX($CP:$CP,MATCH(Q68,$CJ:$CJ,0))</f>
        <v>#N/A</v>
      </c>
      <c r="R69" s="148"/>
      <c r="S69" s="156">
        <f>INDEX($CP:$CP,MATCH(S65,$CJ:$CJ,0))</f>
        <v>1321</v>
      </c>
      <c r="T69" s="148"/>
      <c r="U69" s="156">
        <f>INDEX($CP:$CP,MATCH(U65,$CJ:$CJ,0))</f>
        <v>1241</v>
      </c>
      <c r="V69" s="148"/>
      <c r="W69" s="156">
        <f>INDEX($CP:$CP,MATCH(W65,$CJ:$CJ,0))</f>
        <v>1620</v>
      </c>
      <c r="X69" s="148"/>
      <c r="Y69" s="156">
        <f>INDEX($CP:$CP,MATCH(Y65,$CJ:$CJ,0))</f>
        <v>1348</v>
      </c>
      <c r="Z69" s="148"/>
      <c r="AA69" s="156">
        <f>INDEX($CP:$CP,MATCH(AA65,$CJ:$CJ,0))</f>
        <v>1344</v>
      </c>
      <c r="AB69" s="148"/>
      <c r="AC69" s="156">
        <f>INDEX($CP:$CP,MATCH(AC65,$CJ:$CJ,0))</f>
        <v>47</v>
      </c>
      <c r="AD69" s="148"/>
      <c r="AE69" s="156">
        <f>INDEX($CP:$CP,MATCH(AE65,$CJ:$CJ,0))</f>
        <v>931</v>
      </c>
      <c r="AF69" s="148"/>
      <c r="AG69" s="156">
        <f>INDEX($CP:$CP,MATCH(AG65,$CJ:$CJ,0))</f>
        <v>972</v>
      </c>
      <c r="AH69" s="148"/>
      <c r="AI69" s="156">
        <f>INDEX($CP:$CP,MATCH(AI65,$CJ:$CJ,0))</f>
        <v>1294</v>
      </c>
      <c r="AJ69" s="148"/>
      <c r="AK69" s="156">
        <f>INDEX($CP:$CP,MATCH(AK65,$CJ:$CJ,0))</f>
        <v>1320</v>
      </c>
      <c r="AL69" s="148"/>
      <c r="AM69" s="156">
        <f>INDEX($CP:$CP,MATCH(AM65,$CJ:$CJ,0))</f>
        <v>876</v>
      </c>
      <c r="AN69" s="148"/>
      <c r="AO69" s="104"/>
      <c r="AP69" s="104"/>
      <c r="AQ69" s="78">
        <f>INDEX($CP:$CP,MATCH(AQ68,$CJ:$CJ,0))</f>
        <v>3</v>
      </c>
      <c r="AR69" s="79">
        <v>3</v>
      </c>
      <c r="AS69" s="78">
        <f>INDEX($CP:$CP,MATCH(AS68,$CJ:$CJ,0))</f>
        <v>5</v>
      </c>
      <c r="AT69" s="79">
        <v>5</v>
      </c>
      <c r="AU69" s="78">
        <f>INDEX($CP:$CP,MATCH(AU68,$CJ:$CJ,0))</f>
        <v>4</v>
      </c>
      <c r="AV69" s="79">
        <v>4</v>
      </c>
      <c r="AW69" s="78">
        <f>INDEX($CP:$CP,MATCH(AW68,$CJ:$CJ,0))</f>
        <v>1</v>
      </c>
      <c r="AX69" s="79">
        <v>1</v>
      </c>
      <c r="AY69" s="78">
        <f>INDEX($CP:$CP,MATCH(AY68,$CJ:$CJ,0))</f>
        <v>5</v>
      </c>
      <c r="AZ69" s="79">
        <v>5</v>
      </c>
      <c r="BA69" s="78">
        <f>INDEX($CP:$CP,MATCH(BA68,$CJ:$CJ,0))</f>
        <v>2</v>
      </c>
      <c r="BB69" s="79">
        <v>2</v>
      </c>
      <c r="BC69" s="78">
        <f>INDEX($CP:$CP,MATCH(BC68,$CJ:$CJ,0))</f>
        <v>2</v>
      </c>
      <c r="BD69" s="79">
        <v>2</v>
      </c>
      <c r="BE69" s="78">
        <f>INDEX($CP:$CP,MATCH(BE68,$CJ:$CJ,0))</f>
        <v>4</v>
      </c>
      <c r="BF69" s="79">
        <v>4</v>
      </c>
      <c r="BG69" s="78">
        <f>INDEX($CP:$CP,MATCH(BG68,$CJ:$CJ,0))</f>
        <v>4</v>
      </c>
      <c r="BH69" s="79">
        <v>4</v>
      </c>
      <c r="BI69" s="432"/>
      <c r="BJ69" s="432"/>
      <c r="BK69" s="84"/>
      <c r="BL69" s="84"/>
      <c r="BM69" s="84"/>
      <c r="BN69" s="84"/>
      <c r="BO69" s="84"/>
      <c r="BP69" s="84"/>
      <c r="BQ69" s="84"/>
      <c r="BR69" s="84"/>
      <c r="BS69" s="84"/>
      <c r="BT69" s="84"/>
      <c r="BU69" s="84"/>
      <c r="BV69" s="84"/>
      <c r="BW69" s="84"/>
      <c r="BX69" s="84"/>
      <c r="BY69" s="84"/>
      <c r="BZ69" s="84"/>
      <c r="CA69" s="84"/>
      <c r="CB69" s="84"/>
      <c r="CC69" s="84"/>
      <c r="CD69" s="84"/>
      <c r="CE69" s="84"/>
      <c r="CF69" s="84"/>
      <c r="CG69" s="84"/>
      <c r="CI69" s="257">
        <v>97</v>
      </c>
      <c r="CJ69" s="258" t="s">
        <v>4668</v>
      </c>
      <c r="CK69" s="258" t="s">
        <v>4453</v>
      </c>
      <c r="CL69" s="258"/>
      <c r="CM69" s="258"/>
      <c r="CN69" s="258" t="s">
        <v>4667</v>
      </c>
      <c r="CO69" s="259">
        <v>0</v>
      </c>
      <c r="CP69" s="260">
        <v>0</v>
      </c>
      <c r="CQ69" s="260">
        <v>0</v>
      </c>
      <c r="CR69" s="259">
        <v>0</v>
      </c>
      <c r="CS69" s="257">
        <v>97</v>
      </c>
    </row>
    <row r="70" spans="1:97" s="80" customFormat="1" ht="9" customHeight="1" thickBot="1" x14ac:dyDescent="0.25">
      <c r="A70" s="136"/>
      <c r="B70" s="136"/>
      <c r="C70" s="136"/>
      <c r="D70" s="136"/>
      <c r="E70" s="136"/>
      <c r="F70" s="136"/>
      <c r="G70" s="136"/>
      <c r="H70" s="136"/>
      <c r="I70" s="136"/>
      <c r="J70" s="136"/>
      <c r="K70" s="136"/>
      <c r="L70" s="136"/>
      <c r="M70" s="136"/>
      <c r="N70" s="136"/>
      <c r="O70" s="136"/>
      <c r="P70" s="136"/>
      <c r="Q70" s="136"/>
      <c r="R70" s="136"/>
      <c r="S70" s="136"/>
      <c r="T70" s="136"/>
      <c r="U70" s="136"/>
      <c r="V70" s="136"/>
      <c r="W70" s="136"/>
      <c r="X70" s="136"/>
      <c r="Y70" s="136"/>
      <c r="Z70" s="136"/>
      <c r="AA70" s="136"/>
      <c r="AB70" s="136"/>
      <c r="AC70" s="136"/>
      <c r="AD70" s="136"/>
      <c r="AE70" s="136"/>
      <c r="AF70" s="136"/>
      <c r="AG70" s="136"/>
      <c r="AH70" s="136"/>
      <c r="AI70" s="136"/>
      <c r="AJ70" s="136"/>
      <c r="AK70" s="136"/>
      <c r="AL70" s="136"/>
      <c r="AM70" s="136"/>
      <c r="AN70" s="136"/>
      <c r="AO70" s="105"/>
      <c r="AP70" s="105"/>
      <c r="AQ70" s="18"/>
      <c r="AR70" s="18"/>
      <c r="AS70" s="18"/>
      <c r="AT70" s="18"/>
      <c r="AU70" s="18"/>
      <c r="AV70" s="18"/>
      <c r="AW70" s="18"/>
      <c r="AX70" s="18"/>
      <c r="AY70" s="18"/>
      <c r="AZ70" s="18"/>
      <c r="BA70" s="18"/>
      <c r="BB70" s="18"/>
      <c r="BC70" s="18"/>
      <c r="BD70" s="18"/>
      <c r="BE70" s="18"/>
      <c r="BF70" s="18"/>
      <c r="BG70" s="18"/>
      <c r="BH70" s="18"/>
      <c r="BI70" s="18"/>
      <c r="BJ70" s="18"/>
      <c r="BK70" s="76"/>
      <c r="BL70" s="76"/>
      <c r="BM70" s="76"/>
      <c r="BN70" s="76"/>
      <c r="BO70" s="76"/>
      <c r="BP70" s="76"/>
      <c r="BQ70" s="76"/>
      <c r="BR70" s="76"/>
      <c r="BS70" s="76"/>
      <c r="BT70" s="76"/>
      <c r="BU70" s="76"/>
      <c r="BV70" s="76"/>
      <c r="BW70" s="76"/>
      <c r="BX70" s="76"/>
      <c r="BY70" s="76"/>
      <c r="BZ70" s="76"/>
      <c r="CA70" s="76"/>
      <c r="CB70" s="76"/>
      <c r="CC70" s="76"/>
      <c r="CD70" s="76"/>
      <c r="CE70" s="76"/>
      <c r="CF70" s="76"/>
      <c r="CG70" s="76"/>
      <c r="CH70" s="85"/>
      <c r="CI70" s="253">
        <v>98</v>
      </c>
      <c r="CJ70" s="254" t="s">
        <v>4666</v>
      </c>
      <c r="CK70" s="254" t="s">
        <v>4453</v>
      </c>
      <c r="CL70" s="254"/>
      <c r="CM70" s="254"/>
      <c r="CN70" s="254" t="s">
        <v>4665</v>
      </c>
      <c r="CO70" s="255">
        <v>0</v>
      </c>
      <c r="CP70" s="256">
        <v>0</v>
      </c>
      <c r="CQ70" s="256">
        <v>0</v>
      </c>
      <c r="CR70" s="255">
        <v>0</v>
      </c>
      <c r="CS70" s="253">
        <v>98</v>
      </c>
    </row>
    <row r="71" spans="1:97" ht="70" customHeight="1" x14ac:dyDescent="0.2">
      <c r="A71" s="178" t="s">
        <v>230</v>
      </c>
      <c r="B71" s="55" t="s">
        <v>1</v>
      </c>
      <c r="C71" s="178" t="s">
        <v>238</v>
      </c>
      <c r="D71" s="55" t="s">
        <v>1</v>
      </c>
      <c r="E71" s="178" t="s">
        <v>240</v>
      </c>
      <c r="F71" s="55" t="s">
        <v>1</v>
      </c>
      <c r="G71" s="178" t="s">
        <v>249</v>
      </c>
      <c r="H71" s="55" t="s">
        <v>1</v>
      </c>
      <c r="I71" s="178" t="s">
        <v>247</v>
      </c>
      <c r="J71" s="55" t="s">
        <v>1</v>
      </c>
      <c r="K71" s="178" t="s">
        <v>234</v>
      </c>
      <c r="L71" s="55" t="s">
        <v>1</v>
      </c>
      <c r="M71" s="178" t="s">
        <v>232</v>
      </c>
      <c r="N71" s="55" t="s">
        <v>1</v>
      </c>
      <c r="O71" s="178" t="s">
        <v>228</v>
      </c>
      <c r="P71" s="55" t="s">
        <v>1</v>
      </c>
      <c r="Q71" s="178" t="s">
        <v>245</v>
      </c>
      <c r="R71" s="55" t="s">
        <v>1</v>
      </c>
      <c r="S71" s="458" t="s">
        <v>742</v>
      </c>
      <c r="T71" s="364" t="s">
        <v>1</v>
      </c>
      <c r="U71" s="458" t="s">
        <v>744</v>
      </c>
      <c r="V71" s="364" t="s">
        <v>1</v>
      </c>
      <c r="W71" s="458" t="s">
        <v>1339</v>
      </c>
      <c r="X71" s="364" t="s">
        <v>1</v>
      </c>
      <c r="Y71" s="458" t="s">
        <v>780</v>
      </c>
      <c r="Z71" s="364" t="s">
        <v>1</v>
      </c>
      <c r="AA71" s="458" t="s">
        <v>784</v>
      </c>
      <c r="AB71" s="364" t="s">
        <v>1</v>
      </c>
      <c r="AC71" s="458" t="s">
        <v>1337</v>
      </c>
      <c r="AD71" s="364" t="s">
        <v>1</v>
      </c>
      <c r="AE71" s="458" t="s">
        <v>774</v>
      </c>
      <c r="AF71" s="364" t="s">
        <v>1</v>
      </c>
      <c r="AG71" s="458" t="s">
        <v>776</v>
      </c>
      <c r="AH71" s="364" t="s">
        <v>1</v>
      </c>
      <c r="AI71" s="458" t="s">
        <v>770</v>
      </c>
      <c r="AJ71" s="364" t="s">
        <v>1</v>
      </c>
      <c r="AK71" s="458" t="s">
        <v>772</v>
      </c>
      <c r="AL71" s="364" t="s">
        <v>1</v>
      </c>
      <c r="AM71" s="458" t="s">
        <v>768</v>
      </c>
      <c r="AN71" s="364" t="s">
        <v>1</v>
      </c>
      <c r="AO71" s="16"/>
      <c r="AP71" s="17"/>
      <c r="AQ71" s="52" t="s">
        <v>47</v>
      </c>
      <c r="AR71" s="54" t="s">
        <v>1</v>
      </c>
      <c r="AS71" s="52" t="s">
        <v>53</v>
      </c>
      <c r="AT71" s="54" t="s">
        <v>1</v>
      </c>
      <c r="AU71" s="52" t="s">
        <v>55</v>
      </c>
      <c r="AV71" s="54" t="s">
        <v>1</v>
      </c>
      <c r="AW71" s="52" t="s">
        <v>57</v>
      </c>
      <c r="AX71" s="54" t="s">
        <v>1</v>
      </c>
      <c r="AY71" s="52" t="s">
        <v>49</v>
      </c>
      <c r="AZ71" s="54" t="s">
        <v>1</v>
      </c>
      <c r="BA71" s="52" t="s">
        <v>102</v>
      </c>
      <c r="BB71" s="54" t="s">
        <v>1</v>
      </c>
      <c r="BC71" s="52" t="s">
        <v>148</v>
      </c>
      <c r="BD71" s="54" t="s">
        <v>1</v>
      </c>
      <c r="BE71" s="52" t="s">
        <v>70</v>
      </c>
      <c r="BF71" s="54" t="s">
        <v>1</v>
      </c>
      <c r="BG71" s="52" t="s">
        <v>164</v>
      </c>
      <c r="BH71" s="54" t="s">
        <v>1</v>
      </c>
      <c r="BI71" s="52" t="s">
        <v>100</v>
      </c>
      <c r="BJ71" s="54" t="s">
        <v>1</v>
      </c>
      <c r="CI71" s="257">
        <v>99</v>
      </c>
      <c r="CJ71" s="258" t="s">
        <v>4664</v>
      </c>
      <c r="CK71" s="258" t="s">
        <v>4453</v>
      </c>
      <c r="CL71" s="258"/>
      <c r="CM71" s="258"/>
      <c r="CN71" s="258" t="s">
        <v>4663</v>
      </c>
      <c r="CO71" s="259">
        <v>0</v>
      </c>
      <c r="CP71" s="260">
        <v>0</v>
      </c>
      <c r="CQ71" s="260">
        <v>0</v>
      </c>
      <c r="CR71" s="259">
        <v>0</v>
      </c>
      <c r="CS71" s="257">
        <v>99</v>
      </c>
    </row>
    <row r="72" spans="1:97" ht="19" customHeight="1" thickBot="1" x14ac:dyDescent="0.25">
      <c r="A72" s="156">
        <f>INDEX($CP:$CP,MATCH(A71,$CJ:$CJ,0))</f>
        <v>6</v>
      </c>
      <c r="B72" s="148">
        <v>6</v>
      </c>
      <c r="C72" s="156">
        <f>INDEX($CP:$CP,MATCH(C71,$CJ:$CJ,0))</f>
        <v>6</v>
      </c>
      <c r="D72" s="148">
        <v>7</v>
      </c>
      <c r="E72" s="156">
        <f>INDEX($CP:$CP,MATCH(E71,$CJ:$CJ,0))</f>
        <v>5</v>
      </c>
      <c r="F72" s="148">
        <v>6</v>
      </c>
      <c r="G72" s="156">
        <f>INDEX($CP:$CP,MATCH(G71,$CJ:$CJ,0))</f>
        <v>4</v>
      </c>
      <c r="H72" s="148">
        <v>4</v>
      </c>
      <c r="I72" s="156">
        <f>INDEX($CP:$CP,MATCH(I71,$CJ:$CJ,0))</f>
        <v>5</v>
      </c>
      <c r="J72" s="148">
        <v>5</v>
      </c>
      <c r="K72" s="156">
        <f>INDEX($CP:$CP,MATCH(K71,$CJ:$CJ,0))</f>
        <v>10</v>
      </c>
      <c r="L72" s="148">
        <v>10</v>
      </c>
      <c r="M72" s="156">
        <f>INDEX($CP:$CP,MATCH(M71,$CJ:$CJ,0))</f>
        <v>10</v>
      </c>
      <c r="N72" s="148">
        <v>10</v>
      </c>
      <c r="O72" s="156">
        <f>INDEX($CP:$CP,MATCH(O71,$CJ:$CJ,0))</f>
        <v>7</v>
      </c>
      <c r="P72" s="148">
        <v>7</v>
      </c>
      <c r="Q72" s="156">
        <f>INDEX($CP:$CP,MATCH(Q71,$CJ:$CJ,0))</f>
        <v>4</v>
      </c>
      <c r="R72" s="148">
        <v>5</v>
      </c>
      <c r="S72" s="458"/>
      <c r="T72" s="364"/>
      <c r="U72" s="458"/>
      <c r="V72" s="364"/>
      <c r="W72" s="458"/>
      <c r="X72" s="364"/>
      <c r="Y72" s="458"/>
      <c r="Z72" s="364"/>
      <c r="AA72" s="458"/>
      <c r="AB72" s="364"/>
      <c r="AC72" s="458"/>
      <c r="AD72" s="364"/>
      <c r="AE72" s="458"/>
      <c r="AF72" s="364"/>
      <c r="AG72" s="458"/>
      <c r="AH72" s="364"/>
      <c r="AI72" s="458"/>
      <c r="AJ72" s="364"/>
      <c r="AK72" s="458"/>
      <c r="AL72" s="364"/>
      <c r="AM72" s="458"/>
      <c r="AN72" s="364"/>
      <c r="AO72" s="29"/>
      <c r="AP72" s="30"/>
      <c r="AQ72" s="78">
        <f>INDEX($CP:$CP,MATCH(AQ71,$CJ:$CJ,0))</f>
        <v>5</v>
      </c>
      <c r="AR72" s="79">
        <v>5</v>
      </c>
      <c r="AS72" s="78">
        <f>INDEX($CP:$CP,MATCH(AS71,$CJ:$CJ,0))</f>
        <v>5</v>
      </c>
      <c r="AT72" s="79">
        <v>5</v>
      </c>
      <c r="AU72" s="78">
        <f>INDEX($CP:$CP,MATCH(AU71,$CJ:$CJ,0))</f>
        <v>3</v>
      </c>
      <c r="AV72" s="79">
        <v>3</v>
      </c>
      <c r="AW72" s="78">
        <f>INDEX($CP:$CP,MATCH(AW71,$CJ:$CJ,0))</f>
        <v>2</v>
      </c>
      <c r="AX72" s="79">
        <v>2</v>
      </c>
      <c r="AY72" s="78">
        <f>INDEX($CP:$CP,MATCH(AY71,$CJ:$CJ,0))</f>
        <v>3</v>
      </c>
      <c r="AZ72" s="79">
        <v>3</v>
      </c>
      <c r="BA72" s="78">
        <f>INDEX($CP:$CP,MATCH(BA71,$CJ:$CJ,0))</f>
        <v>5</v>
      </c>
      <c r="BB72" s="79">
        <v>5</v>
      </c>
      <c r="BC72" s="78">
        <f>INDEX($CP:$CP,MATCH(BC71,$CJ:$CJ,0))</f>
        <v>2</v>
      </c>
      <c r="BD72" s="79">
        <v>2</v>
      </c>
      <c r="BE72" s="78">
        <f>INDEX($CP:$CP,MATCH(BE71,$CJ:$CJ,0))</f>
        <v>5</v>
      </c>
      <c r="BF72" s="79">
        <v>6</v>
      </c>
      <c r="BG72" s="78">
        <f>INDEX($CP:$CP,MATCH(BG71,$CJ:$CJ,0))</f>
        <v>5</v>
      </c>
      <c r="BH72" s="79">
        <v>5</v>
      </c>
      <c r="BI72" s="78">
        <f>INDEX($CP:$CP,MATCH(BI71,$CJ:$CJ,0))</f>
        <v>2</v>
      </c>
      <c r="BJ72" s="79">
        <v>2</v>
      </c>
      <c r="BK72" s="84"/>
      <c r="BL72" s="84"/>
      <c r="BM72" s="84"/>
      <c r="BN72" s="84"/>
      <c r="BO72" s="84"/>
      <c r="BP72" s="84"/>
      <c r="BQ72" s="84"/>
      <c r="BR72" s="84"/>
      <c r="BS72" s="84"/>
      <c r="BT72" s="84"/>
      <c r="BU72" s="84"/>
      <c r="BV72" s="84"/>
      <c r="BW72" s="84"/>
      <c r="BX72" s="84"/>
      <c r="BY72" s="84"/>
      <c r="BZ72" s="84"/>
      <c r="CA72" s="84"/>
      <c r="CB72" s="84"/>
      <c r="CC72" s="84"/>
      <c r="CD72" s="84"/>
      <c r="CE72" s="84"/>
      <c r="CF72" s="84"/>
      <c r="CG72" s="84"/>
      <c r="CI72" s="253">
        <v>100</v>
      </c>
      <c r="CJ72" s="254" t="s">
        <v>4662</v>
      </c>
      <c r="CK72" s="254" t="s">
        <v>4453</v>
      </c>
      <c r="CL72" s="254"/>
      <c r="CM72" s="254"/>
      <c r="CN72" s="254" t="s">
        <v>4661</v>
      </c>
      <c r="CO72" s="255">
        <v>0</v>
      </c>
      <c r="CP72" s="256">
        <v>0</v>
      </c>
      <c r="CQ72" s="256">
        <v>0</v>
      </c>
      <c r="CR72" s="255">
        <v>0</v>
      </c>
      <c r="CS72" s="253">
        <v>100</v>
      </c>
    </row>
    <row r="73" spans="1:97" s="80" customFormat="1" ht="9" customHeight="1" thickBot="1" x14ac:dyDescent="0.25">
      <c r="A73" s="183"/>
      <c r="B73" s="184"/>
      <c r="C73" s="183"/>
      <c r="D73" s="184"/>
      <c r="E73" s="183"/>
      <c r="F73" s="184"/>
      <c r="G73" s="183"/>
      <c r="H73" s="184"/>
      <c r="I73" s="183"/>
      <c r="J73" s="184"/>
      <c r="K73" s="183"/>
      <c r="L73" s="184"/>
      <c r="M73" s="183"/>
      <c r="N73" s="184"/>
      <c r="O73" s="183"/>
      <c r="P73" s="184"/>
      <c r="Q73" s="183"/>
      <c r="R73" s="184"/>
      <c r="S73" s="458"/>
      <c r="T73" s="364"/>
      <c r="U73" s="458"/>
      <c r="V73" s="364"/>
      <c r="W73" s="458"/>
      <c r="X73" s="364"/>
      <c r="Y73" s="458"/>
      <c r="Z73" s="364"/>
      <c r="AA73" s="458"/>
      <c r="AB73" s="364"/>
      <c r="AC73" s="458"/>
      <c r="AD73" s="364"/>
      <c r="AE73" s="458"/>
      <c r="AF73" s="364"/>
      <c r="AG73" s="458"/>
      <c r="AH73" s="364"/>
      <c r="AI73" s="458"/>
      <c r="AJ73" s="364"/>
      <c r="AK73" s="458"/>
      <c r="AL73" s="364"/>
      <c r="AM73" s="458"/>
      <c r="AN73" s="364"/>
      <c r="AO73" s="16"/>
      <c r="AP73" s="17"/>
      <c r="AQ73" s="18"/>
      <c r="AR73" s="18"/>
      <c r="AS73" s="18"/>
      <c r="AT73" s="18"/>
      <c r="AU73" s="18"/>
      <c r="AV73" s="18"/>
      <c r="AW73" s="18"/>
      <c r="AX73" s="18"/>
      <c r="AY73" s="18"/>
      <c r="AZ73" s="18"/>
      <c r="BA73" s="18"/>
      <c r="BB73" s="18"/>
      <c r="BC73" s="18"/>
      <c r="BD73" s="18"/>
      <c r="BE73" s="18"/>
      <c r="BF73" s="18"/>
      <c r="BG73" s="18"/>
      <c r="BH73" s="18"/>
      <c r="BI73" s="18"/>
      <c r="BJ73" s="18"/>
      <c r="BK73" s="76"/>
      <c r="BL73" s="76"/>
      <c r="BM73" s="76"/>
      <c r="BN73" s="76"/>
      <c r="BO73" s="76"/>
      <c r="BP73" s="76"/>
      <c r="BQ73" s="76"/>
      <c r="BR73" s="76"/>
      <c r="BS73" s="76"/>
      <c r="BT73" s="76"/>
      <c r="BU73" s="76"/>
      <c r="BV73" s="76"/>
      <c r="BW73" s="76"/>
      <c r="BX73" s="76"/>
      <c r="BY73" s="76"/>
      <c r="BZ73" s="76"/>
      <c r="CA73" s="76"/>
      <c r="CB73" s="76"/>
      <c r="CC73" s="76"/>
      <c r="CD73" s="76"/>
      <c r="CE73" s="76"/>
      <c r="CF73" s="76"/>
      <c r="CG73" s="76"/>
      <c r="CH73" s="85"/>
      <c r="CI73" s="257">
        <v>101</v>
      </c>
      <c r="CJ73" s="258" t="s">
        <v>4660</v>
      </c>
      <c r="CK73" s="258" t="s">
        <v>4453</v>
      </c>
      <c r="CL73" s="258"/>
      <c r="CM73" s="258"/>
      <c r="CN73" s="258" t="s">
        <v>4659</v>
      </c>
      <c r="CO73" s="259">
        <v>0</v>
      </c>
      <c r="CP73" s="260">
        <v>0</v>
      </c>
      <c r="CQ73" s="260">
        <v>0</v>
      </c>
      <c r="CR73" s="259">
        <v>0</v>
      </c>
      <c r="CS73" s="257">
        <v>101</v>
      </c>
    </row>
    <row r="74" spans="1:97" ht="70" customHeight="1" x14ac:dyDescent="0.2">
      <c r="A74" s="178" t="s">
        <v>274</v>
      </c>
      <c r="B74" s="55" t="s">
        <v>1</v>
      </c>
      <c r="C74" s="178" t="s">
        <v>276</v>
      </c>
      <c r="D74" s="55" t="s">
        <v>1</v>
      </c>
      <c r="E74" s="185"/>
      <c r="F74" s="55" t="s">
        <v>1</v>
      </c>
      <c r="G74" s="185"/>
      <c r="H74" s="55" t="s">
        <v>1</v>
      </c>
      <c r="I74" s="185"/>
      <c r="J74" s="55" t="s">
        <v>1</v>
      </c>
      <c r="K74" s="185"/>
      <c r="L74" s="55" t="s">
        <v>1</v>
      </c>
      <c r="M74" s="185"/>
      <c r="N74" s="55" t="s">
        <v>1</v>
      </c>
      <c r="O74" s="185"/>
      <c r="P74" s="55" t="s">
        <v>1</v>
      </c>
      <c r="Q74" s="185"/>
      <c r="R74" s="55" t="s">
        <v>1</v>
      </c>
      <c r="S74" s="458"/>
      <c r="T74" s="364"/>
      <c r="U74" s="458"/>
      <c r="V74" s="364"/>
      <c r="W74" s="458"/>
      <c r="X74" s="364"/>
      <c r="Y74" s="458"/>
      <c r="Z74" s="364"/>
      <c r="AA74" s="458"/>
      <c r="AB74" s="364"/>
      <c r="AC74" s="458"/>
      <c r="AD74" s="364"/>
      <c r="AE74" s="458"/>
      <c r="AF74" s="364"/>
      <c r="AG74" s="458"/>
      <c r="AH74" s="364"/>
      <c r="AI74" s="458"/>
      <c r="AJ74" s="364"/>
      <c r="AK74" s="458"/>
      <c r="AL74" s="364"/>
      <c r="AM74" s="458"/>
      <c r="AN74" s="364"/>
      <c r="AO74" s="16"/>
      <c r="AP74" s="17"/>
      <c r="AQ74" s="52" t="s">
        <v>142</v>
      </c>
      <c r="AR74" s="54" t="s">
        <v>1</v>
      </c>
      <c r="AS74" s="52" t="s">
        <v>78</v>
      </c>
      <c r="AT74" s="54" t="s">
        <v>1</v>
      </c>
      <c r="AU74" s="52" t="s">
        <v>61</v>
      </c>
      <c r="AV74" s="54" t="s">
        <v>1</v>
      </c>
      <c r="AW74" s="52" t="s">
        <v>108</v>
      </c>
      <c r="AX74" s="54" t="s">
        <v>1</v>
      </c>
      <c r="AY74" s="52" t="s">
        <v>144</v>
      </c>
      <c r="AZ74" s="54" t="s">
        <v>1</v>
      </c>
      <c r="BA74" s="52" t="s">
        <v>104</v>
      </c>
      <c r="BB74" s="54" t="s">
        <v>1</v>
      </c>
      <c r="BC74" s="52" t="s">
        <v>51</v>
      </c>
      <c r="BD74" s="54" t="s">
        <v>1</v>
      </c>
      <c r="BE74" s="52" t="s">
        <v>118</v>
      </c>
      <c r="BF74" s="54" t="s">
        <v>1</v>
      </c>
      <c r="BG74" s="52" t="s">
        <v>160</v>
      </c>
      <c r="BH74" s="54" t="s">
        <v>1</v>
      </c>
      <c r="BI74" s="430"/>
      <c r="BJ74" s="430"/>
      <c r="CI74" s="253">
        <v>102</v>
      </c>
      <c r="CJ74" s="254" t="s">
        <v>4658</v>
      </c>
      <c r="CK74" s="254" t="s">
        <v>4453</v>
      </c>
      <c r="CL74" s="254"/>
      <c r="CM74" s="254"/>
      <c r="CN74" s="254" t="s">
        <v>4657</v>
      </c>
      <c r="CO74" s="255">
        <v>0</v>
      </c>
      <c r="CP74" s="256">
        <v>7</v>
      </c>
      <c r="CQ74" s="256">
        <v>0</v>
      </c>
      <c r="CR74" s="255">
        <v>0</v>
      </c>
      <c r="CS74" s="253">
        <v>102</v>
      </c>
    </row>
    <row r="75" spans="1:97" ht="19" customHeight="1" thickBot="1" x14ac:dyDescent="0.25">
      <c r="A75" s="156">
        <f>INDEX($CP:$CP,MATCH(A74,$CJ:$CJ,0))</f>
        <v>6</v>
      </c>
      <c r="B75" s="148">
        <v>6</v>
      </c>
      <c r="C75" s="156">
        <f>INDEX($CP:$CP,MATCH(C74,$CJ:$CJ,0))</f>
        <v>4</v>
      </c>
      <c r="D75" s="148">
        <v>4</v>
      </c>
      <c r="E75" s="164" t="e">
        <f>INDEX($CP:$CP,MATCH(E74,$CJ:$CJ,0))</f>
        <v>#N/A</v>
      </c>
      <c r="F75" s="148"/>
      <c r="G75" s="164" t="e">
        <f>INDEX($CP:$CP,MATCH(G74,$CJ:$CJ,0))</f>
        <v>#N/A</v>
      </c>
      <c r="H75" s="148"/>
      <c r="I75" s="164" t="e">
        <f>INDEX($CP:$CP,MATCH(I74,$CJ:$CJ,0))</f>
        <v>#N/A</v>
      </c>
      <c r="J75" s="148"/>
      <c r="K75" s="164" t="e">
        <f>INDEX($CP:$CP,MATCH(K74,$CJ:$CJ,0))</f>
        <v>#N/A</v>
      </c>
      <c r="L75" s="148"/>
      <c r="M75" s="164" t="e">
        <f>INDEX($CP:$CP,MATCH(M74,$CJ:$CJ,0))</f>
        <v>#N/A</v>
      </c>
      <c r="N75" s="148"/>
      <c r="O75" s="164" t="e">
        <f>INDEX($CP:$CP,MATCH(O74,$CJ:$CJ,0))</f>
        <v>#N/A</v>
      </c>
      <c r="P75" s="148"/>
      <c r="Q75" s="164" t="e">
        <f>INDEX($CP:$CP,MATCH(Q74,$CJ:$CJ,0))</f>
        <v>#N/A</v>
      </c>
      <c r="R75" s="148"/>
      <c r="S75" s="156">
        <f>INDEX($CP:$CP,MATCH(S71,$CJ:$CJ,0))</f>
        <v>1463</v>
      </c>
      <c r="T75" s="148"/>
      <c r="U75" s="156">
        <f>INDEX($CP:$CP,MATCH(U71,$CJ:$CJ,0))</f>
        <v>1514</v>
      </c>
      <c r="V75" s="148"/>
      <c r="W75" s="156">
        <f>INDEX($CP:$CP,MATCH(W71,$CJ:$CJ,0))</f>
        <v>2458</v>
      </c>
      <c r="X75" s="148"/>
      <c r="Y75" s="156">
        <f>INDEX($CP:$CP,MATCH(Y71,$CJ:$CJ,0))</f>
        <v>1164</v>
      </c>
      <c r="Z75" s="148"/>
      <c r="AA75" s="156">
        <f>INDEX($CP:$CP,MATCH(AA71,$CJ:$CJ,0))</f>
        <v>1491</v>
      </c>
      <c r="AB75" s="148"/>
      <c r="AC75" s="156">
        <f>INDEX($CP:$CP,MATCH(AC71,$CJ:$CJ,0))</f>
        <v>3026</v>
      </c>
      <c r="AD75" s="148"/>
      <c r="AE75" s="156">
        <f>INDEX($CP:$CP,MATCH(AE71,$CJ:$CJ,0))</f>
        <v>1435</v>
      </c>
      <c r="AF75" s="148"/>
      <c r="AG75" s="156">
        <f>INDEX($CP:$CP,MATCH(AG71,$CJ:$CJ,0))</f>
        <v>1400</v>
      </c>
      <c r="AH75" s="148"/>
      <c r="AI75" s="156">
        <f>INDEX($CP:$CP,MATCH(AI71,$CJ:$CJ,0))</f>
        <v>1507</v>
      </c>
      <c r="AJ75" s="148"/>
      <c r="AK75" s="156">
        <f>INDEX($CP:$CP,MATCH(AK71,$CJ:$CJ,0))</f>
        <v>1314</v>
      </c>
      <c r="AL75" s="148"/>
      <c r="AM75" s="156">
        <f>INDEX($CP:$CP,MATCH(AM71,$CJ:$CJ,0))</f>
        <v>1326</v>
      </c>
      <c r="AN75" s="148"/>
      <c r="AO75" s="104"/>
      <c r="AP75" s="104"/>
      <c r="AQ75" s="106">
        <f>INDEX($CP:$CP,MATCH(AQ74,$CJ:$CJ,0))</f>
        <v>5</v>
      </c>
      <c r="AR75" s="79">
        <v>5</v>
      </c>
      <c r="AS75" s="106">
        <f>INDEX($CP:$CP,MATCH(AS74,$CJ:$CJ,0))</f>
        <v>0</v>
      </c>
      <c r="AT75" s="79">
        <v>0</v>
      </c>
      <c r="AU75" s="106">
        <f>INDEX($CP:$CP,MATCH(AU74,$CJ:$CJ,0))</f>
        <v>3</v>
      </c>
      <c r="AV75" s="79">
        <v>3</v>
      </c>
      <c r="AW75" s="106">
        <f>INDEX($CP:$CP,MATCH(AW74,$CJ:$CJ,0))</f>
        <v>5</v>
      </c>
      <c r="AX75" s="79">
        <v>5</v>
      </c>
      <c r="AY75" s="106">
        <f>INDEX($CP:$CP,MATCH(AY74,$CJ:$CJ,0))</f>
        <v>1</v>
      </c>
      <c r="AZ75" s="79">
        <v>2</v>
      </c>
      <c r="BA75" s="106">
        <f>INDEX($CP:$CP,MATCH(BA74,$CJ:$CJ,0))</f>
        <v>5</v>
      </c>
      <c r="BB75" s="79">
        <v>5</v>
      </c>
      <c r="BC75" s="106">
        <f>INDEX($CP:$CP,MATCH(BC74,$CJ:$CJ,0))</f>
        <v>5</v>
      </c>
      <c r="BD75" s="79">
        <v>5</v>
      </c>
      <c r="BE75" s="106">
        <f>INDEX($CP:$CP,MATCH(BE74,$CJ:$CJ,0))</f>
        <v>3</v>
      </c>
      <c r="BF75" s="79">
        <v>3</v>
      </c>
      <c r="BG75" s="106">
        <f>INDEX($CP:$CP,MATCH(BG74,$CJ:$CJ,0))</f>
        <v>3</v>
      </c>
      <c r="BH75" s="79">
        <v>3</v>
      </c>
      <c r="BI75" s="457"/>
      <c r="BJ75" s="457"/>
      <c r="BK75" s="84"/>
      <c r="BL75" s="84"/>
      <c r="BM75" s="84"/>
      <c r="BN75" s="84"/>
      <c r="BO75" s="84"/>
      <c r="BP75" s="84"/>
      <c r="BQ75" s="84"/>
      <c r="BR75" s="84"/>
      <c r="BS75" s="84"/>
      <c r="BT75" s="84"/>
      <c r="BU75" s="84"/>
      <c r="BV75" s="84"/>
      <c r="BW75" s="84"/>
      <c r="BX75" s="84"/>
      <c r="BY75" s="84"/>
      <c r="BZ75" s="84"/>
      <c r="CA75" s="84"/>
      <c r="CB75" s="84"/>
      <c r="CC75" s="84"/>
      <c r="CD75" s="84"/>
      <c r="CE75" s="84"/>
      <c r="CF75" s="84"/>
      <c r="CG75" s="84"/>
      <c r="CI75" s="257">
        <v>103</v>
      </c>
      <c r="CJ75" s="258" t="s">
        <v>4656</v>
      </c>
      <c r="CK75" s="258" t="s">
        <v>4453</v>
      </c>
      <c r="CL75" s="258"/>
      <c r="CM75" s="258"/>
      <c r="CN75" s="258" t="s">
        <v>4655</v>
      </c>
      <c r="CO75" s="259">
        <v>0</v>
      </c>
      <c r="CP75" s="260">
        <v>7</v>
      </c>
      <c r="CQ75" s="260">
        <v>0</v>
      </c>
      <c r="CR75" s="259">
        <v>0</v>
      </c>
      <c r="CS75" s="257">
        <v>103</v>
      </c>
    </row>
    <row r="76" spans="1:97" s="80" customFormat="1" ht="9" customHeight="1" thickTop="1" thickBot="1" x14ac:dyDescent="0.25">
      <c r="A76" s="149"/>
      <c r="B76" s="149"/>
      <c r="C76" s="149"/>
      <c r="D76" s="149"/>
      <c r="E76" s="149"/>
      <c r="F76" s="149"/>
      <c r="G76" s="149"/>
      <c r="H76" s="149"/>
      <c r="I76" s="149"/>
      <c r="J76" s="149"/>
      <c r="K76" s="149"/>
      <c r="L76" s="149"/>
      <c r="M76" s="149"/>
      <c r="N76" s="149"/>
      <c r="O76" s="149"/>
      <c r="P76" s="186"/>
      <c r="Q76" s="149"/>
      <c r="R76" s="186"/>
      <c r="S76" s="162"/>
      <c r="T76" s="162"/>
      <c r="U76" s="162"/>
      <c r="V76" s="162"/>
      <c r="W76" s="162"/>
      <c r="X76" s="162"/>
      <c r="Y76" s="162"/>
      <c r="Z76" s="162"/>
      <c r="AA76" s="162"/>
      <c r="AB76" s="162"/>
      <c r="AC76" s="162"/>
      <c r="AD76" s="162"/>
      <c r="AE76" s="162"/>
      <c r="AF76" s="162"/>
      <c r="AG76" s="162"/>
      <c r="AH76" s="162"/>
      <c r="AI76" s="162"/>
      <c r="AJ76" s="162"/>
      <c r="AK76" s="162"/>
      <c r="AL76" s="162"/>
      <c r="AM76" s="162"/>
      <c r="AN76" s="162"/>
      <c r="AO76" s="105"/>
      <c r="AP76" s="105"/>
      <c r="AQ76" s="20"/>
      <c r="AR76" s="20"/>
      <c r="AS76" s="20"/>
      <c r="AT76" s="20"/>
      <c r="AU76" s="20"/>
      <c r="AV76" s="20"/>
      <c r="AW76" s="20"/>
      <c r="AX76" s="20"/>
      <c r="AY76" s="20"/>
      <c r="AZ76" s="20"/>
      <c r="BA76" s="20"/>
      <c r="BB76" s="20"/>
      <c r="BC76" s="20"/>
      <c r="BD76" s="20"/>
      <c r="BE76" s="20"/>
      <c r="BF76" s="20"/>
      <c r="BG76" s="20"/>
      <c r="BH76" s="20"/>
      <c r="BI76" s="20"/>
      <c r="BJ76" s="18"/>
      <c r="BK76" s="76"/>
      <c r="BL76" s="76"/>
      <c r="BM76" s="76"/>
      <c r="BN76" s="76"/>
      <c r="BO76" s="76"/>
      <c r="BP76" s="76"/>
      <c r="BQ76" s="76"/>
      <c r="BR76" s="76"/>
      <c r="BS76" s="76"/>
      <c r="BT76" s="76"/>
      <c r="BU76" s="76"/>
      <c r="BV76" s="76"/>
      <c r="BW76" s="76"/>
      <c r="BX76" s="76"/>
      <c r="BY76" s="76"/>
      <c r="BZ76" s="76"/>
      <c r="CA76" s="76"/>
      <c r="CB76" s="76"/>
      <c r="CC76" s="76"/>
      <c r="CD76" s="76"/>
      <c r="CE76" s="76"/>
      <c r="CF76" s="76"/>
      <c r="CG76" s="76"/>
      <c r="CH76" s="85"/>
      <c r="CI76" s="253">
        <v>104</v>
      </c>
      <c r="CJ76" s="254" t="s">
        <v>4654</v>
      </c>
      <c r="CK76" s="254" t="s">
        <v>4453</v>
      </c>
      <c r="CL76" s="254"/>
      <c r="CM76" s="254"/>
      <c r="CN76" s="254" t="s">
        <v>4653</v>
      </c>
      <c r="CO76" s="255">
        <v>0</v>
      </c>
      <c r="CP76" s="256">
        <v>6</v>
      </c>
      <c r="CQ76" s="256">
        <v>0</v>
      </c>
      <c r="CR76" s="255">
        <v>0</v>
      </c>
      <c r="CS76" s="253">
        <v>104</v>
      </c>
    </row>
    <row r="77" spans="1:97" ht="70" customHeight="1" x14ac:dyDescent="0.2">
      <c r="Q77" s="14" t="s">
        <v>622</v>
      </c>
      <c r="R77" s="47" t="s">
        <v>1</v>
      </c>
      <c r="S77" s="14" t="s">
        <v>616</v>
      </c>
      <c r="T77" s="47" t="s">
        <v>1</v>
      </c>
      <c r="U77" s="14" t="s">
        <v>692</v>
      </c>
      <c r="V77" s="47" t="s">
        <v>1</v>
      </c>
      <c r="W77" s="14" t="s">
        <v>614</v>
      </c>
      <c r="X77" s="47" t="s">
        <v>1</v>
      </c>
      <c r="Y77" s="14" t="s">
        <v>676</v>
      </c>
      <c r="Z77" s="47" t="s">
        <v>1</v>
      </c>
      <c r="AA77" s="45" t="s">
        <v>612</v>
      </c>
      <c r="AB77" s="47" t="s">
        <v>1</v>
      </c>
      <c r="AC77" s="58"/>
      <c r="AD77" s="15"/>
      <c r="AE77" s="58"/>
      <c r="AF77" s="15"/>
      <c r="AG77" s="58"/>
      <c r="AH77" s="15"/>
      <c r="AI77" s="58"/>
      <c r="AJ77" s="15"/>
      <c r="AK77" s="58"/>
      <c r="AL77" s="15"/>
      <c r="AM77" s="58"/>
      <c r="AN77" s="15"/>
      <c r="AO77" s="21"/>
      <c r="AP77" s="17"/>
      <c r="AQ77" s="58"/>
      <c r="AR77" s="15"/>
      <c r="AS77" s="58"/>
      <c r="AT77" s="15"/>
      <c r="AU77" s="58"/>
      <c r="AV77" s="15"/>
      <c r="CI77" s="257">
        <v>105</v>
      </c>
      <c r="CJ77" s="258" t="s">
        <v>4652</v>
      </c>
      <c r="CK77" s="258" t="s">
        <v>4453</v>
      </c>
      <c r="CL77" s="258"/>
      <c r="CM77" s="258"/>
      <c r="CN77" s="258" t="s">
        <v>4651</v>
      </c>
      <c r="CO77" s="259">
        <v>0</v>
      </c>
      <c r="CP77" s="260">
        <v>6</v>
      </c>
      <c r="CQ77" s="260">
        <v>0</v>
      </c>
      <c r="CR77" s="259">
        <v>0</v>
      </c>
      <c r="CS77" s="257">
        <v>105</v>
      </c>
    </row>
    <row r="78" spans="1:97" ht="19" customHeight="1" thickBot="1" x14ac:dyDescent="0.25">
      <c r="A78" s="80"/>
      <c r="B78" s="80"/>
      <c r="C78" s="80"/>
      <c r="D78" s="80"/>
      <c r="E78" s="80"/>
      <c r="F78" s="80"/>
      <c r="G78" s="80"/>
      <c r="H78" s="80"/>
      <c r="I78" s="80"/>
      <c r="J78" s="80"/>
      <c r="K78" s="80"/>
      <c r="L78" s="80"/>
      <c r="M78" s="80"/>
      <c r="N78" s="80"/>
      <c r="O78" s="80"/>
      <c r="P78" s="80"/>
      <c r="Q78" s="109">
        <f>INDEX($CP:$CP,MATCH(Q77,$CJ:$CJ,0))</f>
        <v>3983</v>
      </c>
      <c r="R78" s="83"/>
      <c r="S78" s="109">
        <f>INDEX($CP:$CP,MATCH(S77,$CJ:$CJ,0))</f>
        <v>4022</v>
      </c>
      <c r="T78" s="83"/>
      <c r="U78" s="109">
        <f>INDEX($CP:$CP,MATCH(U77,$CJ:$CJ,0))</f>
        <v>4018</v>
      </c>
      <c r="V78" s="83"/>
      <c r="W78" s="109">
        <f>INDEX($CP:$CP,MATCH(W77,$CJ:$CJ,0))</f>
        <v>4056</v>
      </c>
      <c r="X78" s="83"/>
      <c r="Y78" s="101">
        <f>INDEX($CP:$CP,MATCH(Y77,$CJ:$CJ,0))</f>
        <v>5370</v>
      </c>
      <c r="Z78" s="79"/>
      <c r="AA78" s="101">
        <f>INDEX($CP:$CP,MATCH(AA77,$CJ:$CJ,0))</f>
        <v>3734</v>
      </c>
      <c r="AB78" s="79"/>
      <c r="AC78" s="96"/>
      <c r="AD78" s="96"/>
      <c r="AE78" s="96"/>
      <c r="AF78" s="96"/>
      <c r="AG78" s="96"/>
      <c r="AH78" s="96"/>
      <c r="AI78" s="96"/>
      <c r="AJ78" s="96"/>
      <c r="AK78" s="96"/>
      <c r="AL78" s="96"/>
      <c r="AM78" s="96"/>
      <c r="AN78" s="96"/>
      <c r="AO78" s="104"/>
      <c r="AP78" s="104"/>
      <c r="AQ78" s="96"/>
      <c r="AR78" s="96"/>
      <c r="AS78" s="96"/>
      <c r="AT78" s="96"/>
      <c r="AU78" s="96"/>
      <c r="AV78" s="96"/>
      <c r="AW78" s="80"/>
      <c r="AX78" s="80"/>
      <c r="AY78" s="80"/>
      <c r="AZ78" s="80"/>
      <c r="BA78" s="80"/>
      <c r="BB78" s="80"/>
      <c r="BC78" s="80"/>
      <c r="BD78" s="80"/>
      <c r="BE78" s="80"/>
      <c r="BF78" s="80"/>
      <c r="BG78" s="80"/>
      <c r="BH78" s="80"/>
      <c r="BI78" s="80"/>
      <c r="BJ78" s="80"/>
      <c r="BK78" s="84"/>
      <c r="BL78" s="84"/>
      <c r="BM78" s="84"/>
      <c r="BN78" s="84"/>
      <c r="BO78" s="84"/>
      <c r="BP78" s="84"/>
      <c r="BQ78" s="84"/>
      <c r="BR78" s="84"/>
      <c r="BS78" s="84"/>
      <c r="BT78" s="84"/>
      <c r="BU78" s="84"/>
      <c r="BV78" s="84"/>
      <c r="BW78" s="84"/>
      <c r="BX78" s="84"/>
      <c r="BY78" s="84"/>
      <c r="BZ78" s="84"/>
      <c r="CA78" s="84"/>
      <c r="CB78" s="84"/>
      <c r="CC78" s="84"/>
      <c r="CD78" s="84"/>
      <c r="CE78" s="84"/>
      <c r="CF78" s="84"/>
      <c r="CG78" s="84"/>
      <c r="CI78" s="253">
        <v>106</v>
      </c>
      <c r="CJ78" s="254" t="s">
        <v>4650</v>
      </c>
      <c r="CK78" s="254" t="s">
        <v>4453</v>
      </c>
      <c r="CL78" s="254"/>
      <c r="CM78" s="254"/>
      <c r="CN78" s="254" t="s">
        <v>4649</v>
      </c>
      <c r="CO78" s="255">
        <v>0</v>
      </c>
      <c r="CP78" s="256">
        <v>5</v>
      </c>
      <c r="CQ78" s="256">
        <v>0</v>
      </c>
      <c r="CR78" s="255">
        <v>0</v>
      </c>
      <c r="CS78" s="253">
        <v>106</v>
      </c>
    </row>
    <row r="79" spans="1:97" s="80" customFormat="1" ht="9" customHeight="1" thickBot="1" x14ac:dyDescent="0.25">
      <c r="A79" s="75"/>
      <c r="B79" s="75"/>
      <c r="C79" s="75"/>
      <c r="D79" s="75"/>
      <c r="E79" s="75"/>
      <c r="F79" s="75"/>
      <c r="G79" s="75"/>
      <c r="H79" s="75"/>
      <c r="I79" s="75"/>
      <c r="J79" s="75"/>
      <c r="K79" s="75"/>
      <c r="L79" s="75"/>
      <c r="M79" s="15"/>
      <c r="N79" s="15"/>
      <c r="O79" s="15"/>
      <c r="P79" s="15"/>
      <c r="Q79" s="89"/>
      <c r="R79" s="108"/>
      <c r="S79" s="108"/>
      <c r="T79" s="108"/>
      <c r="U79" s="108"/>
      <c r="V79" s="108"/>
      <c r="W79" s="108"/>
      <c r="X79" s="107"/>
      <c r="Y79" s="108"/>
      <c r="Z79" s="108"/>
      <c r="AA79" s="108"/>
      <c r="AB79" s="107"/>
      <c r="AC79" s="99"/>
      <c r="AD79" s="99"/>
      <c r="AE79" s="99"/>
      <c r="AF79" s="99"/>
      <c r="AG79" s="99"/>
      <c r="AH79" s="99"/>
      <c r="AI79" s="99"/>
      <c r="AJ79" s="99"/>
      <c r="AK79" s="99"/>
      <c r="AL79" s="99"/>
      <c r="AM79" s="99"/>
      <c r="AN79" s="99"/>
      <c r="AO79" s="75"/>
      <c r="AP79" s="75"/>
      <c r="AQ79" s="75"/>
      <c r="AR79" s="75"/>
      <c r="AS79" s="75"/>
      <c r="AT79" s="75"/>
      <c r="AU79" s="75"/>
      <c r="AV79" s="75"/>
      <c r="AW79" s="75"/>
      <c r="AX79" s="75"/>
      <c r="AY79" s="75"/>
      <c r="AZ79" s="75"/>
      <c r="BA79" s="75"/>
      <c r="BB79" s="75"/>
      <c r="BC79" s="75"/>
      <c r="BD79" s="75"/>
      <c r="BE79" s="75"/>
      <c r="BF79" s="75"/>
      <c r="BG79" s="75"/>
      <c r="BH79" s="75"/>
      <c r="BI79" s="75"/>
      <c r="BJ79" s="75"/>
      <c r="BK79" s="76"/>
      <c r="BL79" s="76"/>
      <c r="BM79" s="76"/>
      <c r="BN79" s="76"/>
      <c r="BO79" s="76"/>
      <c r="BP79" s="76"/>
      <c r="BQ79" s="76"/>
      <c r="BR79" s="76"/>
      <c r="BS79" s="76"/>
      <c r="BT79" s="76"/>
      <c r="BU79" s="76"/>
      <c r="BV79" s="76"/>
      <c r="BW79" s="76"/>
      <c r="BX79" s="76"/>
      <c r="BY79" s="76"/>
      <c r="BZ79" s="76"/>
      <c r="CA79" s="76"/>
      <c r="CB79" s="76"/>
      <c r="CC79" s="76"/>
      <c r="CD79" s="76"/>
      <c r="CE79" s="76"/>
      <c r="CF79" s="76"/>
      <c r="CG79" s="76"/>
      <c r="CH79" s="85"/>
      <c r="CI79" s="257">
        <v>107</v>
      </c>
      <c r="CJ79" s="258" t="s">
        <v>4648</v>
      </c>
      <c r="CK79" s="258" t="s">
        <v>4453</v>
      </c>
      <c r="CL79" s="258"/>
      <c r="CM79" s="258"/>
      <c r="CN79" s="258" t="s">
        <v>4647</v>
      </c>
      <c r="CO79" s="259">
        <v>0</v>
      </c>
      <c r="CP79" s="260">
        <v>5</v>
      </c>
      <c r="CQ79" s="260">
        <v>0</v>
      </c>
      <c r="CR79" s="259">
        <v>0</v>
      </c>
      <c r="CS79" s="257">
        <v>107</v>
      </c>
    </row>
    <row r="80" spans="1:97" ht="9" customHeight="1" x14ac:dyDescent="0.7">
      <c r="Q80" s="429" t="s">
        <v>4807</v>
      </c>
      <c r="R80" s="429"/>
      <c r="S80" s="429"/>
      <c r="T80" s="429"/>
      <c r="U80" s="429"/>
      <c r="V80" s="429"/>
      <c r="W80" s="429"/>
      <c r="X80" s="429"/>
      <c r="Y80" s="429"/>
      <c r="Z80" s="429"/>
      <c r="AA80" s="429"/>
      <c r="AB80" s="429"/>
      <c r="AC80" s="429"/>
      <c r="AD80" s="429"/>
      <c r="AE80" s="429"/>
      <c r="AF80" s="429"/>
      <c r="AG80" s="429" t="s">
        <v>4805</v>
      </c>
      <c r="AH80" s="429"/>
      <c r="AI80" s="429"/>
      <c r="AJ80" s="429"/>
      <c r="AK80" s="429"/>
      <c r="AL80" s="429"/>
      <c r="AM80" s="429"/>
      <c r="AN80" s="429"/>
      <c r="AO80" s="429"/>
      <c r="AP80" s="429"/>
      <c r="AQ80" s="429"/>
      <c r="AR80" s="429"/>
      <c r="AS80" s="429"/>
      <c r="AT80" s="429"/>
      <c r="AU80" s="429" t="s">
        <v>4806</v>
      </c>
      <c r="AV80" s="429"/>
      <c r="AW80" s="429"/>
      <c r="AX80" s="429"/>
      <c r="AY80" s="429"/>
      <c r="AZ80" s="429"/>
      <c r="BA80" s="429"/>
      <c r="BB80" s="429"/>
      <c r="BC80" s="429"/>
      <c r="BD80" s="429"/>
      <c r="BE80" s="429"/>
      <c r="BF80" s="429"/>
      <c r="BG80" s="429"/>
      <c r="BH80" s="429"/>
      <c r="BI80" s="429"/>
      <c r="BJ80" s="429"/>
      <c r="BK80" s="75"/>
      <c r="BL80" s="75"/>
      <c r="BM80" s="75"/>
      <c r="BN80" s="75"/>
      <c r="CI80" s="253">
        <v>108</v>
      </c>
      <c r="CJ80" s="254" t="s">
        <v>4646</v>
      </c>
      <c r="CK80" s="254" t="s">
        <v>4453</v>
      </c>
      <c r="CL80" s="254"/>
      <c r="CM80" s="254"/>
      <c r="CN80" s="254" t="s">
        <v>4645</v>
      </c>
      <c r="CO80" s="255">
        <v>0</v>
      </c>
      <c r="CP80" s="256">
        <v>6</v>
      </c>
      <c r="CQ80" s="256">
        <v>0</v>
      </c>
      <c r="CR80" s="255">
        <v>0</v>
      </c>
      <c r="CS80" s="253">
        <v>108</v>
      </c>
    </row>
    <row r="81" spans="1:97" ht="3" customHeight="1" x14ac:dyDescent="0.2">
      <c r="Q81" s="97"/>
      <c r="R81" s="97"/>
      <c r="S81" s="97"/>
      <c r="T81" s="97"/>
      <c r="BE81" s="76"/>
      <c r="BF81" s="76"/>
      <c r="BG81" s="76"/>
      <c r="BH81" s="76"/>
      <c r="BI81" s="76"/>
      <c r="BJ81" s="76"/>
      <c r="BK81" s="75"/>
      <c r="BL81" s="75"/>
      <c r="BM81" s="75"/>
      <c r="BN81" s="75"/>
      <c r="CI81" s="257">
        <v>109</v>
      </c>
      <c r="CJ81" s="258" t="s">
        <v>4644</v>
      </c>
      <c r="CK81" s="258" t="s">
        <v>4453</v>
      </c>
      <c r="CL81" s="258"/>
      <c r="CM81" s="258"/>
      <c r="CN81" s="258" t="s">
        <v>4643</v>
      </c>
      <c r="CO81" s="259">
        <v>0</v>
      </c>
      <c r="CP81" s="260">
        <v>0</v>
      </c>
      <c r="CQ81" s="260">
        <v>0</v>
      </c>
      <c r="CR81" s="259">
        <v>0</v>
      </c>
      <c r="CS81" s="257">
        <v>109</v>
      </c>
    </row>
    <row r="82" spans="1:97" s="80" customFormat="1" ht="3" customHeight="1" x14ac:dyDescent="0.2">
      <c r="A82" s="76"/>
      <c r="B82" s="76"/>
      <c r="C82" s="76"/>
      <c r="D82" s="76"/>
      <c r="E82" s="76"/>
      <c r="F82" s="76"/>
      <c r="G82" s="76"/>
      <c r="H82" s="76"/>
      <c r="I82" s="76"/>
      <c r="J82" s="76"/>
      <c r="K82" s="76"/>
      <c r="L82" s="76"/>
      <c r="M82" s="76"/>
      <c r="N82" s="76"/>
      <c r="O82" s="76"/>
      <c r="P82" s="76"/>
      <c r="Q82" s="76"/>
      <c r="R82" s="76"/>
      <c r="S82" s="76"/>
      <c r="T82" s="76"/>
      <c r="U82" s="76"/>
      <c r="V82" s="76"/>
      <c r="W82" s="76"/>
      <c r="X82" s="76"/>
      <c r="Y82" s="76"/>
      <c r="Z82" s="76"/>
      <c r="AA82" s="76"/>
      <c r="AB82" s="76"/>
      <c r="AC82" s="76"/>
      <c r="AD82" s="76"/>
      <c r="AE82" s="76"/>
      <c r="AF82" s="76"/>
      <c r="AG82" s="76"/>
      <c r="AH82" s="76"/>
      <c r="AI82" s="76"/>
      <c r="AJ82" s="76"/>
      <c r="AK82" s="76"/>
      <c r="AL82" s="76"/>
      <c r="AM82" s="76"/>
      <c r="AN82" s="76"/>
      <c r="AO82" s="76"/>
      <c r="AP82" s="76"/>
      <c r="AQ82" s="76"/>
      <c r="AR82" s="76"/>
      <c r="AS82" s="76"/>
      <c r="AT82" s="76"/>
      <c r="AU82" s="76"/>
      <c r="AV82" s="76"/>
      <c r="AW82" s="76"/>
      <c r="AX82" s="76"/>
      <c r="AY82" s="76"/>
      <c r="AZ82" s="76"/>
      <c r="BA82" s="76"/>
      <c r="BB82" s="76"/>
      <c r="BC82" s="76"/>
      <c r="BD82" s="76"/>
      <c r="BE82" s="76"/>
      <c r="BF82" s="76"/>
      <c r="BG82" s="76"/>
      <c r="BH82" s="76"/>
      <c r="BI82" s="76"/>
      <c r="BJ82" s="76"/>
      <c r="BK82" s="76"/>
      <c r="BL82" s="76"/>
      <c r="BM82" s="76"/>
      <c r="BN82" s="76"/>
      <c r="BO82" s="76"/>
      <c r="BP82" s="76"/>
      <c r="BQ82" s="76"/>
      <c r="BR82" s="76"/>
      <c r="BS82" s="76"/>
      <c r="BT82" s="76"/>
      <c r="BU82" s="76"/>
      <c r="BV82" s="76"/>
      <c r="BW82" s="76"/>
      <c r="BX82" s="76"/>
      <c r="BY82" s="76"/>
      <c r="BZ82" s="76"/>
      <c r="CA82" s="76"/>
      <c r="CB82" s="76"/>
      <c r="CC82" s="76"/>
      <c r="CD82" s="76"/>
      <c r="CE82" s="76"/>
      <c r="CF82" s="76"/>
      <c r="CG82" s="76"/>
      <c r="CH82" s="85"/>
      <c r="CI82" s="253">
        <v>110</v>
      </c>
      <c r="CJ82" s="254" t="s">
        <v>4642</v>
      </c>
      <c r="CK82" s="254" t="s">
        <v>4453</v>
      </c>
      <c r="CL82" s="254"/>
      <c r="CM82" s="254"/>
      <c r="CN82" s="254" t="s">
        <v>4641</v>
      </c>
      <c r="CO82" s="255">
        <v>0</v>
      </c>
      <c r="CP82" s="256">
        <v>6</v>
      </c>
      <c r="CQ82" s="256">
        <v>0</v>
      </c>
      <c r="CR82" s="255">
        <v>0</v>
      </c>
      <c r="CS82" s="253">
        <v>110</v>
      </c>
    </row>
    <row r="83" spans="1:97" ht="3" customHeight="1" x14ac:dyDescent="0.2">
      <c r="BE83" s="76"/>
      <c r="BF83" s="76"/>
      <c r="BG83" s="76"/>
      <c r="BH83" s="76"/>
      <c r="BI83" s="76"/>
      <c r="BJ83" s="76"/>
      <c r="BK83" s="75"/>
      <c r="BL83" s="75"/>
      <c r="BM83" s="75"/>
      <c r="BN83" s="75"/>
      <c r="CI83" s="257">
        <v>111</v>
      </c>
      <c r="CJ83" s="258" t="s">
        <v>4640</v>
      </c>
      <c r="CK83" s="258" t="s">
        <v>1786</v>
      </c>
      <c r="CL83" s="258"/>
      <c r="CM83" s="258"/>
      <c r="CN83" s="258" t="s">
        <v>4639</v>
      </c>
      <c r="CO83" s="259">
        <v>0</v>
      </c>
      <c r="CP83" s="260">
        <v>6</v>
      </c>
      <c r="CQ83" s="260">
        <v>0</v>
      </c>
      <c r="CR83" s="259">
        <v>0</v>
      </c>
      <c r="CS83" s="257">
        <v>111</v>
      </c>
    </row>
    <row r="84" spans="1:97" ht="3" customHeight="1" thickBot="1" x14ac:dyDescent="0.25">
      <c r="BE84" s="76"/>
      <c r="BF84" s="76"/>
      <c r="BG84" s="76"/>
      <c r="BH84" s="76"/>
      <c r="BI84" s="76"/>
      <c r="BJ84" s="76"/>
      <c r="BK84" s="75"/>
      <c r="BL84" s="75"/>
      <c r="BM84" s="75"/>
      <c r="BN84" s="75"/>
      <c r="CI84" s="253">
        <v>112</v>
      </c>
      <c r="CJ84" s="254" t="s">
        <v>4638</v>
      </c>
      <c r="CK84" s="254" t="s">
        <v>1786</v>
      </c>
      <c r="CL84" s="254"/>
      <c r="CM84" s="254"/>
      <c r="CN84" s="254" t="s">
        <v>4637</v>
      </c>
      <c r="CO84" s="255">
        <v>0</v>
      </c>
      <c r="CP84" s="256">
        <v>6</v>
      </c>
      <c r="CQ84" s="256">
        <v>0</v>
      </c>
      <c r="CR84" s="255">
        <v>0</v>
      </c>
      <c r="CS84" s="253">
        <v>112</v>
      </c>
    </row>
    <row r="85" spans="1:97" s="80" customFormat="1" ht="70" customHeight="1" x14ac:dyDescent="0.2">
      <c r="A85" s="423" t="s">
        <v>4805</v>
      </c>
      <c r="B85" s="424"/>
      <c r="C85" s="424"/>
      <c r="D85" s="424"/>
      <c r="E85" s="424"/>
      <c r="F85" s="424"/>
      <c r="G85" s="424"/>
      <c r="H85" s="424"/>
      <c r="I85" s="424"/>
      <c r="J85" s="424"/>
      <c r="K85" s="424"/>
      <c r="L85" s="424"/>
      <c r="M85" s="424"/>
      <c r="N85" s="424"/>
      <c r="O85" s="424"/>
      <c r="P85" s="425"/>
      <c r="Q85" s="454" t="s">
        <v>1185</v>
      </c>
      <c r="R85" s="455"/>
      <c r="S85" s="455"/>
      <c r="T85" s="455"/>
      <c r="U85" s="455"/>
      <c r="V85" s="455"/>
      <c r="W85" s="456"/>
      <c r="X85" s="54" t="s">
        <v>1</v>
      </c>
      <c r="Y85" s="454" t="s">
        <v>1171</v>
      </c>
      <c r="Z85" s="455"/>
      <c r="AA85" s="455"/>
      <c r="AB85" s="455"/>
      <c r="AC85" s="455"/>
      <c r="AD85" s="455"/>
      <c r="AE85" s="456"/>
      <c r="AF85" s="54" t="s">
        <v>1</v>
      </c>
      <c r="AG85" s="393" t="s">
        <v>1219</v>
      </c>
      <c r="AH85" s="385" t="s">
        <v>1</v>
      </c>
      <c r="AI85" s="393" t="s">
        <v>1390</v>
      </c>
      <c r="AJ85" s="385" t="s">
        <v>1</v>
      </c>
      <c r="AK85" s="393" t="s">
        <v>1394</v>
      </c>
      <c r="AL85" s="385" t="s">
        <v>1</v>
      </c>
      <c r="AM85" s="393" t="s">
        <v>1392</v>
      </c>
      <c r="AN85" s="385" t="s">
        <v>1</v>
      </c>
      <c r="AO85" s="393" t="s">
        <v>1414</v>
      </c>
      <c r="AP85" s="385" t="s">
        <v>1</v>
      </c>
      <c r="AQ85" s="393" t="s">
        <v>1442</v>
      </c>
      <c r="AR85" s="385" t="s">
        <v>1</v>
      </c>
      <c r="AS85" s="393" t="s">
        <v>1440</v>
      </c>
      <c r="AT85" s="385" t="s">
        <v>1</v>
      </c>
      <c r="AU85" s="326" t="s">
        <v>1438</v>
      </c>
      <c r="AV85" s="327"/>
      <c r="AW85" s="328"/>
      <c r="AX85" s="54" t="s">
        <v>1</v>
      </c>
      <c r="AY85" s="326" t="s">
        <v>1181</v>
      </c>
      <c r="AZ85" s="327"/>
      <c r="BA85" s="328"/>
      <c r="BB85" s="54" t="s">
        <v>1</v>
      </c>
      <c r="BC85" s="326" t="s">
        <v>1177</v>
      </c>
      <c r="BD85" s="327"/>
      <c r="BE85" s="328"/>
      <c r="BF85" s="54" t="s">
        <v>1</v>
      </c>
      <c r="BG85" s="326" t="s">
        <v>1135</v>
      </c>
      <c r="BH85" s="327"/>
      <c r="BI85" s="328"/>
      <c r="BJ85" s="54" t="s">
        <v>1</v>
      </c>
      <c r="BK85" s="75"/>
      <c r="BL85" s="75"/>
      <c r="BM85" s="75"/>
      <c r="BN85" s="75"/>
      <c r="BO85" s="76"/>
      <c r="BP85" s="76"/>
      <c r="BQ85" s="76"/>
      <c r="BR85" s="76"/>
      <c r="BS85" s="76"/>
      <c r="BT85" s="76"/>
      <c r="BU85" s="76"/>
      <c r="BV85" s="76"/>
      <c r="BW85" s="76"/>
      <c r="BX85" s="76"/>
      <c r="BY85" s="76"/>
      <c r="BZ85" s="76"/>
      <c r="CA85" s="76"/>
      <c r="CB85" s="76"/>
      <c r="CC85" s="76"/>
      <c r="CD85" s="76"/>
      <c r="CE85" s="76"/>
      <c r="CF85" s="76"/>
      <c r="CG85" s="76"/>
      <c r="CH85" s="85"/>
      <c r="CI85" s="257">
        <v>113</v>
      </c>
      <c r="CJ85" s="258" t="s">
        <v>4636</v>
      </c>
      <c r="CK85" s="258" t="s">
        <v>1786</v>
      </c>
      <c r="CL85" s="258"/>
      <c r="CM85" s="258"/>
      <c r="CN85" s="258" t="s">
        <v>4635</v>
      </c>
      <c r="CO85" s="259">
        <v>0</v>
      </c>
      <c r="CP85" s="260">
        <v>6</v>
      </c>
      <c r="CQ85" s="260">
        <v>0</v>
      </c>
      <c r="CR85" s="259">
        <v>0</v>
      </c>
      <c r="CS85" s="257">
        <v>113</v>
      </c>
    </row>
    <row r="86" spans="1:97" ht="20" customHeight="1" thickBot="1" x14ac:dyDescent="0.25">
      <c r="A86" s="426"/>
      <c r="B86" s="427"/>
      <c r="C86" s="427"/>
      <c r="D86" s="427"/>
      <c r="E86" s="427"/>
      <c r="F86" s="427"/>
      <c r="G86" s="427"/>
      <c r="H86" s="427"/>
      <c r="I86" s="427"/>
      <c r="J86" s="427"/>
      <c r="K86" s="427"/>
      <c r="L86" s="427"/>
      <c r="M86" s="427"/>
      <c r="N86" s="427"/>
      <c r="O86" s="427"/>
      <c r="P86" s="428"/>
      <c r="Q86" s="453">
        <f>INDEX($CP:$CP,MATCH(Q85,$CJ:$CJ,0))</f>
        <v>987</v>
      </c>
      <c r="R86" s="453"/>
      <c r="S86" s="453"/>
      <c r="T86" s="453"/>
      <c r="U86" s="453"/>
      <c r="V86" s="453"/>
      <c r="W86" s="453"/>
      <c r="X86" s="79"/>
      <c r="Y86" s="453">
        <f>INDEX($CP:$CP,MATCH(Y85,$CJ:$CJ,0))</f>
        <v>905</v>
      </c>
      <c r="Z86" s="453"/>
      <c r="AA86" s="453"/>
      <c r="AB86" s="453"/>
      <c r="AC86" s="453"/>
      <c r="AD86" s="453"/>
      <c r="AE86" s="453"/>
      <c r="AF86" s="79"/>
      <c r="AG86" s="394"/>
      <c r="AH86" s="386"/>
      <c r="AI86" s="394"/>
      <c r="AJ86" s="386"/>
      <c r="AK86" s="394"/>
      <c r="AL86" s="386"/>
      <c r="AM86" s="394"/>
      <c r="AN86" s="386"/>
      <c r="AO86" s="394"/>
      <c r="AP86" s="386"/>
      <c r="AQ86" s="394"/>
      <c r="AR86" s="386"/>
      <c r="AS86" s="394"/>
      <c r="AT86" s="386"/>
      <c r="AU86" s="391">
        <f>INDEX($CP:$CP,MATCH(AU85,$CJ:$CJ,0))</f>
        <v>676</v>
      </c>
      <c r="AV86" s="314"/>
      <c r="AW86" s="392"/>
      <c r="AX86" s="79"/>
      <c r="AY86" s="391">
        <f>INDEX($CP:$CP,MATCH(AY85,$CJ:$CJ,0))</f>
        <v>1002</v>
      </c>
      <c r="AZ86" s="314"/>
      <c r="BA86" s="392"/>
      <c r="BB86" s="79"/>
      <c r="BC86" s="391">
        <f>INDEX($CP:$CP,MATCH(BC85,$CJ:$CJ,0))</f>
        <v>1021</v>
      </c>
      <c r="BD86" s="314"/>
      <c r="BE86" s="392"/>
      <c r="BF86" s="79"/>
      <c r="BG86" s="391">
        <f>INDEX($CP:$CP,MATCH(BG85,$CJ:$CJ,0))</f>
        <v>999</v>
      </c>
      <c r="BH86" s="314"/>
      <c r="BI86" s="392"/>
      <c r="BJ86" s="79"/>
      <c r="BK86" s="80"/>
      <c r="BL86" s="80"/>
      <c r="BM86" s="80"/>
      <c r="BN86" s="80"/>
      <c r="BO86" s="84"/>
      <c r="BP86" s="84"/>
      <c r="BQ86" s="84"/>
      <c r="BR86" s="84"/>
      <c r="BS86" s="84"/>
      <c r="BT86" s="84"/>
      <c r="BU86" s="84"/>
      <c r="BV86" s="84"/>
      <c r="BW86" s="84"/>
      <c r="BX86" s="84"/>
      <c r="BY86" s="84"/>
      <c r="BZ86" s="84"/>
      <c r="CA86" s="84"/>
      <c r="CB86" s="84"/>
      <c r="CC86" s="84"/>
      <c r="CD86" s="84"/>
      <c r="CE86" s="84"/>
      <c r="CF86" s="84"/>
      <c r="CG86" s="84"/>
      <c r="CI86" s="253">
        <v>114</v>
      </c>
      <c r="CJ86" s="254" t="s">
        <v>4634</v>
      </c>
      <c r="CK86" s="254" t="s">
        <v>1786</v>
      </c>
      <c r="CL86" s="254"/>
      <c r="CM86" s="254"/>
      <c r="CN86" s="254" t="s">
        <v>4633</v>
      </c>
      <c r="CO86" s="255">
        <v>0</v>
      </c>
      <c r="CP86" s="256">
        <v>26</v>
      </c>
      <c r="CQ86" s="256">
        <v>0</v>
      </c>
      <c r="CR86" s="255">
        <v>0</v>
      </c>
      <c r="CS86" s="253">
        <v>114</v>
      </c>
    </row>
    <row r="87" spans="1:97" ht="9" customHeight="1" thickBot="1" x14ac:dyDescent="0.25">
      <c r="Q87" s="88"/>
      <c r="R87" s="88"/>
      <c r="S87" s="88"/>
      <c r="T87" s="88"/>
      <c r="U87" s="88"/>
      <c r="V87" s="88"/>
      <c r="W87" s="88"/>
      <c r="X87" s="88"/>
      <c r="Y87" s="88"/>
      <c r="Z87" s="88"/>
      <c r="AA87" s="88"/>
      <c r="AB87" s="88"/>
      <c r="AC87" s="88"/>
      <c r="AD87" s="88"/>
      <c r="AE87" s="88"/>
      <c r="AF87" s="88"/>
      <c r="AG87" s="394"/>
      <c r="AH87" s="386"/>
      <c r="AI87" s="394"/>
      <c r="AJ87" s="386"/>
      <c r="AK87" s="394"/>
      <c r="AL87" s="386"/>
      <c r="AM87" s="394"/>
      <c r="AN87" s="386"/>
      <c r="AO87" s="394"/>
      <c r="AP87" s="386"/>
      <c r="AQ87" s="394"/>
      <c r="AR87" s="386"/>
      <c r="AS87" s="394"/>
      <c r="AT87" s="386"/>
      <c r="AU87" s="22"/>
      <c r="AV87" s="22"/>
      <c r="AW87" s="22"/>
      <c r="AX87" s="22"/>
      <c r="AY87" s="22"/>
      <c r="AZ87" s="22"/>
      <c r="BA87" s="22"/>
      <c r="BB87" s="22"/>
      <c r="BC87" s="22"/>
      <c r="BD87" s="22"/>
      <c r="BE87" s="22"/>
      <c r="BF87" s="22"/>
      <c r="BG87" s="22"/>
      <c r="BH87" s="22"/>
      <c r="BI87" s="22"/>
      <c r="BJ87" s="22"/>
      <c r="BK87" s="75"/>
      <c r="BL87" s="75"/>
      <c r="BM87" s="75"/>
      <c r="BN87" s="75"/>
      <c r="CI87" s="257">
        <v>115</v>
      </c>
      <c r="CJ87" s="258" t="s">
        <v>4632</v>
      </c>
      <c r="CK87" s="258" t="s">
        <v>1786</v>
      </c>
      <c r="CL87" s="258"/>
      <c r="CM87" s="258"/>
      <c r="CN87" s="258" t="s">
        <v>4631</v>
      </c>
      <c r="CO87" s="259">
        <v>0</v>
      </c>
      <c r="CP87" s="260">
        <v>0</v>
      </c>
      <c r="CQ87" s="260">
        <v>0</v>
      </c>
      <c r="CR87" s="259">
        <v>0</v>
      </c>
      <c r="CS87" s="257">
        <v>115</v>
      </c>
    </row>
    <row r="88" spans="1:97" s="80" customFormat="1" ht="70" customHeight="1" x14ac:dyDescent="0.2">
      <c r="A88" s="393" t="s">
        <v>1123</v>
      </c>
      <c r="B88" s="385" t="s">
        <v>1</v>
      </c>
      <c r="C88" s="393" t="s">
        <v>1215</v>
      </c>
      <c r="D88" s="385" t="s">
        <v>1</v>
      </c>
      <c r="E88" s="393" t="s">
        <v>1359</v>
      </c>
      <c r="F88" s="385" t="s">
        <v>1</v>
      </c>
      <c r="G88" s="393" t="s">
        <v>1141</v>
      </c>
      <c r="H88" s="385" t="s">
        <v>1</v>
      </c>
      <c r="I88" s="393" t="s">
        <v>1143</v>
      </c>
      <c r="J88" s="385" t="s">
        <v>1</v>
      </c>
      <c r="K88" s="393" t="s">
        <v>1189</v>
      </c>
      <c r="L88" s="385" t="s">
        <v>1</v>
      </c>
      <c r="M88" s="393" t="s">
        <v>1187</v>
      </c>
      <c r="N88" s="385" t="s">
        <v>1</v>
      </c>
      <c r="O88" s="393" t="s">
        <v>1446</v>
      </c>
      <c r="P88" s="385" t="s">
        <v>1</v>
      </c>
      <c r="Q88" s="52" t="s">
        <v>2415</v>
      </c>
      <c r="R88" s="54" t="s">
        <v>1</v>
      </c>
      <c r="S88" s="52" t="s">
        <v>2397</v>
      </c>
      <c r="T88" s="54" t="s">
        <v>1</v>
      </c>
      <c r="U88" s="52" t="s">
        <v>2391</v>
      </c>
      <c r="V88" s="54" t="s">
        <v>1</v>
      </c>
      <c r="W88" s="52" t="s">
        <v>2409</v>
      </c>
      <c r="X88" s="54" t="s">
        <v>1</v>
      </c>
      <c r="Y88" s="52" t="s">
        <v>2401</v>
      </c>
      <c r="Z88" s="54" t="s">
        <v>1</v>
      </c>
      <c r="AA88" s="52" t="s">
        <v>2395</v>
      </c>
      <c r="AB88" s="54" t="s">
        <v>1</v>
      </c>
      <c r="AC88" s="52" t="s">
        <v>2411</v>
      </c>
      <c r="AD88" s="54" t="s">
        <v>1</v>
      </c>
      <c r="AE88" s="63"/>
      <c r="AF88" s="54" t="s">
        <v>1</v>
      </c>
      <c r="AG88" s="394"/>
      <c r="AH88" s="386"/>
      <c r="AI88" s="394"/>
      <c r="AJ88" s="386"/>
      <c r="AK88" s="394"/>
      <c r="AL88" s="386"/>
      <c r="AM88" s="394"/>
      <c r="AN88" s="386"/>
      <c r="AO88" s="394"/>
      <c r="AP88" s="386"/>
      <c r="AQ88" s="394"/>
      <c r="AR88" s="386"/>
      <c r="AS88" s="394"/>
      <c r="AT88" s="386"/>
      <c r="AU88" s="187" t="s">
        <v>2897</v>
      </c>
      <c r="AV88" s="54" t="s">
        <v>1</v>
      </c>
      <c r="AW88" s="188" t="s">
        <v>2895</v>
      </c>
      <c r="AX88" s="54" t="s">
        <v>1</v>
      </c>
      <c r="AY88" s="188" t="s">
        <v>3067</v>
      </c>
      <c r="AZ88" s="54" t="s">
        <v>1</v>
      </c>
      <c r="BA88" s="188" t="s">
        <v>2923</v>
      </c>
      <c r="BB88" s="54" t="s">
        <v>1</v>
      </c>
      <c r="BC88" s="188" t="s">
        <v>2921</v>
      </c>
      <c r="BD88" s="54" t="s">
        <v>1</v>
      </c>
      <c r="BE88" s="188" t="s">
        <v>2967</v>
      </c>
      <c r="BF88" s="54" t="s">
        <v>1</v>
      </c>
      <c r="BG88" s="188" t="s">
        <v>2591</v>
      </c>
      <c r="BH88" s="54" t="s">
        <v>1</v>
      </c>
      <c r="BI88" s="63"/>
      <c r="BJ88" s="54" t="s">
        <v>1</v>
      </c>
      <c r="BK88" s="75"/>
      <c r="BL88" s="75"/>
      <c r="BM88" s="75"/>
      <c r="BN88" s="75"/>
      <c r="BO88" s="76"/>
      <c r="BP88" s="76"/>
      <c r="BQ88" s="76"/>
      <c r="BR88" s="76"/>
      <c r="BS88" s="76"/>
      <c r="BT88" s="76"/>
      <c r="BU88" s="76"/>
      <c r="BV88" s="76"/>
      <c r="BW88" s="76"/>
      <c r="BX88" s="76"/>
      <c r="BY88" s="76"/>
      <c r="BZ88" s="76"/>
      <c r="CA88" s="76"/>
      <c r="CB88" s="76"/>
      <c r="CC88" s="76"/>
      <c r="CD88" s="76"/>
      <c r="CE88" s="76"/>
      <c r="CF88" s="76"/>
      <c r="CG88" s="76"/>
      <c r="CH88" s="85"/>
      <c r="CI88" s="253">
        <v>116</v>
      </c>
      <c r="CJ88" s="254" t="s">
        <v>4630</v>
      </c>
      <c r="CK88" s="254" t="s">
        <v>1786</v>
      </c>
      <c r="CL88" s="254"/>
      <c r="CM88" s="254"/>
      <c r="CN88" s="254" t="s">
        <v>4629</v>
      </c>
      <c r="CO88" s="255">
        <v>0</v>
      </c>
      <c r="CP88" s="256">
        <v>16</v>
      </c>
      <c r="CQ88" s="256">
        <v>0</v>
      </c>
      <c r="CR88" s="255">
        <v>0</v>
      </c>
      <c r="CS88" s="253">
        <v>116</v>
      </c>
    </row>
    <row r="89" spans="1:97" ht="20" customHeight="1" thickBot="1" x14ac:dyDescent="0.25">
      <c r="A89" s="394"/>
      <c r="B89" s="386"/>
      <c r="C89" s="394"/>
      <c r="D89" s="386"/>
      <c r="E89" s="394"/>
      <c r="F89" s="386"/>
      <c r="G89" s="394"/>
      <c r="H89" s="386"/>
      <c r="I89" s="394"/>
      <c r="J89" s="386"/>
      <c r="K89" s="394"/>
      <c r="L89" s="386"/>
      <c r="M89" s="394"/>
      <c r="N89" s="386"/>
      <c r="O89" s="394"/>
      <c r="P89" s="386"/>
      <c r="Q89" s="156">
        <f>INDEX($CP:$CP,MATCH(Q88,$CJ:$CJ,0))</f>
        <v>4</v>
      </c>
      <c r="R89" s="148">
        <v>4</v>
      </c>
      <c r="S89" s="159">
        <f>INDEX($CP:$CP,MATCH(S88,$CJ:$CJ,0))</f>
        <v>3</v>
      </c>
      <c r="T89" s="148">
        <v>3</v>
      </c>
      <c r="U89" s="159">
        <f>INDEX($CP:$CP,MATCH(U88,$CJ:$CJ,0))</f>
        <v>2</v>
      </c>
      <c r="V89" s="148">
        <v>3</v>
      </c>
      <c r="W89" s="159">
        <f>INDEX($CP:$CP,MATCH(W88,$CJ:$CJ,0))</f>
        <v>4</v>
      </c>
      <c r="X89" s="148">
        <v>4</v>
      </c>
      <c r="Y89" s="159">
        <f>INDEX($CP:$CP,MATCH(Y88,$CJ:$CJ,0))</f>
        <v>4</v>
      </c>
      <c r="Z89" s="148">
        <v>4</v>
      </c>
      <c r="AA89" s="159">
        <f>INDEX($CP:$CP,MATCH(AA88,$CJ:$CJ,0))</f>
        <v>3</v>
      </c>
      <c r="AB89" s="148">
        <v>3</v>
      </c>
      <c r="AC89" s="159">
        <f>INDEX($CP:$CP,MATCH(AC88,$CJ:$CJ,0))</f>
        <v>4</v>
      </c>
      <c r="AD89" s="148">
        <v>4</v>
      </c>
      <c r="AE89" s="164" t="e">
        <f>INDEX($CP:$CP,MATCH(AE88,$CJ:$CJ,0))</f>
        <v>#N/A</v>
      </c>
      <c r="AF89" s="148"/>
      <c r="AG89" s="113">
        <f>INDEX($CP:$CP,MATCH(AG85,$CJ:$CJ,0))</f>
        <v>837</v>
      </c>
      <c r="AH89" s="114"/>
      <c r="AI89" s="115">
        <f>INDEX($CP:$CP,MATCH(AI85,$CJ:$CJ,0))</f>
        <v>868</v>
      </c>
      <c r="AJ89" s="114"/>
      <c r="AK89" s="115">
        <f>INDEX($CP:$CP,MATCH(AK85,$CJ:$CJ,0))</f>
        <v>1037</v>
      </c>
      <c r="AL89" s="114"/>
      <c r="AM89" s="115">
        <f>INDEX($CP:$CP,MATCH(AM85,$CJ:$CJ,0))</f>
        <v>917</v>
      </c>
      <c r="AN89" s="114"/>
      <c r="AO89" s="115">
        <f>INDEX($CP:$CP,MATCH(AO85,$CJ:$CJ,0))</f>
        <v>874</v>
      </c>
      <c r="AP89" s="114"/>
      <c r="AQ89" s="115">
        <f>INDEX($CP:$CP,MATCH(AQ85,$CJ:$CJ,0))</f>
        <v>779</v>
      </c>
      <c r="AR89" s="114"/>
      <c r="AS89" s="115">
        <f>INDEX($CP:$CP,MATCH(AS85,$CJ:$CJ,0))</f>
        <v>927</v>
      </c>
      <c r="AT89" s="114"/>
      <c r="AU89" s="156">
        <f>INDEX($CP:$CP,MATCH(AU88,$CJ:$CJ,0))</f>
        <v>4</v>
      </c>
      <c r="AV89" s="148">
        <v>4</v>
      </c>
      <c r="AW89" s="159">
        <f>INDEX($CP:$CP,MATCH(AW88,$CJ:$CJ,0))</f>
        <v>4</v>
      </c>
      <c r="AX89" s="148">
        <v>4</v>
      </c>
      <c r="AY89" s="159">
        <f>INDEX($CP:$CP,MATCH(AY88,$CJ:$CJ,0))</f>
        <v>5</v>
      </c>
      <c r="AZ89" s="148">
        <v>5</v>
      </c>
      <c r="BA89" s="159">
        <f>INDEX($CP:$CP,MATCH(BA88,$CJ:$CJ,0))</f>
        <v>6</v>
      </c>
      <c r="BB89" s="148">
        <v>6</v>
      </c>
      <c r="BC89" s="159">
        <f>INDEX($CP:$CP,MATCH(BC88,$CJ:$CJ,0))</f>
        <v>5</v>
      </c>
      <c r="BD89" s="148">
        <v>5</v>
      </c>
      <c r="BE89" s="159">
        <f>INDEX($CP:$CP,MATCH(BE88,$CJ:$CJ,0))</f>
        <v>6</v>
      </c>
      <c r="BF89" s="148">
        <v>6</v>
      </c>
      <c r="BG89" s="159">
        <f>INDEX($CP:$CP,MATCH(BG88,$CJ:$CJ,0))</f>
        <v>3</v>
      </c>
      <c r="BH89" s="148">
        <v>3</v>
      </c>
      <c r="BI89" s="164" t="e">
        <f>INDEX($CP:$CP,MATCH(BI88,$CJ:$CJ,0))</f>
        <v>#N/A</v>
      </c>
      <c r="BJ89" s="148"/>
      <c r="BK89" s="80"/>
      <c r="BL89" s="80"/>
      <c r="BM89" s="80"/>
      <c r="BN89" s="80"/>
      <c r="BO89" s="84"/>
      <c r="BP89" s="84"/>
      <c r="BQ89" s="84"/>
      <c r="BR89" s="84"/>
      <c r="BS89" s="84"/>
      <c r="BT89" s="84"/>
      <c r="BU89" s="84"/>
      <c r="BV89" s="84"/>
      <c r="BW89" s="84"/>
      <c r="BX89" s="84"/>
      <c r="BY89" s="84"/>
      <c r="BZ89" s="84"/>
      <c r="CA89" s="84"/>
      <c r="CB89" s="84"/>
      <c r="CC89" s="84"/>
      <c r="CD89" s="84"/>
      <c r="CE89" s="84"/>
      <c r="CF89" s="84"/>
      <c r="CG89" s="84"/>
      <c r="CI89" s="257">
        <v>117</v>
      </c>
      <c r="CJ89" s="258" t="s">
        <v>4628</v>
      </c>
      <c r="CK89" s="258" t="s">
        <v>4453</v>
      </c>
      <c r="CL89" s="258"/>
      <c r="CM89" s="258"/>
      <c r="CN89" s="258" t="s">
        <v>4627</v>
      </c>
      <c r="CO89" s="259">
        <v>0</v>
      </c>
      <c r="CP89" s="260">
        <v>5</v>
      </c>
      <c r="CQ89" s="260">
        <v>0</v>
      </c>
      <c r="CR89" s="259">
        <v>0</v>
      </c>
      <c r="CS89" s="257">
        <v>117</v>
      </c>
    </row>
    <row r="90" spans="1:97" ht="8" customHeight="1" thickBot="1" x14ac:dyDescent="0.25">
      <c r="A90" s="394"/>
      <c r="B90" s="386"/>
      <c r="C90" s="394"/>
      <c r="D90" s="386"/>
      <c r="E90" s="394"/>
      <c r="F90" s="386"/>
      <c r="G90" s="394"/>
      <c r="H90" s="386"/>
      <c r="I90" s="394"/>
      <c r="J90" s="386"/>
      <c r="K90" s="394"/>
      <c r="L90" s="386"/>
      <c r="M90" s="394"/>
      <c r="N90" s="386"/>
      <c r="O90" s="394"/>
      <c r="P90" s="386"/>
      <c r="Q90" s="183"/>
      <c r="R90" s="183"/>
      <c r="S90" s="183"/>
      <c r="T90" s="183"/>
      <c r="U90" s="183"/>
      <c r="V90" s="183"/>
      <c r="W90" s="183"/>
      <c r="X90" s="183"/>
      <c r="Y90" s="183"/>
      <c r="Z90" s="183"/>
      <c r="AA90" s="183"/>
      <c r="AB90" s="183"/>
      <c r="AC90" s="183"/>
      <c r="AD90" s="184"/>
      <c r="AE90" s="183"/>
      <c r="AF90" s="184"/>
      <c r="AG90" s="24"/>
      <c r="AH90" s="24"/>
      <c r="AI90" s="22"/>
      <c r="AJ90" s="22"/>
      <c r="AK90" s="22"/>
      <c r="AL90" s="22"/>
      <c r="AM90" s="22"/>
      <c r="AN90" s="22"/>
      <c r="AO90" s="22"/>
      <c r="AP90" s="22"/>
      <c r="AQ90" s="22"/>
      <c r="AR90" s="22"/>
      <c r="AS90" s="22"/>
      <c r="AT90" s="23"/>
      <c r="AU90" s="183"/>
      <c r="AV90" s="183"/>
      <c r="AW90" s="183"/>
      <c r="AX90" s="183"/>
      <c r="AY90" s="183"/>
      <c r="AZ90" s="183"/>
      <c r="BA90" s="183"/>
      <c r="BB90" s="183"/>
      <c r="BC90" s="183"/>
      <c r="BD90" s="183"/>
      <c r="BE90" s="183"/>
      <c r="BF90" s="183"/>
      <c r="BG90" s="183"/>
      <c r="BH90" s="184"/>
      <c r="BI90" s="183"/>
      <c r="BJ90" s="184"/>
      <c r="BK90" s="75"/>
      <c r="BL90" s="75"/>
      <c r="BM90" s="75"/>
      <c r="BN90" s="75"/>
      <c r="CI90" s="253">
        <v>118</v>
      </c>
      <c r="CJ90" s="254" t="s">
        <v>4626</v>
      </c>
      <c r="CK90" s="254" t="s">
        <v>4453</v>
      </c>
      <c r="CL90" s="254"/>
      <c r="CM90" s="254"/>
      <c r="CN90" s="254" t="s">
        <v>4625</v>
      </c>
      <c r="CO90" s="255">
        <v>0</v>
      </c>
      <c r="CP90" s="256">
        <v>6</v>
      </c>
      <c r="CQ90" s="256">
        <v>0</v>
      </c>
      <c r="CR90" s="255">
        <v>0</v>
      </c>
      <c r="CS90" s="253">
        <v>118</v>
      </c>
    </row>
    <row r="91" spans="1:97" ht="7" hidden="1" customHeight="1" x14ac:dyDescent="0.2">
      <c r="A91" s="394"/>
      <c r="B91" s="386"/>
      <c r="C91" s="394"/>
      <c r="D91" s="386"/>
      <c r="E91" s="394"/>
      <c r="F91" s="386"/>
      <c r="G91" s="394"/>
      <c r="H91" s="386"/>
      <c r="I91" s="394"/>
      <c r="J91" s="386"/>
      <c r="K91" s="394"/>
      <c r="L91" s="386"/>
      <c r="M91" s="394"/>
      <c r="N91" s="386"/>
      <c r="O91" s="394"/>
      <c r="P91" s="386"/>
      <c r="Q91" s="53" t="s">
        <v>2419</v>
      </c>
      <c r="R91" s="55" t="s">
        <v>1</v>
      </c>
      <c r="S91" s="53" t="s">
        <v>2417</v>
      </c>
      <c r="T91" s="55" t="s">
        <v>1</v>
      </c>
      <c r="U91" s="53" t="s">
        <v>2413</v>
      </c>
      <c r="V91" s="55" t="s">
        <v>1</v>
      </c>
      <c r="W91" s="53" t="s">
        <v>2451</v>
      </c>
      <c r="X91" s="55" t="s">
        <v>1</v>
      </c>
      <c r="Y91" s="53" t="s">
        <v>2435</v>
      </c>
      <c r="Z91" s="55" t="s">
        <v>1</v>
      </c>
      <c r="AA91" s="53" t="s">
        <v>2331</v>
      </c>
      <c r="AB91" s="55" t="s">
        <v>1</v>
      </c>
      <c r="AC91" s="53" t="s">
        <v>2363</v>
      </c>
      <c r="AD91" s="55" t="s">
        <v>1</v>
      </c>
      <c r="AE91" s="64"/>
      <c r="AF91" s="55" t="s">
        <v>1</v>
      </c>
      <c r="AG91" s="430"/>
      <c r="AH91" s="430"/>
      <c r="AI91" s="393" t="s">
        <v>1155</v>
      </c>
      <c r="AJ91" s="385" t="s">
        <v>1</v>
      </c>
      <c r="AK91" s="393" t="s">
        <v>1167</v>
      </c>
      <c r="AL91" s="385" t="s">
        <v>1</v>
      </c>
      <c r="AM91" s="393" t="s">
        <v>1165</v>
      </c>
      <c r="AN91" s="385" t="s">
        <v>1</v>
      </c>
      <c r="AO91" s="393" t="s">
        <v>1175</v>
      </c>
      <c r="AP91" s="385" t="s">
        <v>1</v>
      </c>
      <c r="AQ91" s="393" t="s">
        <v>1173</v>
      </c>
      <c r="AR91" s="385" t="s">
        <v>1</v>
      </c>
      <c r="AS91" s="393" t="s">
        <v>1179</v>
      </c>
      <c r="AT91" s="385" t="s">
        <v>1</v>
      </c>
      <c r="AU91" s="189" t="s">
        <v>2947</v>
      </c>
      <c r="AV91" s="55" t="s">
        <v>1</v>
      </c>
      <c r="AW91" s="190" t="s">
        <v>2949</v>
      </c>
      <c r="AX91" s="55" t="s">
        <v>1</v>
      </c>
      <c r="AY91" s="190" t="s">
        <v>2979</v>
      </c>
      <c r="AZ91" s="55" t="s">
        <v>1</v>
      </c>
      <c r="BA91" s="190" t="s">
        <v>2983</v>
      </c>
      <c r="BB91" s="55" t="s">
        <v>1</v>
      </c>
      <c r="BC91" s="190" t="s">
        <v>3071</v>
      </c>
      <c r="BD91" s="55" t="s">
        <v>1</v>
      </c>
      <c r="BE91" s="190" t="s">
        <v>2611</v>
      </c>
      <c r="BF91" s="55" t="s">
        <v>1</v>
      </c>
      <c r="BG91" s="190" t="s">
        <v>2471</v>
      </c>
      <c r="BH91" s="55" t="s">
        <v>1</v>
      </c>
      <c r="BI91" s="64"/>
      <c r="BJ91" s="55" t="s">
        <v>1</v>
      </c>
      <c r="BK91" s="75"/>
      <c r="BL91" s="75"/>
      <c r="BM91" s="75"/>
      <c r="BN91" s="75"/>
      <c r="CI91" s="257">
        <v>119</v>
      </c>
      <c r="CJ91" s="258" t="s">
        <v>4624</v>
      </c>
      <c r="CK91" s="258" t="s">
        <v>4453</v>
      </c>
      <c r="CL91" s="258"/>
      <c r="CM91" s="258"/>
      <c r="CN91" s="258" t="s">
        <v>4623</v>
      </c>
      <c r="CO91" s="259">
        <v>0</v>
      </c>
      <c r="CP91" s="260">
        <v>6</v>
      </c>
      <c r="CQ91" s="260">
        <v>0</v>
      </c>
      <c r="CR91" s="259">
        <v>0</v>
      </c>
      <c r="CS91" s="257">
        <v>119</v>
      </c>
    </row>
    <row r="92" spans="1:97" s="76" customFormat="1" ht="70" hidden="1" customHeight="1" x14ac:dyDescent="0.2">
      <c r="A92" s="113">
        <f>INDEX($CP:$CP,MATCH(A88,$CJ:$CJ,0))</f>
        <v>769</v>
      </c>
      <c r="B92" s="114"/>
      <c r="C92" s="115">
        <f>INDEX($CP:$CP,MATCH(C88,$CJ:$CJ,0))</f>
        <v>649</v>
      </c>
      <c r="D92" s="114"/>
      <c r="E92" s="115">
        <f>INDEX($CP:$CP,MATCH(E88,$CJ:$CJ,0))</f>
        <v>1314</v>
      </c>
      <c r="F92" s="114"/>
      <c r="G92" s="115">
        <f>INDEX($CP:$CP,MATCH(G88,$CJ:$CJ,0))</f>
        <v>715</v>
      </c>
      <c r="H92" s="114"/>
      <c r="I92" s="115">
        <f>INDEX($CP:$CP,MATCH(I88,$CJ:$CJ,0))</f>
        <v>956</v>
      </c>
      <c r="J92" s="114"/>
      <c r="K92" s="115">
        <f>INDEX($CP:$CP,MATCH(K88,$CJ:$CJ,0))</f>
        <v>852</v>
      </c>
      <c r="L92" s="114"/>
      <c r="M92" s="115">
        <f>INDEX($CP:$CP,MATCH(M88,$CJ:$CJ,0))</f>
        <v>959</v>
      </c>
      <c r="N92" s="114"/>
      <c r="O92" s="115">
        <f>INDEX($CP:$CP,MATCH(O88,$CJ:$CJ,0))</f>
        <v>895</v>
      </c>
      <c r="P92" s="114"/>
      <c r="Q92" s="156">
        <f>INDEX($CP:$CP,MATCH(Q91,$CJ:$CJ,0))</f>
        <v>3</v>
      </c>
      <c r="R92" s="148">
        <v>3</v>
      </c>
      <c r="S92" s="159">
        <f>INDEX($CP:$CP,MATCH(S91,$CJ:$CJ,0))</f>
        <v>1</v>
      </c>
      <c r="T92" s="148">
        <v>1</v>
      </c>
      <c r="U92" s="159">
        <f>INDEX($CP:$CP,MATCH(U91,$CJ:$CJ,0))</f>
        <v>4</v>
      </c>
      <c r="V92" s="148">
        <v>4</v>
      </c>
      <c r="W92" s="159">
        <f>INDEX($CP:$CP,MATCH(W91,$CJ:$CJ,0))</f>
        <v>3</v>
      </c>
      <c r="X92" s="148">
        <v>3</v>
      </c>
      <c r="Y92" s="159">
        <f>INDEX($CP:$CP,MATCH(Y91,$CJ:$CJ,0))</f>
        <v>4</v>
      </c>
      <c r="Z92" s="148">
        <v>4</v>
      </c>
      <c r="AA92" s="159">
        <f>INDEX($CP:$CP,MATCH(AA91,$CJ:$CJ,0))</f>
        <v>3</v>
      </c>
      <c r="AB92" s="148">
        <v>3</v>
      </c>
      <c r="AC92" s="159">
        <f>INDEX($CP:$CP,MATCH(AC91,$CJ:$CJ,0))</f>
        <v>4</v>
      </c>
      <c r="AD92" s="148">
        <v>4</v>
      </c>
      <c r="AE92" s="164" t="e">
        <f>INDEX($CP:$CP,MATCH(AE91,$CJ:$CJ,0))</f>
        <v>#N/A</v>
      </c>
      <c r="AF92" s="148"/>
      <c r="AG92" s="431"/>
      <c r="AH92" s="431"/>
      <c r="AI92" s="394"/>
      <c r="AJ92" s="386"/>
      <c r="AK92" s="394"/>
      <c r="AL92" s="386"/>
      <c r="AM92" s="394"/>
      <c r="AN92" s="386"/>
      <c r="AO92" s="394"/>
      <c r="AP92" s="386"/>
      <c r="AQ92" s="394"/>
      <c r="AR92" s="386"/>
      <c r="AS92" s="394"/>
      <c r="AT92" s="386"/>
      <c r="AU92" s="156">
        <f>INDEX($CP:$CP,MATCH(AU91,$CJ:$CJ,0))</f>
        <v>6</v>
      </c>
      <c r="AV92" s="148">
        <v>6</v>
      </c>
      <c r="AW92" s="159">
        <f>INDEX($CP:$CP,MATCH(AW91,$CJ:$CJ,0))</f>
        <v>6</v>
      </c>
      <c r="AX92" s="148">
        <v>6</v>
      </c>
      <c r="AY92" s="159">
        <f>INDEX($CP:$CP,MATCH(AY91,$CJ:$CJ,0))</f>
        <v>4</v>
      </c>
      <c r="AZ92" s="148">
        <v>4</v>
      </c>
      <c r="BA92" s="159">
        <f>INDEX($CP:$CP,MATCH(BA91,$CJ:$CJ,0))</f>
        <v>3</v>
      </c>
      <c r="BB92" s="148">
        <v>3</v>
      </c>
      <c r="BC92" s="159">
        <f>INDEX($CP:$CP,MATCH(BC91,$CJ:$CJ,0))</f>
        <v>3</v>
      </c>
      <c r="BD92" s="148">
        <v>3</v>
      </c>
      <c r="BE92" s="159">
        <f>INDEX($CP:$CP,MATCH(BE91,$CJ:$CJ,0))</f>
        <v>3</v>
      </c>
      <c r="BF92" s="148">
        <v>3</v>
      </c>
      <c r="BG92" s="159">
        <f>INDEX($CP:$CP,MATCH(BG91,$CJ:$CJ,0))</f>
        <v>4</v>
      </c>
      <c r="BH92" s="148">
        <v>4</v>
      </c>
      <c r="BI92" s="164" t="e">
        <f>INDEX($CP:$CP,MATCH(BI91,$CJ:$CJ,0))</f>
        <v>#N/A</v>
      </c>
      <c r="BJ92" s="148"/>
      <c r="BK92" s="80"/>
      <c r="BL92" s="80"/>
      <c r="BM92" s="80"/>
      <c r="BN92" s="80"/>
      <c r="BO92" s="84"/>
      <c r="BP92" s="84"/>
      <c r="BQ92" s="84"/>
      <c r="BR92" s="84"/>
      <c r="BS92" s="84"/>
      <c r="BT92" s="84"/>
      <c r="BU92" s="84"/>
      <c r="BV92" s="84"/>
      <c r="BW92" s="84"/>
      <c r="BX92" s="84"/>
      <c r="BY92" s="84"/>
      <c r="BZ92" s="84"/>
      <c r="CA92" s="84"/>
      <c r="CB92" s="84"/>
      <c r="CC92" s="84"/>
      <c r="CD92" s="84"/>
      <c r="CE92" s="84"/>
      <c r="CF92" s="84"/>
      <c r="CG92" s="84"/>
      <c r="CI92" s="253">
        <v>120</v>
      </c>
      <c r="CJ92" s="254" t="s">
        <v>4622</v>
      </c>
      <c r="CK92" s="254" t="s">
        <v>4453</v>
      </c>
      <c r="CL92" s="254"/>
      <c r="CM92" s="254"/>
      <c r="CN92" s="254" t="s">
        <v>4621</v>
      </c>
      <c r="CO92" s="255">
        <v>0</v>
      </c>
      <c r="CP92" s="256">
        <v>5</v>
      </c>
      <c r="CQ92" s="256">
        <v>0</v>
      </c>
      <c r="CR92" s="255">
        <v>0</v>
      </c>
      <c r="CS92" s="253">
        <v>120</v>
      </c>
    </row>
    <row r="93" spans="1:97" ht="20" hidden="1" customHeight="1" x14ac:dyDescent="0.2">
      <c r="A93" s="24"/>
      <c r="B93" s="24"/>
      <c r="C93" s="22"/>
      <c r="D93" s="22"/>
      <c r="E93" s="22"/>
      <c r="F93" s="22"/>
      <c r="G93" s="22"/>
      <c r="H93" s="22"/>
      <c r="I93" s="22"/>
      <c r="J93" s="22"/>
      <c r="K93" s="22"/>
      <c r="L93" s="22"/>
      <c r="M93" s="22"/>
      <c r="N93" s="23"/>
      <c r="O93" s="24"/>
      <c r="P93" s="25"/>
      <c r="Q93" s="183"/>
      <c r="R93" s="183"/>
      <c r="S93" s="183"/>
      <c r="T93" s="183"/>
      <c r="U93" s="183"/>
      <c r="V93" s="183"/>
      <c r="W93" s="183"/>
      <c r="X93" s="183"/>
      <c r="Y93" s="183"/>
      <c r="Z93" s="183"/>
      <c r="AA93" s="183"/>
      <c r="AB93" s="183"/>
      <c r="AC93" s="183"/>
      <c r="AD93" s="184"/>
      <c r="AE93" s="183"/>
      <c r="AF93" s="184"/>
      <c r="AG93" s="431"/>
      <c r="AH93" s="431"/>
      <c r="AI93" s="394"/>
      <c r="AJ93" s="386"/>
      <c r="AK93" s="394"/>
      <c r="AL93" s="386"/>
      <c r="AM93" s="394"/>
      <c r="AN93" s="386"/>
      <c r="AO93" s="394"/>
      <c r="AP93" s="386"/>
      <c r="AQ93" s="394"/>
      <c r="AR93" s="386"/>
      <c r="AS93" s="394"/>
      <c r="AT93" s="386"/>
      <c r="AU93" s="183"/>
      <c r="AV93" s="183"/>
      <c r="AW93" s="183"/>
      <c r="AX93" s="183"/>
      <c r="AY93" s="183"/>
      <c r="AZ93" s="183"/>
      <c r="BA93" s="183"/>
      <c r="BB93" s="183"/>
      <c r="BC93" s="183"/>
      <c r="BD93" s="183"/>
      <c r="BE93" s="183"/>
      <c r="BF93" s="183"/>
      <c r="BG93" s="183"/>
      <c r="BH93" s="184"/>
      <c r="BI93" s="183"/>
      <c r="BJ93" s="184"/>
      <c r="BK93" s="75"/>
      <c r="BL93" s="75"/>
      <c r="BM93" s="75"/>
      <c r="BN93" s="75"/>
      <c r="CI93" s="257">
        <v>121</v>
      </c>
      <c r="CJ93" s="258" t="s">
        <v>4620</v>
      </c>
      <c r="CK93" s="258" t="s">
        <v>4453</v>
      </c>
      <c r="CL93" s="258"/>
      <c r="CM93" s="258"/>
      <c r="CN93" s="258" t="s">
        <v>4619</v>
      </c>
      <c r="CO93" s="259">
        <v>0</v>
      </c>
      <c r="CP93" s="260">
        <v>5</v>
      </c>
      <c r="CQ93" s="260">
        <v>0</v>
      </c>
      <c r="CR93" s="259">
        <v>0</v>
      </c>
      <c r="CS93" s="257">
        <v>121</v>
      </c>
    </row>
    <row r="94" spans="1:97" ht="70" customHeight="1" thickTop="1" x14ac:dyDescent="0.2">
      <c r="A94" s="436"/>
      <c r="B94" s="437"/>
      <c r="C94" s="357" t="s">
        <v>1129</v>
      </c>
      <c r="D94" s="385" t="s">
        <v>1</v>
      </c>
      <c r="E94" s="393" t="s">
        <v>1127</v>
      </c>
      <c r="F94" s="385" t="s">
        <v>1</v>
      </c>
      <c r="G94" s="393" t="s">
        <v>1131</v>
      </c>
      <c r="H94" s="385" t="s">
        <v>1</v>
      </c>
      <c r="I94" s="393" t="s">
        <v>1161</v>
      </c>
      <c r="J94" s="385" t="s">
        <v>1</v>
      </c>
      <c r="K94" s="393" t="s">
        <v>1157</v>
      </c>
      <c r="L94" s="385" t="s">
        <v>1</v>
      </c>
      <c r="M94" s="393" t="s">
        <v>1159</v>
      </c>
      <c r="N94" s="388" t="s">
        <v>1</v>
      </c>
      <c r="O94" s="442"/>
      <c r="P94" s="443"/>
      <c r="Q94" s="53" t="s">
        <v>2367</v>
      </c>
      <c r="R94" s="55" t="s">
        <v>1</v>
      </c>
      <c r="S94" s="53" t="s">
        <v>2427</v>
      </c>
      <c r="T94" s="55" t="s">
        <v>1</v>
      </c>
      <c r="U94" s="53" t="s">
        <v>2453</v>
      </c>
      <c r="V94" s="55" t="s">
        <v>1</v>
      </c>
      <c r="W94" s="53" t="s">
        <v>2455</v>
      </c>
      <c r="X94" s="55" t="s">
        <v>1</v>
      </c>
      <c r="Y94" s="53" t="s">
        <v>2439</v>
      </c>
      <c r="Z94" s="55" t="s">
        <v>1</v>
      </c>
      <c r="AA94" s="53" t="s">
        <v>2433</v>
      </c>
      <c r="AB94" s="55" t="s">
        <v>1</v>
      </c>
      <c r="AC94" s="53" t="s">
        <v>2425</v>
      </c>
      <c r="AD94" s="55" t="s">
        <v>1</v>
      </c>
      <c r="AE94" s="64"/>
      <c r="AF94" s="55" t="s">
        <v>1</v>
      </c>
      <c r="AG94" s="431"/>
      <c r="AH94" s="431"/>
      <c r="AI94" s="394"/>
      <c r="AJ94" s="386"/>
      <c r="AK94" s="394"/>
      <c r="AL94" s="386"/>
      <c r="AM94" s="394"/>
      <c r="AN94" s="386"/>
      <c r="AO94" s="394"/>
      <c r="AP94" s="386"/>
      <c r="AQ94" s="394"/>
      <c r="AR94" s="386"/>
      <c r="AS94" s="394"/>
      <c r="AT94" s="386"/>
      <c r="AU94" s="189" t="s">
        <v>3001</v>
      </c>
      <c r="AV94" s="55" t="s">
        <v>1</v>
      </c>
      <c r="AW94" s="190" t="s">
        <v>3003</v>
      </c>
      <c r="AX94" s="55" t="s">
        <v>1</v>
      </c>
      <c r="AY94" s="190" t="s">
        <v>2625</v>
      </c>
      <c r="AZ94" s="55" t="s">
        <v>1</v>
      </c>
      <c r="BA94" s="190" t="s">
        <v>2621</v>
      </c>
      <c r="BB94" s="55" t="s">
        <v>1</v>
      </c>
      <c r="BC94" s="190" t="s">
        <v>2623</v>
      </c>
      <c r="BD94" s="55" t="s">
        <v>1</v>
      </c>
      <c r="BE94" s="190" t="s">
        <v>2941</v>
      </c>
      <c r="BF94" s="55" t="s">
        <v>1</v>
      </c>
      <c r="BG94" s="64"/>
      <c r="BH94" s="55" t="s">
        <v>1</v>
      </c>
      <c r="BI94" s="64"/>
      <c r="BJ94" s="55" t="s">
        <v>1</v>
      </c>
      <c r="BK94" s="75"/>
      <c r="BL94" s="75"/>
      <c r="BM94" s="75"/>
      <c r="BN94" s="75"/>
      <c r="CI94" s="253">
        <v>122</v>
      </c>
      <c r="CJ94" s="254" t="s">
        <v>4618</v>
      </c>
      <c r="CK94" s="254" t="s">
        <v>4453</v>
      </c>
      <c r="CL94" s="254"/>
      <c r="CM94" s="254"/>
      <c r="CN94" s="254" t="s">
        <v>4617</v>
      </c>
      <c r="CO94" s="255">
        <v>0</v>
      </c>
      <c r="CP94" s="256">
        <v>14</v>
      </c>
      <c r="CQ94" s="256">
        <v>0</v>
      </c>
      <c r="CR94" s="255">
        <v>0</v>
      </c>
      <c r="CS94" s="253">
        <v>122</v>
      </c>
    </row>
    <row r="95" spans="1:97" ht="19" customHeight="1" thickBot="1" x14ac:dyDescent="0.25">
      <c r="A95" s="438"/>
      <c r="B95" s="439"/>
      <c r="C95" s="359"/>
      <c r="D95" s="386"/>
      <c r="E95" s="394"/>
      <c r="F95" s="386"/>
      <c r="G95" s="394"/>
      <c r="H95" s="386"/>
      <c r="I95" s="394"/>
      <c r="J95" s="386"/>
      <c r="K95" s="394"/>
      <c r="L95" s="386"/>
      <c r="M95" s="394"/>
      <c r="N95" s="389"/>
      <c r="O95" s="438"/>
      <c r="P95" s="444"/>
      <c r="Q95" s="156">
        <f>INDEX($CP:$CP,MATCH(Q94,$CJ:$CJ,0))</f>
        <v>2</v>
      </c>
      <c r="R95" s="148">
        <v>2</v>
      </c>
      <c r="S95" s="159">
        <f>INDEX($CP:$CP,MATCH(S94,$CJ:$CJ,0))</f>
        <v>2</v>
      </c>
      <c r="T95" s="148">
        <v>2</v>
      </c>
      <c r="U95" s="159">
        <f>INDEX($CP:$CP,MATCH(U94,$CJ:$CJ,0))</f>
        <v>4</v>
      </c>
      <c r="V95" s="148">
        <v>4</v>
      </c>
      <c r="W95" s="159">
        <f>INDEX($CP:$CP,MATCH(W94,$CJ:$CJ,0))</f>
        <v>3</v>
      </c>
      <c r="X95" s="148">
        <v>3</v>
      </c>
      <c r="Y95" s="159">
        <f>INDEX($CP:$CP,MATCH(Y94,$CJ:$CJ,0))</f>
        <v>4</v>
      </c>
      <c r="Z95" s="148">
        <v>4</v>
      </c>
      <c r="AA95" s="159">
        <f>INDEX($CP:$CP,MATCH(AA94,$CJ:$CJ,0))</f>
        <v>3</v>
      </c>
      <c r="AB95" s="148">
        <v>3</v>
      </c>
      <c r="AC95" s="159">
        <f>INDEX($CP:$CP,MATCH(AC94,$CJ:$CJ,0))</f>
        <v>4</v>
      </c>
      <c r="AD95" s="148">
        <v>4</v>
      </c>
      <c r="AE95" s="164" t="e">
        <f>INDEX($CP:$CP,MATCH(AE94,$CJ:$CJ,0))</f>
        <v>#N/A</v>
      </c>
      <c r="AF95" s="148"/>
      <c r="AG95" s="432"/>
      <c r="AH95" s="432"/>
      <c r="AI95" s="115">
        <f>INDEX($CP:$CP,MATCH(AI91,$CJ:$CJ,0))</f>
        <v>774</v>
      </c>
      <c r="AJ95" s="114"/>
      <c r="AK95" s="115">
        <f>INDEX($CP:$CP,MATCH(AK91,$CJ:$CJ,0))</f>
        <v>109</v>
      </c>
      <c r="AL95" s="114"/>
      <c r="AM95" s="115">
        <f>INDEX($CP:$CP,MATCH(AM91,$CJ:$CJ,0))</f>
        <v>743</v>
      </c>
      <c r="AN95" s="114"/>
      <c r="AO95" s="115">
        <f>INDEX($CP:$CP,MATCH(AO91,$CJ:$CJ,0))</f>
        <v>979</v>
      </c>
      <c r="AP95" s="114"/>
      <c r="AQ95" s="115">
        <f>INDEX($CP:$CP,MATCH(AQ91,$CJ:$CJ,0))</f>
        <v>987</v>
      </c>
      <c r="AR95" s="114"/>
      <c r="AS95" s="115">
        <f>INDEX($CP:$CP,MATCH(AS91,$CJ:$CJ,0))</f>
        <v>718</v>
      </c>
      <c r="AT95" s="114"/>
      <c r="AU95" s="156">
        <f>INDEX($CP:$CP,MATCH(AU94,$CJ:$CJ,0))</f>
        <v>6</v>
      </c>
      <c r="AV95" s="148">
        <v>6</v>
      </c>
      <c r="AW95" s="159">
        <f>INDEX($CP:$CP,MATCH(AW94,$CJ:$CJ,0))</f>
        <v>0</v>
      </c>
      <c r="AX95" s="148">
        <v>0</v>
      </c>
      <c r="AY95" s="159">
        <f>INDEX($CP:$CP,MATCH(AY94,$CJ:$CJ,0))</f>
        <v>5</v>
      </c>
      <c r="AZ95" s="148">
        <v>5</v>
      </c>
      <c r="BA95" s="159">
        <f>INDEX($CP:$CP,MATCH(BA94,$CJ:$CJ,0))</f>
        <v>3</v>
      </c>
      <c r="BB95" s="148">
        <v>3</v>
      </c>
      <c r="BC95" s="159">
        <f>INDEX($CP:$CP,MATCH(BC94,$CJ:$CJ,0))</f>
        <v>2</v>
      </c>
      <c r="BD95" s="148">
        <v>2</v>
      </c>
      <c r="BE95" s="159">
        <f>INDEX($CP:$CP,MATCH(BE94,$CJ:$CJ,0))</f>
        <v>5</v>
      </c>
      <c r="BF95" s="148">
        <v>9</v>
      </c>
      <c r="BG95" s="164" t="e">
        <f>INDEX($CP:$CP,MATCH(BG94,$CJ:$CJ,0))</f>
        <v>#N/A</v>
      </c>
      <c r="BH95" s="148"/>
      <c r="BI95" s="164" t="e">
        <f>INDEX($CP:$CP,MATCH(BI94,$CJ:$CJ,0))</f>
        <v>#N/A</v>
      </c>
      <c r="BJ95" s="148"/>
      <c r="BK95" s="80"/>
      <c r="BL95" s="80"/>
      <c r="BM95" s="80"/>
      <c r="BN95" s="80"/>
      <c r="BO95" s="84"/>
      <c r="BP95" s="84"/>
      <c r="BQ95" s="84"/>
      <c r="BR95" s="84"/>
      <c r="BS95" s="84"/>
      <c r="BT95" s="84"/>
      <c r="BU95" s="84"/>
      <c r="BV95" s="84"/>
      <c r="BW95" s="84"/>
      <c r="BX95" s="84"/>
      <c r="BY95" s="84"/>
      <c r="BZ95" s="84"/>
      <c r="CA95" s="84"/>
      <c r="CB95" s="84"/>
      <c r="CC95" s="84"/>
      <c r="CD95" s="84"/>
      <c r="CE95" s="84"/>
      <c r="CF95" s="84"/>
      <c r="CG95" s="84"/>
      <c r="CI95" s="257">
        <v>123</v>
      </c>
      <c r="CJ95" s="258" t="s">
        <v>4616</v>
      </c>
      <c r="CK95" s="258" t="s">
        <v>318</v>
      </c>
      <c r="CL95" s="258"/>
      <c r="CM95" s="258"/>
      <c r="CN95" s="258" t="s">
        <v>4615</v>
      </c>
      <c r="CO95" s="259">
        <v>0</v>
      </c>
      <c r="CP95" s="260">
        <v>9</v>
      </c>
      <c r="CQ95" s="260">
        <v>0</v>
      </c>
      <c r="CR95" s="259">
        <v>0</v>
      </c>
      <c r="CS95" s="257">
        <v>123</v>
      </c>
    </row>
    <row r="96" spans="1:97" s="80" customFormat="1" ht="9" customHeight="1" thickBot="1" x14ac:dyDescent="0.25">
      <c r="A96" s="438"/>
      <c r="B96" s="439"/>
      <c r="C96" s="359"/>
      <c r="D96" s="386"/>
      <c r="E96" s="394"/>
      <c r="F96" s="386"/>
      <c r="G96" s="394"/>
      <c r="H96" s="386"/>
      <c r="I96" s="394"/>
      <c r="J96" s="386"/>
      <c r="K96" s="394"/>
      <c r="L96" s="386"/>
      <c r="M96" s="394"/>
      <c r="N96" s="389"/>
      <c r="O96" s="438"/>
      <c r="P96" s="444"/>
      <c r="Q96" s="183"/>
      <c r="R96" s="183"/>
      <c r="S96" s="183"/>
      <c r="T96" s="183"/>
      <c r="U96" s="183"/>
      <c r="V96" s="183"/>
      <c r="W96" s="183"/>
      <c r="X96" s="183"/>
      <c r="Y96" s="183"/>
      <c r="Z96" s="183"/>
      <c r="AA96" s="183"/>
      <c r="AB96" s="183"/>
      <c r="AC96" s="183"/>
      <c r="AD96" s="184"/>
      <c r="AE96" s="183"/>
      <c r="AF96" s="184"/>
      <c r="AG96" s="24"/>
      <c r="AH96" s="24"/>
      <c r="AI96" s="22"/>
      <c r="AJ96" s="22"/>
      <c r="AK96" s="22"/>
      <c r="AL96" s="22"/>
      <c r="AM96" s="22"/>
      <c r="AN96" s="22"/>
      <c r="AO96" s="22"/>
      <c r="AP96" s="22"/>
      <c r="AQ96" s="22"/>
      <c r="AR96" s="22"/>
      <c r="AS96" s="22"/>
      <c r="AT96" s="23"/>
      <c r="AU96" s="183"/>
      <c r="AV96" s="183"/>
      <c r="AW96" s="183"/>
      <c r="AX96" s="183"/>
      <c r="AY96" s="183"/>
      <c r="AZ96" s="183"/>
      <c r="BA96" s="183"/>
      <c r="BB96" s="183"/>
      <c r="BC96" s="183"/>
      <c r="BD96" s="183"/>
      <c r="BE96" s="183"/>
      <c r="BF96" s="183"/>
      <c r="BG96" s="183"/>
      <c r="BH96" s="184"/>
      <c r="BI96" s="183"/>
      <c r="BJ96" s="184"/>
      <c r="BK96" s="75"/>
      <c r="BL96" s="75"/>
      <c r="BM96" s="75"/>
      <c r="BN96" s="75"/>
      <c r="BO96" s="76"/>
      <c r="BP96" s="76"/>
      <c r="BQ96" s="76"/>
      <c r="BR96" s="76"/>
      <c r="BS96" s="76"/>
      <c r="BT96" s="76"/>
      <c r="BU96" s="76"/>
      <c r="BV96" s="76"/>
      <c r="BW96" s="76"/>
      <c r="BX96" s="76"/>
      <c r="BY96" s="76"/>
      <c r="BZ96" s="76"/>
      <c r="CA96" s="76"/>
      <c r="CB96" s="76"/>
      <c r="CC96" s="76"/>
      <c r="CD96" s="76"/>
      <c r="CE96" s="76"/>
      <c r="CF96" s="76"/>
      <c r="CG96" s="76"/>
      <c r="CH96" s="85"/>
      <c r="CI96" s="253">
        <v>124</v>
      </c>
      <c r="CJ96" s="254" t="s">
        <v>4614</v>
      </c>
      <c r="CK96" s="254" t="s">
        <v>318</v>
      </c>
      <c r="CL96" s="254"/>
      <c r="CM96" s="254"/>
      <c r="CN96" s="254" t="s">
        <v>4613</v>
      </c>
      <c r="CO96" s="255">
        <v>0</v>
      </c>
      <c r="CP96" s="256">
        <v>9</v>
      </c>
      <c r="CQ96" s="256">
        <v>0</v>
      </c>
      <c r="CR96" s="255">
        <v>0</v>
      </c>
      <c r="CS96" s="253">
        <v>124</v>
      </c>
    </row>
    <row r="97" spans="1:97" ht="70" customHeight="1" x14ac:dyDescent="0.2">
      <c r="A97" s="438"/>
      <c r="B97" s="439"/>
      <c r="C97" s="359"/>
      <c r="D97" s="386"/>
      <c r="E97" s="394"/>
      <c r="F97" s="386"/>
      <c r="G97" s="394"/>
      <c r="H97" s="386"/>
      <c r="I97" s="394"/>
      <c r="J97" s="386"/>
      <c r="K97" s="394"/>
      <c r="L97" s="386"/>
      <c r="M97" s="394"/>
      <c r="N97" s="389"/>
      <c r="O97" s="438"/>
      <c r="P97" s="444"/>
      <c r="Q97" s="53" t="s">
        <v>2359</v>
      </c>
      <c r="R97" s="55" t="s">
        <v>1</v>
      </c>
      <c r="S97" s="53" t="s">
        <v>2343</v>
      </c>
      <c r="T97" s="55" t="s">
        <v>1</v>
      </c>
      <c r="U97" s="53" t="s">
        <v>2379</v>
      </c>
      <c r="V97" s="55" t="s">
        <v>1</v>
      </c>
      <c r="W97" s="53" t="s">
        <v>2361</v>
      </c>
      <c r="X97" s="55" t="s">
        <v>1</v>
      </c>
      <c r="Y97" s="53" t="s">
        <v>2345</v>
      </c>
      <c r="Z97" s="55" t="s">
        <v>1</v>
      </c>
      <c r="AA97" s="53" t="s">
        <v>2347</v>
      </c>
      <c r="AB97" s="55" t="s">
        <v>1</v>
      </c>
      <c r="AC97" s="53" t="s">
        <v>2399</v>
      </c>
      <c r="AD97" s="55" t="s">
        <v>1</v>
      </c>
      <c r="AE97" s="64"/>
      <c r="AF97" s="55" t="s">
        <v>1</v>
      </c>
      <c r="AG97" s="393" t="s">
        <v>1243</v>
      </c>
      <c r="AH97" s="385" t="s">
        <v>1</v>
      </c>
      <c r="AI97" s="393" t="s">
        <v>1239</v>
      </c>
      <c r="AJ97" s="385" t="s">
        <v>1</v>
      </c>
      <c r="AK97" s="393" t="s">
        <v>1237</v>
      </c>
      <c r="AL97" s="385" t="s">
        <v>1</v>
      </c>
      <c r="AM97" s="393" t="s">
        <v>1241</v>
      </c>
      <c r="AN97" s="385" t="s">
        <v>1</v>
      </c>
      <c r="AO97" s="393" t="s">
        <v>1422</v>
      </c>
      <c r="AP97" s="385" t="s">
        <v>1</v>
      </c>
      <c r="AQ97" s="393" t="s">
        <v>1420</v>
      </c>
      <c r="AR97" s="385" t="s">
        <v>1</v>
      </c>
      <c r="AS97" s="393" t="s">
        <v>1418</v>
      </c>
      <c r="AT97" s="385" t="s">
        <v>1</v>
      </c>
      <c r="AU97" s="189" t="s">
        <v>2945</v>
      </c>
      <c r="AV97" s="55" t="s">
        <v>1</v>
      </c>
      <c r="AW97" s="190" t="s">
        <v>2943</v>
      </c>
      <c r="AX97" s="55" t="s">
        <v>1</v>
      </c>
      <c r="AY97" s="190" t="s">
        <v>2907</v>
      </c>
      <c r="AZ97" s="55" t="s">
        <v>1</v>
      </c>
      <c r="BA97" s="190" t="s">
        <v>2871</v>
      </c>
      <c r="BB97" s="55" t="s">
        <v>1</v>
      </c>
      <c r="BC97" s="190" t="s">
        <v>2871</v>
      </c>
      <c r="BD97" s="191" t="s">
        <v>1</v>
      </c>
      <c r="BE97" s="190" t="s">
        <v>2615</v>
      </c>
      <c r="BF97" s="55" t="s">
        <v>1</v>
      </c>
      <c r="BG97" s="190" t="s">
        <v>2617</v>
      </c>
      <c r="BH97" s="55" t="s">
        <v>1</v>
      </c>
      <c r="BI97" s="64"/>
      <c r="BJ97" s="55" t="s">
        <v>1</v>
      </c>
      <c r="BK97" s="75"/>
      <c r="BL97" s="75"/>
      <c r="BM97" s="75"/>
      <c r="BN97" s="75"/>
      <c r="CI97" s="257">
        <v>125</v>
      </c>
      <c r="CJ97" s="258" t="s">
        <v>4612</v>
      </c>
      <c r="CK97" s="258" t="s">
        <v>318</v>
      </c>
      <c r="CL97" s="258"/>
      <c r="CM97" s="258"/>
      <c r="CN97" s="258" t="s">
        <v>4611</v>
      </c>
      <c r="CO97" s="259">
        <v>0</v>
      </c>
      <c r="CP97" s="260">
        <v>9</v>
      </c>
      <c r="CQ97" s="260">
        <v>0</v>
      </c>
      <c r="CR97" s="259">
        <v>0</v>
      </c>
      <c r="CS97" s="257">
        <v>125</v>
      </c>
    </row>
    <row r="98" spans="1:97" ht="19" customHeight="1" thickBot="1" x14ac:dyDescent="0.25">
      <c r="A98" s="438"/>
      <c r="B98" s="439"/>
      <c r="C98" s="116">
        <f>INDEX($CP:$CP,MATCH(C94,$CJ:$CJ,0))</f>
        <v>910</v>
      </c>
      <c r="D98" s="114"/>
      <c r="E98" s="113">
        <f>INDEX($CP:$CP,MATCH(E94,$CJ:$CJ,0))</f>
        <v>851</v>
      </c>
      <c r="F98" s="114"/>
      <c r="G98" s="113">
        <f>INDEX($CP:$CP,MATCH(G94,$CJ:$CJ,0))</f>
        <v>971</v>
      </c>
      <c r="H98" s="114"/>
      <c r="I98" s="113">
        <f>INDEX($CP:$CP,MATCH(I94,$CJ:$CJ,0))</f>
        <v>935</v>
      </c>
      <c r="J98" s="114"/>
      <c r="K98" s="113">
        <f>INDEX($CP:$CP,MATCH(K94,$CJ:$CJ,0))</f>
        <v>931</v>
      </c>
      <c r="L98" s="114"/>
      <c r="M98" s="113">
        <f>INDEX($CP:$CP,MATCH(M94,$CJ:$CJ,0))</f>
        <v>975</v>
      </c>
      <c r="N98" s="117"/>
      <c r="O98" s="438"/>
      <c r="P98" s="444"/>
      <c r="Q98" s="156">
        <f>INDEX($CP:$CP,MATCH(Q97,$CJ:$CJ,0))</f>
        <v>2</v>
      </c>
      <c r="R98" s="148">
        <v>2</v>
      </c>
      <c r="S98" s="159">
        <f>INDEX($CP:$CP,MATCH(S97,$CJ:$CJ,0))</f>
        <v>2</v>
      </c>
      <c r="T98" s="148">
        <v>2</v>
      </c>
      <c r="U98" s="159">
        <f>INDEX($CP:$CP,MATCH(U97,$CJ:$CJ,0))</f>
        <v>3</v>
      </c>
      <c r="V98" s="148">
        <v>3</v>
      </c>
      <c r="W98" s="159">
        <f>INDEX($CP:$CP,MATCH(W97,$CJ:$CJ,0))</f>
        <v>4</v>
      </c>
      <c r="X98" s="148">
        <v>4</v>
      </c>
      <c r="Y98" s="159">
        <f>INDEX($CP:$CP,MATCH(Y97,$CJ:$CJ,0))</f>
        <v>4</v>
      </c>
      <c r="Z98" s="148">
        <v>4</v>
      </c>
      <c r="AA98" s="159">
        <f>INDEX($CP:$CP,MATCH(AA97,$CJ:$CJ,0))</f>
        <v>4</v>
      </c>
      <c r="AB98" s="148">
        <v>4</v>
      </c>
      <c r="AC98" s="159">
        <f>INDEX($CP:$CP,MATCH(AC97,$CJ:$CJ,0))</f>
        <v>4</v>
      </c>
      <c r="AD98" s="148">
        <v>4</v>
      </c>
      <c r="AE98" s="164" t="e">
        <f>INDEX($CP:$CP,MATCH(AE97,$CJ:$CJ,0))</f>
        <v>#N/A</v>
      </c>
      <c r="AF98" s="148"/>
      <c r="AG98" s="394"/>
      <c r="AH98" s="386"/>
      <c r="AI98" s="394"/>
      <c r="AJ98" s="386"/>
      <c r="AK98" s="394"/>
      <c r="AL98" s="386"/>
      <c r="AM98" s="394"/>
      <c r="AN98" s="386"/>
      <c r="AO98" s="394"/>
      <c r="AP98" s="386"/>
      <c r="AQ98" s="394"/>
      <c r="AR98" s="386"/>
      <c r="AS98" s="394"/>
      <c r="AT98" s="386"/>
      <c r="AU98" s="156">
        <f>INDEX($CP:$CP,MATCH(AU97,$CJ:$CJ,0))</f>
        <v>2</v>
      </c>
      <c r="AV98" s="148">
        <v>3</v>
      </c>
      <c r="AW98" s="159">
        <f>INDEX($CP:$CP,MATCH(AW97,$CJ:$CJ,0))</f>
        <v>5</v>
      </c>
      <c r="AX98" s="148">
        <v>5</v>
      </c>
      <c r="AY98" s="159">
        <f>INDEX($CP:$CP,MATCH(AY97,$CJ:$CJ,0))</f>
        <v>3</v>
      </c>
      <c r="AZ98" s="148">
        <v>3</v>
      </c>
      <c r="BA98" s="159">
        <f>INDEX($CP:$CP,MATCH(BA97,$CJ:$CJ,0))</f>
        <v>10</v>
      </c>
      <c r="BB98" s="148">
        <v>10</v>
      </c>
      <c r="BC98" s="159">
        <f>INDEX($CP:$CP,MATCH(BC97,$CJ:$CJ,0))</f>
        <v>10</v>
      </c>
      <c r="BD98" s="148">
        <v>10</v>
      </c>
      <c r="BE98" s="159">
        <f>INDEX($CP:$CP,MATCH(BE97,$CJ:$CJ,0))</f>
        <v>4</v>
      </c>
      <c r="BF98" s="148">
        <v>4</v>
      </c>
      <c r="BG98" s="159">
        <f>INDEX($CP:$CP,MATCH(BG97,$CJ:$CJ,0))</f>
        <v>5</v>
      </c>
      <c r="BH98" s="148">
        <v>5</v>
      </c>
      <c r="BI98" s="164" t="e">
        <f>INDEX($CP:$CP,MATCH(BI97,$CJ:$CJ,0))</f>
        <v>#N/A</v>
      </c>
      <c r="BJ98" s="148"/>
      <c r="BK98" s="80"/>
      <c r="BL98" s="80"/>
      <c r="BM98" s="80"/>
      <c r="BN98" s="80"/>
      <c r="BO98" s="84"/>
      <c r="BP98" s="84"/>
      <c r="BQ98" s="84"/>
      <c r="BR98" s="84"/>
      <c r="BS98" s="84"/>
      <c r="BT98" s="84"/>
      <c r="BU98" s="84"/>
      <c r="BV98" s="84"/>
      <c r="BW98" s="84"/>
      <c r="BX98" s="84"/>
      <c r="BY98" s="84"/>
      <c r="BZ98" s="84"/>
      <c r="CA98" s="84"/>
      <c r="CB98" s="84"/>
      <c r="CC98" s="84"/>
      <c r="CD98" s="84"/>
      <c r="CE98" s="84"/>
      <c r="CF98" s="84"/>
      <c r="CG98" s="84"/>
      <c r="CI98" s="253">
        <v>126</v>
      </c>
      <c r="CJ98" s="254" t="s">
        <v>4610</v>
      </c>
      <c r="CK98" s="254" t="s">
        <v>318</v>
      </c>
      <c r="CL98" s="254"/>
      <c r="CM98" s="254"/>
      <c r="CN98" s="254" t="s">
        <v>4609</v>
      </c>
      <c r="CO98" s="255">
        <v>0</v>
      </c>
      <c r="CP98" s="256">
        <v>13</v>
      </c>
      <c r="CQ98" s="256">
        <v>0</v>
      </c>
      <c r="CR98" s="255">
        <v>0</v>
      </c>
      <c r="CS98" s="253">
        <v>126</v>
      </c>
    </row>
    <row r="99" spans="1:97" s="80" customFormat="1" ht="9" customHeight="1" thickBot="1" x14ac:dyDescent="0.25">
      <c r="A99" s="438"/>
      <c r="B99" s="439"/>
      <c r="C99" s="26"/>
      <c r="D99" s="22"/>
      <c r="E99" s="22"/>
      <c r="F99" s="22"/>
      <c r="G99" s="22"/>
      <c r="H99" s="22"/>
      <c r="I99" s="22"/>
      <c r="J99" s="22"/>
      <c r="K99" s="22"/>
      <c r="L99" s="22"/>
      <c r="M99" s="22"/>
      <c r="N99" s="27"/>
      <c r="O99" s="445"/>
      <c r="P99" s="446"/>
      <c r="Q99" s="183"/>
      <c r="R99" s="183"/>
      <c r="S99" s="183"/>
      <c r="T99" s="183"/>
      <c r="U99" s="183"/>
      <c r="V99" s="183"/>
      <c r="W99" s="183"/>
      <c r="X99" s="183"/>
      <c r="Y99" s="183"/>
      <c r="Z99" s="183"/>
      <c r="AA99" s="183"/>
      <c r="AB99" s="183"/>
      <c r="AC99" s="183"/>
      <c r="AD99" s="184"/>
      <c r="AE99" s="183"/>
      <c r="AF99" s="184"/>
      <c r="AG99" s="394"/>
      <c r="AH99" s="386"/>
      <c r="AI99" s="394"/>
      <c r="AJ99" s="386"/>
      <c r="AK99" s="394"/>
      <c r="AL99" s="386"/>
      <c r="AM99" s="394"/>
      <c r="AN99" s="386"/>
      <c r="AO99" s="394"/>
      <c r="AP99" s="386"/>
      <c r="AQ99" s="394"/>
      <c r="AR99" s="386"/>
      <c r="AS99" s="394"/>
      <c r="AT99" s="386"/>
      <c r="AU99" s="183"/>
      <c r="AV99" s="183"/>
      <c r="AW99" s="183"/>
      <c r="AX99" s="183"/>
      <c r="AY99" s="183"/>
      <c r="AZ99" s="183"/>
      <c r="BA99" s="183"/>
      <c r="BB99" s="183"/>
      <c r="BC99" s="183"/>
      <c r="BD99" s="183"/>
      <c r="BE99" s="183"/>
      <c r="BF99" s="183"/>
      <c r="BG99" s="183"/>
      <c r="BH99" s="184"/>
      <c r="BI99" s="183"/>
      <c r="BJ99" s="184"/>
      <c r="BK99" s="75"/>
      <c r="BL99" s="75"/>
      <c r="BM99" s="75"/>
      <c r="BN99" s="75"/>
      <c r="BO99" s="76"/>
      <c r="BP99" s="76"/>
      <c r="BQ99" s="76"/>
      <c r="BR99" s="76"/>
      <c r="BS99" s="76"/>
      <c r="BT99" s="76"/>
      <c r="BU99" s="76"/>
      <c r="BV99" s="76"/>
      <c r="BW99" s="76"/>
      <c r="BX99" s="76"/>
      <c r="BY99" s="76"/>
      <c r="BZ99" s="76"/>
      <c r="CA99" s="76"/>
      <c r="CB99" s="76"/>
      <c r="CC99" s="76"/>
      <c r="CD99" s="76"/>
      <c r="CE99" s="76"/>
      <c r="CF99" s="76"/>
      <c r="CG99" s="76"/>
      <c r="CH99" s="85"/>
      <c r="CI99" s="257">
        <v>127</v>
      </c>
      <c r="CJ99" s="258" t="s">
        <v>4608</v>
      </c>
      <c r="CK99" s="258" t="s">
        <v>318</v>
      </c>
      <c r="CL99" s="258"/>
      <c r="CM99" s="258"/>
      <c r="CN99" s="258" t="s">
        <v>4607</v>
      </c>
      <c r="CO99" s="259">
        <v>0</v>
      </c>
      <c r="CP99" s="260">
        <v>11</v>
      </c>
      <c r="CQ99" s="260">
        <v>0</v>
      </c>
      <c r="CR99" s="259">
        <v>0</v>
      </c>
      <c r="CS99" s="257">
        <v>127</v>
      </c>
    </row>
    <row r="100" spans="1:97" ht="70" customHeight="1" x14ac:dyDescent="0.2">
      <c r="A100" s="438"/>
      <c r="B100" s="439"/>
      <c r="C100" s="357" t="s">
        <v>1213</v>
      </c>
      <c r="D100" s="385" t="s">
        <v>1</v>
      </c>
      <c r="E100" s="393" t="s">
        <v>1211</v>
      </c>
      <c r="F100" s="385" t="s">
        <v>1</v>
      </c>
      <c r="G100" s="393" t="s">
        <v>1147</v>
      </c>
      <c r="H100" s="385" t="s">
        <v>1</v>
      </c>
      <c r="I100" s="393" t="s">
        <v>1145</v>
      </c>
      <c r="J100" s="385" t="s">
        <v>1</v>
      </c>
      <c r="K100" s="393" t="s">
        <v>1245</v>
      </c>
      <c r="L100" s="385" t="s">
        <v>1</v>
      </c>
      <c r="M100" s="393" t="s">
        <v>1247</v>
      </c>
      <c r="N100" s="385" t="s">
        <v>1</v>
      </c>
      <c r="O100" s="394" t="s">
        <v>1205</v>
      </c>
      <c r="P100" s="386" t="s">
        <v>1</v>
      </c>
      <c r="Q100" s="53" t="s">
        <v>2365</v>
      </c>
      <c r="R100" s="55" t="s">
        <v>1</v>
      </c>
      <c r="S100" s="53" t="s">
        <v>2355</v>
      </c>
      <c r="T100" s="55" t="s">
        <v>1</v>
      </c>
      <c r="U100" s="53" t="s">
        <v>2383</v>
      </c>
      <c r="V100" s="55" t="s">
        <v>1</v>
      </c>
      <c r="W100" s="53" t="s">
        <v>2385</v>
      </c>
      <c r="X100" s="55" t="s">
        <v>1</v>
      </c>
      <c r="Y100" s="53" t="s">
        <v>2387</v>
      </c>
      <c r="Z100" s="55" t="s">
        <v>1</v>
      </c>
      <c r="AA100" s="53" t="s">
        <v>2393</v>
      </c>
      <c r="AB100" s="55" t="s">
        <v>1</v>
      </c>
      <c r="AC100" s="53" t="s">
        <v>2443</v>
      </c>
      <c r="AD100" s="55" t="s">
        <v>1</v>
      </c>
      <c r="AE100" s="64"/>
      <c r="AF100" s="55" t="s">
        <v>1</v>
      </c>
      <c r="AG100" s="394"/>
      <c r="AH100" s="386"/>
      <c r="AI100" s="394"/>
      <c r="AJ100" s="386"/>
      <c r="AK100" s="394"/>
      <c r="AL100" s="386"/>
      <c r="AM100" s="394"/>
      <c r="AN100" s="386"/>
      <c r="AO100" s="394"/>
      <c r="AP100" s="386"/>
      <c r="AQ100" s="394"/>
      <c r="AR100" s="386"/>
      <c r="AS100" s="394"/>
      <c r="AT100" s="386"/>
      <c r="AU100" s="189" t="s">
        <v>2985</v>
      </c>
      <c r="AV100" s="55" t="s">
        <v>1</v>
      </c>
      <c r="AW100" s="190" t="s">
        <v>2987</v>
      </c>
      <c r="AX100" s="55" t="s">
        <v>1</v>
      </c>
      <c r="AY100" s="190" t="s">
        <v>2595</v>
      </c>
      <c r="AZ100" s="55" t="s">
        <v>1</v>
      </c>
      <c r="BA100" s="190" t="s">
        <v>2593</v>
      </c>
      <c r="BB100" s="55" t="s">
        <v>1</v>
      </c>
      <c r="BC100" s="190" t="s">
        <v>2969</v>
      </c>
      <c r="BD100" s="55" t="s">
        <v>1</v>
      </c>
      <c r="BE100" s="190" t="s">
        <v>2953</v>
      </c>
      <c r="BF100" s="55" t="s">
        <v>1</v>
      </c>
      <c r="BG100" s="190" t="s">
        <v>2955</v>
      </c>
      <c r="BH100" s="55" t="s">
        <v>1</v>
      </c>
      <c r="BI100" s="64"/>
      <c r="BJ100" s="55" t="s">
        <v>1</v>
      </c>
      <c r="BK100" s="75"/>
      <c r="BL100" s="75"/>
      <c r="BM100" s="75"/>
      <c r="BN100" s="75"/>
      <c r="CI100" s="253">
        <v>128</v>
      </c>
      <c r="CJ100" s="254" t="s">
        <v>4606</v>
      </c>
      <c r="CK100" s="254" t="s">
        <v>318</v>
      </c>
      <c r="CL100" s="254"/>
      <c r="CM100" s="254"/>
      <c r="CN100" s="254" t="s">
        <v>4605</v>
      </c>
      <c r="CO100" s="255">
        <v>0</v>
      </c>
      <c r="CP100" s="256">
        <v>13</v>
      </c>
      <c r="CQ100" s="256">
        <v>0</v>
      </c>
      <c r="CR100" s="255">
        <v>0</v>
      </c>
      <c r="CS100" s="253">
        <v>128</v>
      </c>
    </row>
    <row r="101" spans="1:97" ht="19" customHeight="1" thickBot="1" x14ac:dyDescent="0.25">
      <c r="A101" s="438"/>
      <c r="B101" s="439"/>
      <c r="C101" s="359"/>
      <c r="D101" s="386"/>
      <c r="E101" s="394"/>
      <c r="F101" s="386"/>
      <c r="G101" s="394"/>
      <c r="H101" s="386"/>
      <c r="I101" s="394"/>
      <c r="J101" s="386"/>
      <c r="K101" s="394"/>
      <c r="L101" s="386"/>
      <c r="M101" s="394"/>
      <c r="N101" s="386"/>
      <c r="O101" s="394"/>
      <c r="P101" s="386"/>
      <c r="Q101" s="156">
        <f>INDEX($CP:$CP,MATCH(Q100,$CJ:$CJ,0))</f>
        <v>3</v>
      </c>
      <c r="R101" s="148">
        <v>3</v>
      </c>
      <c r="S101" s="159">
        <f>INDEX($CP:$CP,MATCH(S100,$CJ:$CJ,0))</f>
        <v>2</v>
      </c>
      <c r="T101" s="148">
        <v>2</v>
      </c>
      <c r="U101" s="159">
        <f>INDEX($CP:$CP,MATCH(U100,$CJ:$CJ,0))</f>
        <v>4</v>
      </c>
      <c r="V101" s="148">
        <v>4</v>
      </c>
      <c r="W101" s="159">
        <f>INDEX($CP:$CP,MATCH(W100,$CJ:$CJ,0))</f>
        <v>3</v>
      </c>
      <c r="X101" s="148">
        <v>3</v>
      </c>
      <c r="Y101" s="159">
        <f>INDEX($CP:$CP,MATCH(Y100,$CJ:$CJ,0))</f>
        <v>4</v>
      </c>
      <c r="Z101" s="148">
        <v>4</v>
      </c>
      <c r="AA101" s="159">
        <f>INDEX($CP:$CP,MATCH(AA100,$CJ:$CJ,0))</f>
        <v>2</v>
      </c>
      <c r="AB101" s="148">
        <v>2</v>
      </c>
      <c r="AC101" s="159">
        <f>INDEX($CP:$CP,MATCH(AC100,$CJ:$CJ,0))</f>
        <v>1</v>
      </c>
      <c r="AD101" s="148">
        <v>1</v>
      </c>
      <c r="AE101" s="164" t="e">
        <f>INDEX($CP:$CP,MATCH(AE100,$CJ:$CJ,0))</f>
        <v>#N/A</v>
      </c>
      <c r="AF101" s="148"/>
      <c r="AG101" s="113">
        <f>INDEX($CP:$CP,MATCH(AG97,$CJ:$CJ,0))</f>
        <v>710</v>
      </c>
      <c r="AH101" s="114"/>
      <c r="AI101" s="115">
        <f>INDEX($CP:$CP,MATCH(AI97,$CJ:$CJ,0))</f>
        <v>1054</v>
      </c>
      <c r="AJ101" s="114"/>
      <c r="AK101" s="115">
        <f>INDEX($CP:$CP,MATCH(AK97,$CJ:$CJ,0))</f>
        <v>191</v>
      </c>
      <c r="AL101" s="114"/>
      <c r="AM101" s="115">
        <f>INDEX($CP:$CP,MATCH(AM97,$CJ:$CJ,0))</f>
        <v>714</v>
      </c>
      <c r="AN101" s="114"/>
      <c r="AO101" s="115">
        <f>INDEX($CP:$CP,MATCH(AO97,$CJ:$CJ,0))</f>
        <v>851</v>
      </c>
      <c r="AP101" s="114"/>
      <c r="AQ101" s="115">
        <f>INDEX($CP:$CP,MATCH(AQ97,$CJ:$CJ,0))</f>
        <v>981</v>
      </c>
      <c r="AR101" s="114"/>
      <c r="AS101" s="115">
        <f>INDEX($CP:$CP,MATCH(AS97,$CJ:$CJ,0))</f>
        <v>1017</v>
      </c>
      <c r="AT101" s="114"/>
      <c r="AU101" s="156">
        <f>INDEX($CP:$CP,MATCH(AU100,$CJ:$CJ,0))</f>
        <v>4</v>
      </c>
      <c r="AV101" s="148">
        <v>4</v>
      </c>
      <c r="AW101" s="159">
        <f>INDEX($CP:$CP,MATCH(AW100,$CJ:$CJ,0))</f>
        <v>4</v>
      </c>
      <c r="AX101" s="148">
        <v>4</v>
      </c>
      <c r="AY101" s="159">
        <f>INDEX($CP:$CP,MATCH(AY100,$CJ:$CJ,0))</f>
        <v>4</v>
      </c>
      <c r="AZ101" s="148">
        <v>4</v>
      </c>
      <c r="BA101" s="159">
        <f>INDEX($CP:$CP,MATCH(BA100,$CJ:$CJ,0))</f>
        <v>4</v>
      </c>
      <c r="BB101" s="148">
        <v>5</v>
      </c>
      <c r="BC101" s="159">
        <f>INDEX($CP:$CP,MATCH(BC100,$CJ:$CJ,0))</f>
        <v>1</v>
      </c>
      <c r="BD101" s="148">
        <v>2</v>
      </c>
      <c r="BE101" s="159">
        <f>INDEX($CP:$CP,MATCH(BE100,$CJ:$CJ,0))</f>
        <v>8</v>
      </c>
      <c r="BF101" s="148">
        <v>8</v>
      </c>
      <c r="BG101" s="159">
        <f>INDEX($CP:$CP,MATCH(BG100,$CJ:$CJ,0))</f>
        <v>2</v>
      </c>
      <c r="BH101" s="148">
        <v>2</v>
      </c>
      <c r="BI101" s="164" t="e">
        <f>INDEX($CP:$CP,MATCH(BI100,$CJ:$CJ,0))</f>
        <v>#N/A</v>
      </c>
      <c r="BJ101" s="148"/>
      <c r="BK101" s="80"/>
      <c r="BL101" s="80"/>
      <c r="BM101" s="80"/>
      <c r="BN101" s="80"/>
      <c r="BO101" s="84"/>
      <c r="BP101" s="84"/>
      <c r="BQ101" s="84"/>
      <c r="BR101" s="84"/>
      <c r="BS101" s="84"/>
      <c r="BT101" s="84"/>
      <c r="BU101" s="84"/>
      <c r="BV101" s="84"/>
      <c r="BW101" s="84"/>
      <c r="BX101" s="84"/>
      <c r="BY101" s="84"/>
      <c r="BZ101" s="84"/>
      <c r="CA101" s="84"/>
      <c r="CB101" s="84"/>
      <c r="CC101" s="84"/>
      <c r="CD101" s="84"/>
      <c r="CE101" s="84"/>
      <c r="CF101" s="84"/>
      <c r="CG101" s="84"/>
      <c r="CI101" s="257">
        <v>129</v>
      </c>
      <c r="CJ101" s="258" t="s">
        <v>4604</v>
      </c>
      <c r="CK101" s="258" t="s">
        <v>318</v>
      </c>
      <c r="CL101" s="258"/>
      <c r="CM101" s="258"/>
      <c r="CN101" s="258" t="s">
        <v>4603</v>
      </c>
      <c r="CO101" s="259">
        <v>0</v>
      </c>
      <c r="CP101" s="260">
        <v>7</v>
      </c>
      <c r="CQ101" s="260">
        <v>0</v>
      </c>
      <c r="CR101" s="259">
        <v>0</v>
      </c>
      <c r="CS101" s="257">
        <v>129</v>
      </c>
    </row>
    <row r="102" spans="1:97" s="80" customFormat="1" ht="9" customHeight="1" thickBot="1" x14ac:dyDescent="0.25">
      <c r="A102" s="438"/>
      <c r="B102" s="439"/>
      <c r="C102" s="359"/>
      <c r="D102" s="386"/>
      <c r="E102" s="394"/>
      <c r="F102" s="386"/>
      <c r="G102" s="394"/>
      <c r="H102" s="386"/>
      <c r="I102" s="394"/>
      <c r="J102" s="386"/>
      <c r="K102" s="394"/>
      <c r="L102" s="386"/>
      <c r="M102" s="394"/>
      <c r="N102" s="386"/>
      <c r="O102" s="394"/>
      <c r="P102" s="386"/>
      <c r="Q102" s="183"/>
      <c r="R102" s="183"/>
      <c r="S102" s="183"/>
      <c r="T102" s="183"/>
      <c r="U102" s="183"/>
      <c r="V102" s="183"/>
      <c r="W102" s="183"/>
      <c r="X102" s="183"/>
      <c r="Y102" s="183"/>
      <c r="Z102" s="183"/>
      <c r="AA102" s="183"/>
      <c r="AB102" s="183"/>
      <c r="AC102" s="183"/>
      <c r="AD102" s="184"/>
      <c r="AE102" s="183"/>
      <c r="AF102" s="184"/>
      <c r="AG102" s="24"/>
      <c r="AH102" s="24"/>
      <c r="AI102" s="22"/>
      <c r="AJ102" s="22"/>
      <c r="AK102" s="22"/>
      <c r="AL102" s="22"/>
      <c r="AM102" s="22"/>
      <c r="AN102" s="22"/>
      <c r="AO102" s="22"/>
      <c r="AP102" s="22"/>
      <c r="AQ102" s="22"/>
      <c r="AR102" s="22"/>
      <c r="AS102" s="22"/>
      <c r="AT102" s="23"/>
      <c r="AU102" s="183"/>
      <c r="AV102" s="183"/>
      <c r="AW102" s="183"/>
      <c r="AX102" s="183"/>
      <c r="AY102" s="183"/>
      <c r="AZ102" s="183"/>
      <c r="BA102" s="183"/>
      <c r="BB102" s="183"/>
      <c r="BC102" s="183"/>
      <c r="BD102" s="183"/>
      <c r="BE102" s="183"/>
      <c r="BF102" s="183"/>
      <c r="BG102" s="183"/>
      <c r="BH102" s="184"/>
      <c r="BI102" s="183"/>
      <c r="BJ102" s="184"/>
      <c r="BK102" s="75"/>
      <c r="BL102" s="75"/>
      <c r="BM102" s="75"/>
      <c r="BN102" s="75"/>
      <c r="BO102" s="76"/>
      <c r="BP102" s="76"/>
      <c r="BQ102" s="76"/>
      <c r="BR102" s="76"/>
      <c r="BS102" s="76"/>
      <c r="BT102" s="76"/>
      <c r="BU102" s="76"/>
      <c r="BV102" s="76"/>
      <c r="BW102" s="76"/>
      <c r="BX102" s="76"/>
      <c r="BY102" s="76"/>
      <c r="BZ102" s="76"/>
      <c r="CA102" s="76"/>
      <c r="CB102" s="76"/>
      <c r="CC102" s="76"/>
      <c r="CD102" s="76"/>
      <c r="CE102" s="76"/>
      <c r="CF102" s="76"/>
      <c r="CG102" s="76"/>
      <c r="CH102" s="85"/>
      <c r="CI102" s="253">
        <v>130</v>
      </c>
      <c r="CJ102" s="254" t="s">
        <v>4602</v>
      </c>
      <c r="CK102" s="254" t="s">
        <v>318</v>
      </c>
      <c r="CL102" s="254"/>
      <c r="CM102" s="254"/>
      <c r="CN102" s="254" t="s">
        <v>4601</v>
      </c>
      <c r="CO102" s="255">
        <v>0</v>
      </c>
      <c r="CP102" s="256">
        <v>9</v>
      </c>
      <c r="CQ102" s="256">
        <v>0</v>
      </c>
      <c r="CR102" s="255">
        <v>0</v>
      </c>
      <c r="CS102" s="253">
        <v>130</v>
      </c>
    </row>
    <row r="103" spans="1:97" ht="70" customHeight="1" thickBot="1" x14ac:dyDescent="0.25">
      <c r="A103" s="438"/>
      <c r="B103" s="439"/>
      <c r="C103" s="533"/>
      <c r="D103" s="413"/>
      <c r="E103" s="412"/>
      <c r="F103" s="413"/>
      <c r="G103" s="412"/>
      <c r="H103" s="413"/>
      <c r="I103" s="412"/>
      <c r="J103" s="413"/>
      <c r="K103" s="412"/>
      <c r="L103" s="413"/>
      <c r="M103" s="412"/>
      <c r="N103" s="413"/>
      <c r="O103" s="412"/>
      <c r="P103" s="413"/>
      <c r="Q103" s="53" t="s">
        <v>2335</v>
      </c>
      <c r="R103" s="55" t="s">
        <v>1</v>
      </c>
      <c r="S103" s="53" t="s">
        <v>2333</v>
      </c>
      <c r="T103" s="55" t="s">
        <v>1</v>
      </c>
      <c r="U103" s="53" t="s">
        <v>2339</v>
      </c>
      <c r="V103" s="55" t="s">
        <v>1</v>
      </c>
      <c r="W103" s="53" t="s">
        <v>2337</v>
      </c>
      <c r="X103" s="55" t="s">
        <v>1</v>
      </c>
      <c r="Y103" s="53" t="s">
        <v>2389</v>
      </c>
      <c r="Z103" s="55" t="s">
        <v>1</v>
      </c>
      <c r="AA103" s="53" t="s">
        <v>2405</v>
      </c>
      <c r="AB103" s="55" t="s">
        <v>1</v>
      </c>
      <c r="AC103" s="53" t="s">
        <v>2421</v>
      </c>
      <c r="AD103" s="55" t="s">
        <v>1</v>
      </c>
      <c r="AE103" s="64"/>
      <c r="AF103" s="55" t="s">
        <v>1</v>
      </c>
      <c r="AG103" s="393" t="s">
        <v>1207</v>
      </c>
      <c r="AH103" s="385" t="s">
        <v>1</v>
      </c>
      <c r="AI103" s="393" t="s">
        <v>1209</v>
      </c>
      <c r="AJ103" s="385" t="s">
        <v>1</v>
      </c>
      <c r="AK103" s="393" t="s">
        <v>1227</v>
      </c>
      <c r="AL103" s="385" t="s">
        <v>1</v>
      </c>
      <c r="AM103" s="393" t="s">
        <v>1225</v>
      </c>
      <c r="AN103" s="385" t="s">
        <v>1</v>
      </c>
      <c r="AO103" s="393" t="s">
        <v>1251</v>
      </c>
      <c r="AP103" s="385" t="s">
        <v>1</v>
      </c>
      <c r="AQ103" s="393" t="s">
        <v>1249</v>
      </c>
      <c r="AR103" s="385" t="s">
        <v>1</v>
      </c>
      <c r="AS103" s="393" t="s">
        <v>1193</v>
      </c>
      <c r="AT103" s="385" t="s">
        <v>1</v>
      </c>
      <c r="AU103" s="189" t="s">
        <v>2919</v>
      </c>
      <c r="AV103" s="55" t="s">
        <v>1</v>
      </c>
      <c r="AW103" s="190" t="s">
        <v>2917</v>
      </c>
      <c r="AX103" s="55" t="s">
        <v>1</v>
      </c>
      <c r="AY103" s="190" t="s">
        <v>2317</v>
      </c>
      <c r="AZ103" s="55" t="s">
        <v>1</v>
      </c>
      <c r="BA103" s="190" t="s">
        <v>2319</v>
      </c>
      <c r="BB103" s="55" t="s">
        <v>1</v>
      </c>
      <c r="BC103" s="190" t="s">
        <v>2315</v>
      </c>
      <c r="BD103" s="55" t="s">
        <v>1</v>
      </c>
      <c r="BE103" s="190" t="s">
        <v>2999</v>
      </c>
      <c r="BF103" s="55" t="s">
        <v>1</v>
      </c>
      <c r="BG103" s="64"/>
      <c r="BH103" s="55" t="s">
        <v>1</v>
      </c>
      <c r="BI103" s="64"/>
      <c r="BJ103" s="55" t="s">
        <v>1</v>
      </c>
      <c r="BK103" s="75"/>
      <c r="BL103" s="75"/>
      <c r="BM103" s="75"/>
      <c r="BN103" s="75"/>
      <c r="CI103" s="257">
        <v>131</v>
      </c>
      <c r="CJ103" s="258" t="s">
        <v>4600</v>
      </c>
      <c r="CK103" s="258" t="s">
        <v>318</v>
      </c>
      <c r="CL103" s="258"/>
      <c r="CM103" s="258"/>
      <c r="CN103" s="258" t="s">
        <v>4599</v>
      </c>
      <c r="CO103" s="259">
        <v>0</v>
      </c>
      <c r="CP103" s="260">
        <v>10</v>
      </c>
      <c r="CQ103" s="260">
        <v>0</v>
      </c>
      <c r="CR103" s="259">
        <v>0</v>
      </c>
      <c r="CS103" s="257">
        <v>131</v>
      </c>
    </row>
    <row r="104" spans="1:97" ht="19" customHeight="1" thickBot="1" x14ac:dyDescent="0.25">
      <c r="A104" s="438"/>
      <c r="B104" s="439"/>
      <c r="C104" s="93">
        <f>INDEX($CP:$CP,MATCH(C100,$CJ:$CJ,0))</f>
        <v>942</v>
      </c>
      <c r="D104" s="79"/>
      <c r="E104" s="112">
        <f>INDEX($CP:$CP,MATCH(E100,$CJ:$CJ,0))</f>
        <v>767</v>
      </c>
      <c r="F104" s="79"/>
      <c r="G104" s="112">
        <f>INDEX($CP:$CP,MATCH(G100,$CJ:$CJ,0))</f>
        <v>2188</v>
      </c>
      <c r="H104" s="79"/>
      <c r="I104" s="112">
        <f>INDEX($CP:$CP,MATCH(I100,$CJ:$CJ,0))</f>
        <v>1940</v>
      </c>
      <c r="J104" s="79"/>
      <c r="K104" s="112">
        <f>INDEX($CP:$CP,MATCH(K100,$CJ:$CJ,0))</f>
        <v>878</v>
      </c>
      <c r="L104" s="79"/>
      <c r="M104" s="112">
        <f>INDEX($CP:$CP,MATCH(M100,$CJ:$CJ,0))</f>
        <v>738</v>
      </c>
      <c r="N104" s="79"/>
      <c r="O104" s="112">
        <f>INDEX($CP:$CP,MATCH(O100,$CJ:$CJ,0))</f>
        <v>381</v>
      </c>
      <c r="P104" s="79"/>
      <c r="Q104" s="156">
        <f>INDEX($CP:$CP,MATCH(Q103,$CJ:$CJ,0))</f>
        <v>4</v>
      </c>
      <c r="R104" s="148">
        <v>4</v>
      </c>
      <c r="S104" s="159">
        <f>INDEX($CP:$CP,MATCH(S103,$CJ:$CJ,0))</f>
        <v>1</v>
      </c>
      <c r="T104" s="148">
        <v>1</v>
      </c>
      <c r="U104" s="159">
        <f>INDEX($CP:$CP,MATCH(U103,$CJ:$CJ,0))</f>
        <v>3</v>
      </c>
      <c r="V104" s="148">
        <v>3</v>
      </c>
      <c r="W104" s="159">
        <f>INDEX($CP:$CP,MATCH(W103,$CJ:$CJ,0))</f>
        <v>1</v>
      </c>
      <c r="X104" s="148">
        <v>1</v>
      </c>
      <c r="Y104" s="159">
        <f>INDEX($CP:$CP,MATCH(Y103,$CJ:$CJ,0))</f>
        <v>0</v>
      </c>
      <c r="Z104" s="148">
        <v>0</v>
      </c>
      <c r="AA104" s="159">
        <f>INDEX($CP:$CP,MATCH(AA103,$CJ:$CJ,0))</f>
        <v>4</v>
      </c>
      <c r="AB104" s="148">
        <v>4</v>
      </c>
      <c r="AC104" s="159">
        <f>INDEX($CP:$CP,MATCH(AC103,$CJ:$CJ,0))</f>
        <v>2</v>
      </c>
      <c r="AD104" s="148">
        <v>2</v>
      </c>
      <c r="AE104" s="164" t="e">
        <f>INDEX($CP:$CP,MATCH(AE103,$CJ:$CJ,0))</f>
        <v>#N/A</v>
      </c>
      <c r="AF104" s="148"/>
      <c r="AG104" s="394"/>
      <c r="AH104" s="386"/>
      <c r="AI104" s="394"/>
      <c r="AJ104" s="386"/>
      <c r="AK104" s="394"/>
      <c r="AL104" s="386"/>
      <c r="AM104" s="394"/>
      <c r="AN104" s="386"/>
      <c r="AO104" s="394"/>
      <c r="AP104" s="386"/>
      <c r="AQ104" s="394"/>
      <c r="AR104" s="386"/>
      <c r="AS104" s="394"/>
      <c r="AT104" s="386"/>
      <c r="AU104" s="156">
        <f>INDEX($CP:$CP,MATCH(AU103,$CJ:$CJ,0))</f>
        <v>6</v>
      </c>
      <c r="AV104" s="148">
        <v>6</v>
      </c>
      <c r="AW104" s="159">
        <f>INDEX($CP:$CP,MATCH(AW103,$CJ:$CJ,0))</f>
        <v>6</v>
      </c>
      <c r="AX104" s="148">
        <v>6</v>
      </c>
      <c r="AY104" s="159">
        <f>INDEX($CP:$CP,MATCH(AY103,$CJ:$CJ,0))</f>
        <v>4</v>
      </c>
      <c r="AZ104" s="148">
        <v>4</v>
      </c>
      <c r="BA104" s="159">
        <f>INDEX($CP:$CP,MATCH(BA103,$CJ:$CJ,0))</f>
        <v>4</v>
      </c>
      <c r="BB104" s="148">
        <v>4</v>
      </c>
      <c r="BC104" s="159">
        <f>INDEX($CP:$CP,MATCH(BC103,$CJ:$CJ,0))</f>
        <v>3</v>
      </c>
      <c r="BD104" s="148">
        <v>3</v>
      </c>
      <c r="BE104" s="159">
        <f>INDEX($CP:$CP,MATCH(BE103,$CJ:$CJ,0))</f>
        <v>5</v>
      </c>
      <c r="BF104" s="148">
        <v>5</v>
      </c>
      <c r="BG104" s="164" t="e">
        <f>INDEX($CP:$CP,MATCH(BG103,$CJ:$CJ,0))</f>
        <v>#N/A</v>
      </c>
      <c r="BH104" s="148"/>
      <c r="BI104" s="164" t="e">
        <f>INDEX($CP:$CP,MATCH(BI103,$CJ:$CJ,0))</f>
        <v>#N/A</v>
      </c>
      <c r="BJ104" s="148"/>
      <c r="BK104" s="80"/>
      <c r="BL104" s="80"/>
      <c r="BM104" s="80"/>
      <c r="BN104" s="80"/>
      <c r="BO104" s="84"/>
      <c r="BP104" s="84"/>
      <c r="BQ104" s="84"/>
      <c r="BR104" s="84"/>
      <c r="BS104" s="84"/>
      <c r="BT104" s="84"/>
      <c r="BU104" s="84"/>
      <c r="BV104" s="84"/>
      <c r="BW104" s="84"/>
      <c r="BX104" s="84"/>
      <c r="BY104" s="84"/>
      <c r="BZ104" s="84"/>
      <c r="CA104" s="84"/>
      <c r="CB104" s="84"/>
      <c r="CC104" s="84"/>
      <c r="CD104" s="84"/>
      <c r="CE104" s="84"/>
      <c r="CF104" s="84"/>
      <c r="CG104" s="84"/>
      <c r="CI104" s="253">
        <v>132</v>
      </c>
      <c r="CJ104" s="254" t="s">
        <v>4598</v>
      </c>
      <c r="CK104" s="254" t="s">
        <v>318</v>
      </c>
      <c r="CL104" s="254"/>
      <c r="CM104" s="254"/>
      <c r="CN104" s="254" t="s">
        <v>4597</v>
      </c>
      <c r="CO104" s="255">
        <v>0</v>
      </c>
      <c r="CP104" s="256">
        <v>10</v>
      </c>
      <c r="CQ104" s="256">
        <v>0</v>
      </c>
      <c r="CR104" s="255">
        <v>0</v>
      </c>
      <c r="CS104" s="253">
        <v>132</v>
      </c>
    </row>
    <row r="105" spans="1:97" s="80" customFormat="1" ht="9" customHeight="1" thickBot="1" x14ac:dyDescent="0.25">
      <c r="A105" s="440"/>
      <c r="B105" s="441"/>
      <c r="C105" s="26"/>
      <c r="D105" s="22"/>
      <c r="E105" s="22"/>
      <c r="F105" s="22"/>
      <c r="G105" s="22"/>
      <c r="H105" s="22"/>
      <c r="I105" s="22"/>
      <c r="J105" s="22"/>
      <c r="K105" s="22"/>
      <c r="L105" s="22"/>
      <c r="M105" s="22"/>
      <c r="N105" s="22"/>
      <c r="O105" s="22"/>
      <c r="P105" s="22"/>
      <c r="Q105" s="183"/>
      <c r="R105" s="183"/>
      <c r="S105" s="183"/>
      <c r="T105" s="183"/>
      <c r="U105" s="183"/>
      <c r="V105" s="183"/>
      <c r="W105" s="183"/>
      <c r="X105" s="183"/>
      <c r="Y105" s="183"/>
      <c r="Z105" s="183"/>
      <c r="AA105" s="183"/>
      <c r="AB105" s="183"/>
      <c r="AC105" s="183"/>
      <c r="AD105" s="184"/>
      <c r="AE105" s="183"/>
      <c r="AF105" s="184"/>
      <c r="AG105" s="394"/>
      <c r="AH105" s="386"/>
      <c r="AI105" s="394"/>
      <c r="AJ105" s="386"/>
      <c r="AK105" s="394"/>
      <c r="AL105" s="386"/>
      <c r="AM105" s="394"/>
      <c r="AN105" s="386"/>
      <c r="AO105" s="394"/>
      <c r="AP105" s="386"/>
      <c r="AQ105" s="394"/>
      <c r="AR105" s="386"/>
      <c r="AS105" s="394"/>
      <c r="AT105" s="386"/>
      <c r="AU105" s="183"/>
      <c r="AV105" s="183"/>
      <c r="AW105" s="183"/>
      <c r="AX105" s="183"/>
      <c r="AY105" s="183"/>
      <c r="AZ105" s="183"/>
      <c r="BA105" s="183"/>
      <c r="BB105" s="183"/>
      <c r="BC105" s="183"/>
      <c r="BD105" s="183"/>
      <c r="BE105" s="183"/>
      <c r="BF105" s="183"/>
      <c r="BG105" s="183"/>
      <c r="BH105" s="184"/>
      <c r="BI105" s="183"/>
      <c r="BJ105" s="184"/>
      <c r="BK105" s="75"/>
      <c r="BL105" s="75"/>
      <c r="BM105" s="75"/>
      <c r="BN105" s="75"/>
      <c r="BO105" s="76"/>
      <c r="BP105" s="76"/>
      <c r="BQ105" s="76"/>
      <c r="BR105" s="76"/>
      <c r="BS105" s="76"/>
      <c r="BT105" s="76"/>
      <c r="BU105" s="76"/>
      <c r="BV105" s="76"/>
      <c r="BW105" s="76"/>
      <c r="BX105" s="76"/>
      <c r="BY105" s="76"/>
      <c r="BZ105" s="76"/>
      <c r="CA105" s="76"/>
      <c r="CB105" s="76"/>
      <c r="CC105" s="76"/>
      <c r="CD105" s="76"/>
      <c r="CE105" s="76"/>
      <c r="CF105" s="76"/>
      <c r="CG105" s="76"/>
      <c r="CH105" s="85"/>
      <c r="CI105" s="257">
        <v>133</v>
      </c>
      <c r="CJ105" s="258" t="s">
        <v>4596</v>
      </c>
      <c r="CK105" s="258" t="s">
        <v>318</v>
      </c>
      <c r="CL105" s="258"/>
      <c r="CM105" s="258"/>
      <c r="CN105" s="258" t="s">
        <v>4595</v>
      </c>
      <c r="CO105" s="259">
        <v>0</v>
      </c>
      <c r="CP105" s="260">
        <v>11</v>
      </c>
      <c r="CQ105" s="260">
        <v>0</v>
      </c>
      <c r="CR105" s="259">
        <v>0</v>
      </c>
      <c r="CS105" s="257">
        <v>133</v>
      </c>
    </row>
    <row r="106" spans="1:97" ht="70" customHeight="1" thickTop="1" x14ac:dyDescent="0.2">
      <c r="A106" s="394" t="s">
        <v>1257</v>
      </c>
      <c r="B106" s="386" t="s">
        <v>1</v>
      </c>
      <c r="C106" s="393" t="s">
        <v>1229</v>
      </c>
      <c r="D106" s="385" t="s">
        <v>1</v>
      </c>
      <c r="E106" s="393" t="s">
        <v>1231</v>
      </c>
      <c r="F106" s="385" t="s">
        <v>1</v>
      </c>
      <c r="G106" s="393" t="s">
        <v>1235</v>
      </c>
      <c r="H106" s="385" t="s">
        <v>1</v>
      </c>
      <c r="I106" s="393" t="s">
        <v>1233</v>
      </c>
      <c r="J106" s="385" t="s">
        <v>1</v>
      </c>
      <c r="K106" s="393" t="s">
        <v>1221</v>
      </c>
      <c r="L106" s="385" t="s">
        <v>1</v>
      </c>
      <c r="M106" s="393" t="s">
        <v>1223</v>
      </c>
      <c r="N106" s="385" t="s">
        <v>1</v>
      </c>
      <c r="O106" s="393" t="s">
        <v>1183</v>
      </c>
      <c r="P106" s="385" t="s">
        <v>1</v>
      </c>
      <c r="Q106" s="53" t="s">
        <v>2437</v>
      </c>
      <c r="R106" s="55" t="s">
        <v>1</v>
      </c>
      <c r="S106" s="53" t="s">
        <v>2329</v>
      </c>
      <c r="T106" s="55" t="s">
        <v>1</v>
      </c>
      <c r="U106" s="53" t="s">
        <v>2423</v>
      </c>
      <c r="V106" s="55" t="s">
        <v>1</v>
      </c>
      <c r="W106" s="53" t="s">
        <v>2449</v>
      </c>
      <c r="X106" s="55" t="s">
        <v>1</v>
      </c>
      <c r="Y106" s="53" t="s">
        <v>2441</v>
      </c>
      <c r="Z106" s="55" t="s">
        <v>1</v>
      </c>
      <c r="AA106" s="53" t="s">
        <v>2325</v>
      </c>
      <c r="AB106" s="55" t="s">
        <v>1</v>
      </c>
      <c r="AC106" s="53" t="s">
        <v>2403</v>
      </c>
      <c r="AD106" s="55" t="s">
        <v>1</v>
      </c>
      <c r="AE106" s="64"/>
      <c r="AF106" s="55" t="s">
        <v>1</v>
      </c>
      <c r="AG106" s="394"/>
      <c r="AH106" s="386"/>
      <c r="AI106" s="394"/>
      <c r="AJ106" s="386"/>
      <c r="AK106" s="394"/>
      <c r="AL106" s="386"/>
      <c r="AM106" s="394"/>
      <c r="AN106" s="386"/>
      <c r="AO106" s="394"/>
      <c r="AP106" s="386"/>
      <c r="AQ106" s="394"/>
      <c r="AR106" s="386"/>
      <c r="AS106" s="394"/>
      <c r="AT106" s="386"/>
      <c r="AU106" s="189" t="s">
        <v>3061</v>
      </c>
      <c r="AV106" s="55" t="s">
        <v>1</v>
      </c>
      <c r="AW106" s="190" t="s">
        <v>3063</v>
      </c>
      <c r="AX106" s="55" t="s">
        <v>1</v>
      </c>
      <c r="AY106" s="190" t="s">
        <v>3057</v>
      </c>
      <c r="AZ106" s="55" t="s">
        <v>1</v>
      </c>
      <c r="BA106" s="190" t="s">
        <v>3059</v>
      </c>
      <c r="BB106" s="55" t="s">
        <v>1</v>
      </c>
      <c r="BC106" s="190" t="s">
        <v>2997</v>
      </c>
      <c r="BD106" s="55" t="s">
        <v>1</v>
      </c>
      <c r="BE106" s="190" t="s">
        <v>2993</v>
      </c>
      <c r="BF106" s="55" t="s">
        <v>1</v>
      </c>
      <c r="BG106" s="190" t="s">
        <v>2995</v>
      </c>
      <c r="BH106" s="55" t="s">
        <v>1</v>
      </c>
      <c r="BI106" s="64"/>
      <c r="BJ106" s="55" t="s">
        <v>1</v>
      </c>
      <c r="BK106" s="75"/>
      <c r="BL106" s="75"/>
      <c r="BM106" s="75"/>
      <c r="BN106" s="75"/>
      <c r="CI106" s="253">
        <v>134</v>
      </c>
      <c r="CJ106" s="254" t="s">
        <v>4594</v>
      </c>
      <c r="CK106" s="254" t="s">
        <v>318</v>
      </c>
      <c r="CL106" s="254"/>
      <c r="CM106" s="254"/>
      <c r="CN106" s="254" t="s">
        <v>4593</v>
      </c>
      <c r="CO106" s="255">
        <v>0</v>
      </c>
      <c r="CP106" s="256">
        <v>9</v>
      </c>
      <c r="CQ106" s="256">
        <v>0</v>
      </c>
      <c r="CR106" s="255">
        <v>0</v>
      </c>
      <c r="CS106" s="253">
        <v>134</v>
      </c>
    </row>
    <row r="107" spans="1:97" ht="19" customHeight="1" thickBot="1" x14ac:dyDescent="0.25">
      <c r="A107" s="394"/>
      <c r="B107" s="386"/>
      <c r="C107" s="394"/>
      <c r="D107" s="386"/>
      <c r="E107" s="394"/>
      <c r="F107" s="386"/>
      <c r="G107" s="394"/>
      <c r="H107" s="386"/>
      <c r="I107" s="394"/>
      <c r="J107" s="386"/>
      <c r="K107" s="394"/>
      <c r="L107" s="386"/>
      <c r="M107" s="394"/>
      <c r="N107" s="386"/>
      <c r="O107" s="394"/>
      <c r="P107" s="386"/>
      <c r="Q107" s="156">
        <f>INDEX($CP:$CP,MATCH(Q106,$CJ:$CJ,0))</f>
        <v>4</v>
      </c>
      <c r="R107" s="148">
        <v>4</v>
      </c>
      <c r="S107" s="159">
        <f>INDEX($CP:$CP,MATCH(S106,$CJ:$CJ,0))</f>
        <v>4</v>
      </c>
      <c r="T107" s="148">
        <v>4</v>
      </c>
      <c r="U107" s="159">
        <f>INDEX($CP:$CP,MATCH(U106,$CJ:$CJ,0))</f>
        <v>2</v>
      </c>
      <c r="V107" s="148">
        <v>2</v>
      </c>
      <c r="W107" s="159">
        <f>INDEX($CP:$CP,MATCH(W106,$CJ:$CJ,0))</f>
        <v>4</v>
      </c>
      <c r="X107" s="148">
        <v>4</v>
      </c>
      <c r="Y107" s="159">
        <f>INDEX($CP:$CP,MATCH(Y106,$CJ:$CJ,0))</f>
        <v>4</v>
      </c>
      <c r="Z107" s="148">
        <v>4</v>
      </c>
      <c r="AA107" s="159">
        <f>INDEX($CP:$CP,MATCH(AA106,$CJ:$CJ,0))</f>
        <v>3</v>
      </c>
      <c r="AB107" s="148">
        <v>3</v>
      </c>
      <c r="AC107" s="159">
        <f>INDEX($CP:$CP,MATCH(AC106,$CJ:$CJ,0))</f>
        <v>3</v>
      </c>
      <c r="AD107" s="148">
        <v>3</v>
      </c>
      <c r="AE107" s="164" t="e">
        <f>INDEX($CP:$CP,MATCH(AE106,$CJ:$CJ,0))</f>
        <v>#N/A</v>
      </c>
      <c r="AF107" s="148"/>
      <c r="AG107" s="113">
        <f>INDEX($CP:$CP,MATCH(AG103,$CJ:$CJ,0))</f>
        <v>902</v>
      </c>
      <c r="AH107" s="114"/>
      <c r="AI107" s="115">
        <f>INDEX($CP:$CP,MATCH(AI103,$CJ:$CJ,0))</f>
        <v>659</v>
      </c>
      <c r="AJ107" s="114"/>
      <c r="AK107" s="115">
        <f>INDEX($CP:$CP,MATCH(AK103,$CJ:$CJ,0))</f>
        <v>1010</v>
      </c>
      <c r="AL107" s="114"/>
      <c r="AM107" s="115">
        <f>INDEX($CP:$CP,MATCH(AM103,$CJ:$CJ,0))</f>
        <v>1011</v>
      </c>
      <c r="AN107" s="114"/>
      <c r="AO107" s="115">
        <f>INDEX($CP:$CP,MATCH(AO103,$CJ:$CJ,0))</f>
        <v>883</v>
      </c>
      <c r="AP107" s="114"/>
      <c r="AQ107" s="115">
        <f>INDEX($CP:$CP,MATCH(AQ103,$CJ:$CJ,0))</f>
        <v>935</v>
      </c>
      <c r="AR107" s="114"/>
      <c r="AS107" s="115">
        <f>INDEX($CP:$CP,MATCH(AS103,$CJ:$CJ,0))</f>
        <v>915</v>
      </c>
      <c r="AT107" s="114"/>
      <c r="AU107" s="156">
        <f>INDEX($CP:$CP,MATCH(AU106,$CJ:$CJ,0))</f>
        <v>6</v>
      </c>
      <c r="AV107" s="148">
        <v>6</v>
      </c>
      <c r="AW107" s="159">
        <f>INDEX($CP:$CP,MATCH(AW106,$CJ:$CJ,0))</f>
        <v>9</v>
      </c>
      <c r="AX107" s="148">
        <v>9</v>
      </c>
      <c r="AY107" s="159">
        <f>INDEX($CP:$CP,MATCH(AY106,$CJ:$CJ,0))</f>
        <v>5</v>
      </c>
      <c r="AZ107" s="148">
        <v>5</v>
      </c>
      <c r="BA107" s="159">
        <f>INDEX($CP:$CP,MATCH(BA106,$CJ:$CJ,0))</f>
        <v>2</v>
      </c>
      <c r="BB107" s="148">
        <v>2</v>
      </c>
      <c r="BC107" s="159">
        <f>INDEX($CP:$CP,MATCH(BC106,$CJ:$CJ,0))</f>
        <v>6</v>
      </c>
      <c r="BD107" s="148">
        <v>6</v>
      </c>
      <c r="BE107" s="159">
        <f>INDEX($CP:$CP,MATCH(BE106,$CJ:$CJ,0))</f>
        <v>4</v>
      </c>
      <c r="BF107" s="148">
        <v>4</v>
      </c>
      <c r="BG107" s="159">
        <f>INDEX($CP:$CP,MATCH(BG106,$CJ:$CJ,0))</f>
        <v>6</v>
      </c>
      <c r="BH107" s="148">
        <v>6</v>
      </c>
      <c r="BI107" s="164" t="e">
        <f>INDEX($CP:$CP,MATCH(BI106,$CJ:$CJ,0))</f>
        <v>#N/A</v>
      </c>
      <c r="BJ107" s="148"/>
      <c r="BK107" s="80"/>
      <c r="BL107" s="80"/>
      <c r="BM107" s="80"/>
      <c r="BN107" s="80"/>
      <c r="BO107" s="84"/>
      <c r="BP107" s="84"/>
      <c r="BQ107" s="84"/>
      <c r="BR107" s="84"/>
      <c r="BS107" s="84"/>
      <c r="BT107" s="84"/>
      <c r="BU107" s="84"/>
      <c r="BV107" s="84"/>
      <c r="BW107" s="84"/>
      <c r="BX107" s="84"/>
      <c r="BY107" s="84"/>
      <c r="BZ107" s="84"/>
      <c r="CA107" s="84"/>
      <c r="CB107" s="84"/>
      <c r="CC107" s="84"/>
      <c r="CD107" s="84"/>
      <c r="CE107" s="84"/>
      <c r="CF107" s="84"/>
      <c r="CG107" s="84"/>
      <c r="CI107" s="257">
        <v>135</v>
      </c>
      <c r="CJ107" s="258" t="s">
        <v>4592</v>
      </c>
      <c r="CK107" s="258" t="s">
        <v>318</v>
      </c>
      <c r="CL107" s="258"/>
      <c r="CM107" s="258"/>
      <c r="CN107" s="258" t="s">
        <v>4591</v>
      </c>
      <c r="CO107" s="259">
        <v>0</v>
      </c>
      <c r="CP107" s="260">
        <v>4</v>
      </c>
      <c r="CQ107" s="260">
        <v>0</v>
      </c>
      <c r="CR107" s="259">
        <v>0</v>
      </c>
      <c r="CS107" s="257">
        <v>135</v>
      </c>
    </row>
    <row r="108" spans="1:97" s="80" customFormat="1" ht="9" customHeight="1" thickBot="1" x14ac:dyDescent="0.25">
      <c r="A108" s="394"/>
      <c r="B108" s="386"/>
      <c r="C108" s="394"/>
      <c r="D108" s="386"/>
      <c r="E108" s="394"/>
      <c r="F108" s="386"/>
      <c r="G108" s="394"/>
      <c r="H108" s="386"/>
      <c r="I108" s="394"/>
      <c r="J108" s="386"/>
      <c r="K108" s="394"/>
      <c r="L108" s="386"/>
      <c r="M108" s="394"/>
      <c r="N108" s="386"/>
      <c r="O108" s="394"/>
      <c r="P108" s="386"/>
      <c r="Q108" s="183"/>
      <c r="R108" s="183"/>
      <c r="S108" s="183"/>
      <c r="T108" s="183"/>
      <c r="U108" s="183"/>
      <c r="V108" s="183"/>
      <c r="W108" s="183"/>
      <c r="X108" s="183"/>
      <c r="Y108" s="183"/>
      <c r="Z108" s="183"/>
      <c r="AA108" s="183"/>
      <c r="AB108" s="183"/>
      <c r="AC108" s="183"/>
      <c r="AD108" s="184"/>
      <c r="AE108" s="183"/>
      <c r="AF108" s="184"/>
      <c r="AG108" s="24"/>
      <c r="AH108" s="24"/>
      <c r="AI108" s="22"/>
      <c r="AJ108" s="22"/>
      <c r="AK108" s="22"/>
      <c r="AL108" s="22"/>
      <c r="AM108" s="22"/>
      <c r="AN108" s="22"/>
      <c r="AO108" s="22"/>
      <c r="AP108" s="22"/>
      <c r="AQ108" s="22"/>
      <c r="AR108" s="22"/>
      <c r="AS108" s="22"/>
      <c r="AT108" s="23"/>
      <c r="AU108" s="183"/>
      <c r="AV108" s="183"/>
      <c r="AW108" s="183"/>
      <c r="AX108" s="183"/>
      <c r="AY108" s="183"/>
      <c r="AZ108" s="183"/>
      <c r="BA108" s="183"/>
      <c r="BB108" s="183"/>
      <c r="BC108" s="183"/>
      <c r="BD108" s="183"/>
      <c r="BE108" s="183"/>
      <c r="BF108" s="183"/>
      <c r="BG108" s="183"/>
      <c r="BH108" s="184"/>
      <c r="BI108" s="183"/>
      <c r="BJ108" s="184"/>
      <c r="BK108" s="75"/>
      <c r="BL108" s="75"/>
      <c r="BM108" s="75"/>
      <c r="BN108" s="75"/>
      <c r="BO108" s="76"/>
      <c r="BP108" s="76"/>
      <c r="BQ108" s="76"/>
      <c r="BR108" s="76"/>
      <c r="BS108" s="76"/>
      <c r="BT108" s="76"/>
      <c r="BU108" s="76"/>
      <c r="BV108" s="76"/>
      <c r="BW108" s="76"/>
      <c r="BX108" s="76"/>
      <c r="BY108" s="76"/>
      <c r="BZ108" s="76"/>
      <c r="CA108" s="76"/>
      <c r="CB108" s="76"/>
      <c r="CC108" s="76"/>
      <c r="CD108" s="76"/>
      <c r="CE108" s="76"/>
      <c r="CF108" s="76"/>
      <c r="CG108" s="76"/>
      <c r="CH108" s="85"/>
      <c r="CI108" s="253">
        <v>136</v>
      </c>
      <c r="CJ108" s="254" t="s">
        <v>4590</v>
      </c>
      <c r="CK108" s="254" t="s">
        <v>318</v>
      </c>
      <c r="CL108" s="254"/>
      <c r="CM108" s="254"/>
      <c r="CN108" s="254" t="s">
        <v>4589</v>
      </c>
      <c r="CO108" s="255">
        <v>0</v>
      </c>
      <c r="CP108" s="256">
        <v>11</v>
      </c>
      <c r="CQ108" s="256">
        <v>0</v>
      </c>
      <c r="CR108" s="255">
        <v>0</v>
      </c>
      <c r="CS108" s="253">
        <v>136</v>
      </c>
    </row>
    <row r="109" spans="1:97" ht="70" customHeight="1" thickBot="1" x14ac:dyDescent="0.25">
      <c r="A109" s="412"/>
      <c r="B109" s="413"/>
      <c r="C109" s="412"/>
      <c r="D109" s="413"/>
      <c r="E109" s="412"/>
      <c r="F109" s="413"/>
      <c r="G109" s="412"/>
      <c r="H109" s="413"/>
      <c r="I109" s="412"/>
      <c r="J109" s="413"/>
      <c r="K109" s="412"/>
      <c r="L109" s="413"/>
      <c r="M109" s="412"/>
      <c r="N109" s="413"/>
      <c r="O109" s="412"/>
      <c r="P109" s="413"/>
      <c r="Q109" s="53" t="s">
        <v>2431</v>
      </c>
      <c r="R109" s="55" t="s">
        <v>1</v>
      </c>
      <c r="S109" s="53" t="s">
        <v>2407</v>
      </c>
      <c r="T109" s="55" t="s">
        <v>1</v>
      </c>
      <c r="U109" s="53" t="s">
        <v>2327</v>
      </c>
      <c r="V109" s="55" t="s">
        <v>1</v>
      </c>
      <c r="W109" s="53" t="s">
        <v>2445</v>
      </c>
      <c r="X109" s="55" t="s">
        <v>1</v>
      </c>
      <c r="Y109" s="53" t="s">
        <v>2341</v>
      </c>
      <c r="Z109" s="55" t="s">
        <v>1</v>
      </c>
      <c r="AA109" s="53" t="s">
        <v>2447</v>
      </c>
      <c r="AB109" s="55" t="s">
        <v>1</v>
      </c>
      <c r="AC109" s="53" t="s">
        <v>2429</v>
      </c>
      <c r="AD109" s="55" t="s">
        <v>1</v>
      </c>
      <c r="AE109" s="53" t="s">
        <v>2373</v>
      </c>
      <c r="AF109" s="55" t="s">
        <v>1</v>
      </c>
      <c r="AG109" s="393" t="s">
        <v>586</v>
      </c>
      <c r="AH109" s="385" t="s">
        <v>1</v>
      </c>
      <c r="AI109" s="393" t="s">
        <v>594</v>
      </c>
      <c r="AJ109" s="385" t="s">
        <v>1</v>
      </c>
      <c r="AK109" s="393" t="s">
        <v>582</v>
      </c>
      <c r="AL109" s="385" t="s">
        <v>1</v>
      </c>
      <c r="AM109" s="393" t="s">
        <v>634</v>
      </c>
      <c r="AN109" s="385" t="s">
        <v>1</v>
      </c>
      <c r="AO109" s="393" t="s">
        <v>584</v>
      </c>
      <c r="AP109" s="385" t="s">
        <v>1</v>
      </c>
      <c r="AQ109" s="393" t="s">
        <v>578</v>
      </c>
      <c r="AR109" s="385" t="s">
        <v>1</v>
      </c>
      <c r="AS109" s="430"/>
      <c r="AT109" s="430"/>
      <c r="AU109" s="189" t="s">
        <v>3075</v>
      </c>
      <c r="AV109" s="55" t="s">
        <v>1</v>
      </c>
      <c r="AW109" s="190" t="s">
        <v>3073</v>
      </c>
      <c r="AX109" s="55" t="s">
        <v>1</v>
      </c>
      <c r="AY109" s="190" t="s">
        <v>3077</v>
      </c>
      <c r="AZ109" s="55" t="s">
        <v>1</v>
      </c>
      <c r="BA109" s="190" t="s">
        <v>2607</v>
      </c>
      <c r="BB109" s="55" t="s">
        <v>1</v>
      </c>
      <c r="BC109" s="190" t="s">
        <v>2605</v>
      </c>
      <c r="BD109" s="55" t="s">
        <v>1</v>
      </c>
      <c r="BE109" s="190" t="s">
        <v>2603</v>
      </c>
      <c r="BF109" s="55" t="s">
        <v>1</v>
      </c>
      <c r="BG109" s="64"/>
      <c r="BH109" s="55" t="s">
        <v>1</v>
      </c>
      <c r="BI109" s="64"/>
      <c r="BJ109" s="55" t="s">
        <v>1</v>
      </c>
      <c r="BK109" s="75"/>
      <c r="BL109" s="75"/>
      <c r="BM109" s="75"/>
      <c r="BN109" s="75"/>
      <c r="CI109" s="257">
        <v>137</v>
      </c>
      <c r="CJ109" s="258" t="s">
        <v>4588</v>
      </c>
      <c r="CK109" s="258" t="s">
        <v>318</v>
      </c>
      <c r="CL109" s="258"/>
      <c r="CM109" s="258"/>
      <c r="CN109" s="258" t="s">
        <v>4587</v>
      </c>
      <c r="CO109" s="259">
        <v>0</v>
      </c>
      <c r="CP109" s="260">
        <v>8</v>
      </c>
      <c r="CQ109" s="260">
        <v>0</v>
      </c>
      <c r="CR109" s="259">
        <v>0</v>
      </c>
      <c r="CS109" s="257">
        <v>137</v>
      </c>
    </row>
    <row r="110" spans="1:97" ht="19" customHeight="1" thickBot="1" x14ac:dyDescent="0.25">
      <c r="A110" s="78">
        <f>INDEX($CP:$CP,MATCH(A106,$CJ:$CJ,0))</f>
        <v>943</v>
      </c>
      <c r="B110" s="79"/>
      <c r="C110" s="78">
        <f>INDEX($CP:$CP,MATCH(C106,$CJ:$CJ,0))</f>
        <v>838</v>
      </c>
      <c r="D110" s="79"/>
      <c r="E110" s="78">
        <f>INDEX($CP:$CP,MATCH(E106,$CJ:$CJ,0))</f>
        <v>887</v>
      </c>
      <c r="F110" s="79"/>
      <c r="G110" s="78">
        <f>INDEX($CP:$CP,MATCH(G106,$CJ:$CJ,0))</f>
        <v>944</v>
      </c>
      <c r="H110" s="79"/>
      <c r="I110" s="78">
        <f>INDEX($CP:$CP,MATCH(I106,$CJ:$CJ,0))</f>
        <v>785</v>
      </c>
      <c r="J110" s="79"/>
      <c r="K110" s="78">
        <f>INDEX($CP:$CP,MATCH(K106,$CJ:$CJ,0))</f>
        <v>935</v>
      </c>
      <c r="L110" s="79"/>
      <c r="M110" s="78">
        <f>INDEX($CP:$CP,MATCH(M106,$CJ:$CJ,0))</f>
        <v>993</v>
      </c>
      <c r="N110" s="79"/>
      <c r="O110" s="78">
        <f>INDEX($CP:$CP,MATCH(O106,$CJ:$CJ,0))</f>
        <v>658</v>
      </c>
      <c r="P110" s="79"/>
      <c r="Q110" s="156">
        <f>INDEX($CP:$CP,MATCH(Q109,$CJ:$CJ,0))</f>
        <v>3</v>
      </c>
      <c r="R110" s="148">
        <v>4</v>
      </c>
      <c r="S110" s="159">
        <f>INDEX($CP:$CP,MATCH(S109,$CJ:$CJ,0))</f>
        <v>4</v>
      </c>
      <c r="T110" s="148">
        <v>4</v>
      </c>
      <c r="U110" s="159">
        <f>INDEX($CP:$CP,MATCH(U109,$CJ:$CJ,0))</f>
        <v>5</v>
      </c>
      <c r="V110" s="148">
        <v>5</v>
      </c>
      <c r="W110" s="159">
        <f>INDEX($CP:$CP,MATCH(W109,$CJ:$CJ,0))</f>
        <v>4</v>
      </c>
      <c r="X110" s="148">
        <v>4</v>
      </c>
      <c r="Y110" s="159">
        <f>INDEX($CP:$CP,MATCH(Y109,$CJ:$CJ,0))</f>
        <v>4</v>
      </c>
      <c r="Z110" s="148">
        <v>4</v>
      </c>
      <c r="AA110" s="159">
        <f>INDEX($CP:$CP,MATCH(AA109,$CJ:$CJ,0))</f>
        <v>4</v>
      </c>
      <c r="AB110" s="148">
        <v>4</v>
      </c>
      <c r="AC110" s="159">
        <f>INDEX($CP:$CP,MATCH(AC109,$CJ:$CJ,0))</f>
        <v>3</v>
      </c>
      <c r="AD110" s="148">
        <v>3</v>
      </c>
      <c r="AE110" s="159">
        <f>INDEX($CP:$CP,MATCH(AE109,$CJ:$CJ,0))</f>
        <v>4</v>
      </c>
      <c r="AF110" s="148">
        <v>4</v>
      </c>
      <c r="AG110" s="394"/>
      <c r="AH110" s="386"/>
      <c r="AI110" s="394"/>
      <c r="AJ110" s="386"/>
      <c r="AK110" s="394"/>
      <c r="AL110" s="386"/>
      <c r="AM110" s="394"/>
      <c r="AN110" s="386"/>
      <c r="AO110" s="394"/>
      <c r="AP110" s="386"/>
      <c r="AQ110" s="394"/>
      <c r="AR110" s="386"/>
      <c r="AS110" s="431"/>
      <c r="AT110" s="431"/>
      <c r="AU110" s="156">
        <f>INDEX($CP:$CP,MATCH(AU109,$CJ:$CJ,0))</f>
        <v>1</v>
      </c>
      <c r="AV110" s="148">
        <v>2</v>
      </c>
      <c r="AW110" s="159">
        <f>INDEX($CP:$CP,MATCH(AW109,$CJ:$CJ,0))</f>
        <v>3</v>
      </c>
      <c r="AX110" s="148">
        <v>4</v>
      </c>
      <c r="AY110" s="159">
        <f>INDEX($CP:$CP,MATCH(AY109,$CJ:$CJ,0))</f>
        <v>3</v>
      </c>
      <c r="AZ110" s="148">
        <v>4</v>
      </c>
      <c r="BA110" s="159">
        <f>INDEX($CP:$CP,MATCH(BA109,$CJ:$CJ,0))</f>
        <v>4</v>
      </c>
      <c r="BB110" s="148">
        <v>4</v>
      </c>
      <c r="BC110" s="159">
        <f>INDEX($CP:$CP,MATCH(BC109,$CJ:$CJ,0))</f>
        <v>4</v>
      </c>
      <c r="BD110" s="148">
        <v>4</v>
      </c>
      <c r="BE110" s="159">
        <f>INDEX($CP:$CP,MATCH(BE109,$CJ:$CJ,0))</f>
        <v>4</v>
      </c>
      <c r="BF110" s="148">
        <v>4</v>
      </c>
      <c r="BG110" s="164" t="e">
        <f>INDEX($CP:$CP,MATCH(BG109,$CJ:$CJ,0))</f>
        <v>#N/A</v>
      </c>
      <c r="BH110" s="148"/>
      <c r="BI110" s="164" t="e">
        <f>INDEX($CP:$CP,MATCH(BI109,$CJ:$CJ,0))</f>
        <v>#N/A</v>
      </c>
      <c r="BJ110" s="148"/>
      <c r="BK110" s="80"/>
      <c r="BL110" s="80"/>
      <c r="BM110" s="80"/>
      <c r="BN110" s="80"/>
      <c r="BO110" s="84"/>
      <c r="BP110" s="84"/>
      <c r="BQ110" s="84"/>
      <c r="BR110" s="84"/>
      <c r="BS110" s="84"/>
      <c r="BT110" s="84"/>
      <c r="BU110" s="84"/>
      <c r="BV110" s="84"/>
      <c r="BW110" s="84"/>
      <c r="BX110" s="84"/>
      <c r="BY110" s="84"/>
      <c r="BZ110" s="84"/>
      <c r="CA110" s="84"/>
      <c r="CB110" s="84"/>
      <c r="CC110" s="84"/>
      <c r="CD110" s="84"/>
      <c r="CE110" s="84"/>
      <c r="CF110" s="84"/>
      <c r="CG110" s="84"/>
      <c r="CI110" s="253">
        <v>138</v>
      </c>
      <c r="CJ110" s="254" t="s">
        <v>4586</v>
      </c>
      <c r="CK110" s="254" t="s">
        <v>318</v>
      </c>
      <c r="CL110" s="254"/>
      <c r="CM110" s="254"/>
      <c r="CN110" s="254" t="s">
        <v>4585</v>
      </c>
      <c r="CO110" s="255">
        <v>0</v>
      </c>
      <c r="CP110" s="256">
        <v>9</v>
      </c>
      <c r="CQ110" s="256">
        <v>0</v>
      </c>
      <c r="CR110" s="255">
        <v>0</v>
      </c>
      <c r="CS110" s="253">
        <v>138</v>
      </c>
    </row>
    <row r="111" spans="1:97" s="80" customFormat="1" ht="9" customHeight="1" thickBot="1" x14ac:dyDescent="0.25">
      <c r="A111" s="19"/>
      <c r="B111" s="19"/>
      <c r="C111" s="19"/>
      <c r="D111" s="19"/>
      <c r="E111" s="19"/>
      <c r="F111" s="19"/>
      <c r="G111" s="19"/>
      <c r="H111" s="19"/>
      <c r="I111" s="19"/>
      <c r="J111" s="19"/>
      <c r="K111" s="19"/>
      <c r="L111" s="19"/>
      <c r="M111" s="19"/>
      <c r="N111" s="28"/>
      <c r="O111" s="19"/>
      <c r="P111" s="28"/>
      <c r="Q111" s="183"/>
      <c r="R111" s="183"/>
      <c r="S111" s="183"/>
      <c r="T111" s="183"/>
      <c r="U111" s="183"/>
      <c r="V111" s="183"/>
      <c r="W111" s="183"/>
      <c r="X111" s="183"/>
      <c r="Y111" s="183"/>
      <c r="Z111" s="183"/>
      <c r="AA111" s="183"/>
      <c r="AB111" s="183"/>
      <c r="AC111" s="183"/>
      <c r="AD111" s="184"/>
      <c r="AE111" s="183"/>
      <c r="AF111" s="184"/>
      <c r="AG111" s="394"/>
      <c r="AH111" s="386"/>
      <c r="AI111" s="394"/>
      <c r="AJ111" s="386"/>
      <c r="AK111" s="394"/>
      <c r="AL111" s="386"/>
      <c r="AM111" s="394"/>
      <c r="AN111" s="386"/>
      <c r="AO111" s="394"/>
      <c r="AP111" s="386"/>
      <c r="AQ111" s="394"/>
      <c r="AR111" s="386"/>
      <c r="AS111" s="431"/>
      <c r="AT111" s="431"/>
      <c r="AU111" s="183"/>
      <c r="AV111" s="183"/>
      <c r="AW111" s="183"/>
      <c r="AX111" s="183"/>
      <c r="AY111" s="183"/>
      <c r="AZ111" s="183"/>
      <c r="BA111" s="183"/>
      <c r="BB111" s="183"/>
      <c r="BC111" s="183"/>
      <c r="BD111" s="183"/>
      <c r="BE111" s="183"/>
      <c r="BF111" s="183"/>
      <c r="BG111" s="183"/>
      <c r="BH111" s="184"/>
      <c r="BI111" s="183"/>
      <c r="BJ111" s="184"/>
      <c r="BK111" s="75"/>
      <c r="BL111" s="75"/>
      <c r="BM111" s="75"/>
      <c r="BN111" s="75"/>
      <c r="BO111" s="76"/>
      <c r="BP111" s="76"/>
      <c r="BQ111" s="76"/>
      <c r="BR111" s="76"/>
      <c r="BS111" s="76"/>
      <c r="BT111" s="76"/>
      <c r="BU111" s="76"/>
      <c r="BV111" s="76"/>
      <c r="BW111" s="76"/>
      <c r="BX111" s="76"/>
      <c r="BY111" s="76"/>
      <c r="BZ111" s="76"/>
      <c r="CA111" s="76"/>
      <c r="CB111" s="76"/>
      <c r="CC111" s="76"/>
      <c r="CD111" s="76"/>
      <c r="CE111" s="76"/>
      <c r="CF111" s="76"/>
      <c r="CG111" s="76"/>
      <c r="CH111" s="85"/>
      <c r="CI111" s="257">
        <v>139</v>
      </c>
      <c r="CJ111" s="258" t="s">
        <v>4584</v>
      </c>
      <c r="CK111" s="258" t="s">
        <v>318</v>
      </c>
      <c r="CL111" s="258"/>
      <c r="CM111" s="258"/>
      <c r="CN111" s="258" t="s">
        <v>4583</v>
      </c>
      <c r="CO111" s="259">
        <v>0</v>
      </c>
      <c r="CP111" s="260">
        <v>8</v>
      </c>
      <c r="CQ111" s="260">
        <v>0</v>
      </c>
      <c r="CR111" s="259">
        <v>0</v>
      </c>
      <c r="CS111" s="257">
        <v>139</v>
      </c>
    </row>
    <row r="112" spans="1:97" ht="70" customHeight="1" x14ac:dyDescent="0.2">
      <c r="Q112" s="53" t="s">
        <v>2353</v>
      </c>
      <c r="R112" s="55" t="s">
        <v>1</v>
      </c>
      <c r="S112" s="53" t="s">
        <v>2377</v>
      </c>
      <c r="T112" s="55" t="s">
        <v>1</v>
      </c>
      <c r="U112" s="53" t="s">
        <v>2349</v>
      </c>
      <c r="V112" s="55" t="s">
        <v>1</v>
      </c>
      <c r="W112" s="53" t="s">
        <v>2357</v>
      </c>
      <c r="X112" s="55" t="s">
        <v>1</v>
      </c>
      <c r="Y112" s="53" t="s">
        <v>2351</v>
      </c>
      <c r="Z112" s="55" t="s">
        <v>1</v>
      </c>
      <c r="AA112" s="53" t="s">
        <v>2371</v>
      </c>
      <c r="AB112" s="55" t="s">
        <v>1</v>
      </c>
      <c r="AC112" s="53" t="s">
        <v>2369</v>
      </c>
      <c r="AD112" s="55" t="s">
        <v>1</v>
      </c>
      <c r="AE112" s="64"/>
      <c r="AF112" s="55" t="s">
        <v>1</v>
      </c>
      <c r="AG112" s="395"/>
      <c r="AH112" s="387"/>
      <c r="AI112" s="395"/>
      <c r="AJ112" s="387"/>
      <c r="AK112" s="395"/>
      <c r="AL112" s="387"/>
      <c r="AM112" s="395"/>
      <c r="AN112" s="387"/>
      <c r="AO112" s="395"/>
      <c r="AP112" s="387"/>
      <c r="AQ112" s="395"/>
      <c r="AR112" s="387"/>
      <c r="AS112" s="431"/>
      <c r="AT112" s="431"/>
      <c r="AU112" s="189" t="s">
        <v>2963</v>
      </c>
      <c r="AV112" s="55" t="s">
        <v>1</v>
      </c>
      <c r="AW112" s="190" t="s">
        <v>2959</v>
      </c>
      <c r="AX112" s="55" t="s">
        <v>1</v>
      </c>
      <c r="AY112" s="190" t="s">
        <v>2961</v>
      </c>
      <c r="AZ112" s="55" t="s">
        <v>1</v>
      </c>
      <c r="BA112" s="190" t="s">
        <v>2939</v>
      </c>
      <c r="BB112" s="55" t="s">
        <v>1</v>
      </c>
      <c r="BC112" s="190" t="s">
        <v>2899</v>
      </c>
      <c r="BD112" s="55" t="s">
        <v>1</v>
      </c>
      <c r="BE112" s="190" t="s">
        <v>2901</v>
      </c>
      <c r="BF112" s="55" t="s">
        <v>1</v>
      </c>
      <c r="BG112" s="64"/>
      <c r="BH112" s="55" t="s">
        <v>1</v>
      </c>
      <c r="BI112" s="64"/>
      <c r="BJ112" s="55" t="s">
        <v>1</v>
      </c>
      <c r="BK112" s="75"/>
      <c r="BL112" s="75"/>
      <c r="BM112" s="75"/>
      <c r="BN112" s="75"/>
      <c r="CI112" s="253">
        <v>140</v>
      </c>
      <c r="CJ112" s="254" t="s">
        <v>4582</v>
      </c>
      <c r="CK112" s="254" t="s">
        <v>318</v>
      </c>
      <c r="CL112" s="254"/>
      <c r="CM112" s="254"/>
      <c r="CN112" s="254" t="s">
        <v>4581</v>
      </c>
      <c r="CO112" s="255">
        <v>0</v>
      </c>
      <c r="CP112" s="256">
        <v>12</v>
      </c>
      <c r="CQ112" s="256">
        <v>0</v>
      </c>
      <c r="CR112" s="255">
        <v>0</v>
      </c>
      <c r="CS112" s="253">
        <v>140</v>
      </c>
    </row>
    <row r="113" spans="1:97" ht="19" customHeight="1" thickBot="1" x14ac:dyDescent="0.75">
      <c r="A113" s="80"/>
      <c r="B113" s="118"/>
      <c r="C113" s="118"/>
      <c r="D113" s="118"/>
      <c r="E113" s="118"/>
      <c r="F113" s="118"/>
      <c r="G113" s="118"/>
      <c r="H113" s="118"/>
      <c r="I113" s="118"/>
      <c r="J113" s="118"/>
      <c r="K113" s="118"/>
      <c r="L113" s="118"/>
      <c r="M113" s="118"/>
      <c r="N113" s="118"/>
      <c r="O113" s="118"/>
      <c r="P113" s="118"/>
      <c r="Q113" s="113">
        <f>INDEX($CP:$CP,MATCH(Q112,$CJ:$CJ,0))</f>
        <v>4</v>
      </c>
      <c r="R113" s="114">
        <v>5</v>
      </c>
      <c r="S113" s="115">
        <f>INDEX($CP:$CP,MATCH(S112,$CJ:$CJ,0))</f>
        <v>4</v>
      </c>
      <c r="T113" s="114">
        <v>4</v>
      </c>
      <c r="U113" s="115">
        <f>INDEX($CP:$CP,MATCH(U112,$CJ:$CJ,0))</f>
        <v>2</v>
      </c>
      <c r="V113" s="114">
        <v>2</v>
      </c>
      <c r="W113" s="115">
        <f>INDEX($CP:$CP,MATCH(W112,$CJ:$CJ,0))</f>
        <v>3</v>
      </c>
      <c r="X113" s="114">
        <v>3</v>
      </c>
      <c r="Y113" s="115">
        <f>INDEX($CP:$CP,MATCH(Y112,$CJ:$CJ,0))</f>
        <v>4</v>
      </c>
      <c r="Z113" s="114">
        <v>5</v>
      </c>
      <c r="AA113" s="115">
        <f>INDEX($CP:$CP,MATCH(AA112,$CJ:$CJ,0))</f>
        <v>3</v>
      </c>
      <c r="AB113" s="114">
        <v>3</v>
      </c>
      <c r="AC113" s="115">
        <f>INDEX($CP:$CP,MATCH(AC112,$CJ:$CJ,0))</f>
        <v>3</v>
      </c>
      <c r="AD113" s="114">
        <v>3</v>
      </c>
      <c r="AE113" s="129" t="e">
        <f>INDEX($CP:$CP,MATCH(AE112,$CJ:$CJ,0))</f>
        <v>#N/A</v>
      </c>
      <c r="AF113" s="114"/>
      <c r="AG113" s="113">
        <f>INDEX($CP:$CP,MATCH(AG109,$CJ:$CJ,0))</f>
        <v>3683</v>
      </c>
      <c r="AH113" s="114"/>
      <c r="AI113" s="115">
        <f>INDEX($CP:$CP,MATCH(AI109,$CJ:$CJ,0))</f>
        <v>3761</v>
      </c>
      <c r="AJ113" s="114"/>
      <c r="AK113" s="115">
        <f>INDEX($CP:$CP,MATCH(AK109,$CJ:$CJ,0))</f>
        <v>3940</v>
      </c>
      <c r="AL113" s="114"/>
      <c r="AM113" s="115">
        <f>INDEX($CP:$CP,MATCH(AM109,$CJ:$CJ,0))</f>
        <v>4036</v>
      </c>
      <c r="AN113" s="114"/>
      <c r="AO113" s="115">
        <f>INDEX($CP:$CP,MATCH(AO109,$CJ:$CJ,0))</f>
        <v>3569</v>
      </c>
      <c r="AP113" s="114"/>
      <c r="AQ113" s="115">
        <f>INDEX($CP:$CP,MATCH(AQ109,$CJ:$CJ,0))</f>
        <v>3430</v>
      </c>
      <c r="AR113" s="114"/>
      <c r="AS113" s="432"/>
      <c r="AT113" s="432"/>
      <c r="AU113" s="156">
        <f>INDEX($CP:$CP,MATCH(AU112,$CJ:$CJ,0))</f>
        <v>3</v>
      </c>
      <c r="AV113" s="148">
        <v>3</v>
      </c>
      <c r="AW113" s="159">
        <f>INDEX($CP:$CP,MATCH(AW112,$CJ:$CJ,0))</f>
        <v>3</v>
      </c>
      <c r="AX113" s="148">
        <v>3</v>
      </c>
      <c r="AY113" s="159">
        <f>INDEX($CP:$CP,MATCH(AY112,$CJ:$CJ,0))</f>
        <v>9</v>
      </c>
      <c r="AZ113" s="148">
        <v>9</v>
      </c>
      <c r="BA113" s="159">
        <f>INDEX($CP:$CP,MATCH(BA112,$CJ:$CJ,0))</f>
        <v>4</v>
      </c>
      <c r="BB113" s="148">
        <v>4</v>
      </c>
      <c r="BC113" s="159">
        <f>INDEX($CP:$CP,MATCH(BC112,$CJ:$CJ,0))</f>
        <v>3</v>
      </c>
      <c r="BD113" s="148">
        <v>3</v>
      </c>
      <c r="BE113" s="159">
        <f>INDEX($CP:$CP,MATCH(BE112,$CJ:$CJ,0))</f>
        <v>7</v>
      </c>
      <c r="BF113" s="148">
        <v>7</v>
      </c>
      <c r="BG113" s="164" t="e">
        <f>INDEX($CP:$CP,MATCH(BG112,$CJ:$CJ,0))</f>
        <v>#N/A</v>
      </c>
      <c r="BH113" s="148"/>
      <c r="BI113" s="164" t="e">
        <f>INDEX($CP:$CP,MATCH(BI112,$CJ:$CJ,0))</f>
        <v>#N/A</v>
      </c>
      <c r="BJ113" s="148"/>
      <c r="BK113" s="80"/>
      <c r="BL113" s="80"/>
      <c r="BM113" s="80"/>
      <c r="BN113" s="80"/>
      <c r="BO113" s="84"/>
      <c r="BP113" s="84"/>
      <c r="BQ113" s="84"/>
      <c r="BR113" s="84"/>
      <c r="BS113" s="84"/>
      <c r="BT113" s="84"/>
      <c r="BU113" s="84"/>
      <c r="BV113" s="84"/>
      <c r="BW113" s="84"/>
      <c r="BX113" s="84"/>
      <c r="BY113" s="84"/>
      <c r="BZ113" s="84"/>
      <c r="CA113" s="84"/>
      <c r="CB113" s="84"/>
      <c r="CC113" s="84"/>
      <c r="CD113" s="84"/>
      <c r="CE113" s="84"/>
      <c r="CF113" s="84"/>
      <c r="CG113" s="84"/>
      <c r="CI113" s="257">
        <v>141</v>
      </c>
      <c r="CJ113" s="258" t="s">
        <v>4580</v>
      </c>
      <c r="CK113" s="258" t="s">
        <v>318</v>
      </c>
      <c r="CL113" s="258"/>
      <c r="CM113" s="258"/>
      <c r="CN113" s="258" t="s">
        <v>4579</v>
      </c>
      <c r="CO113" s="259">
        <v>0</v>
      </c>
      <c r="CP113" s="260">
        <v>13</v>
      </c>
      <c r="CQ113" s="260">
        <v>0</v>
      </c>
      <c r="CR113" s="259">
        <v>0</v>
      </c>
      <c r="CS113" s="257">
        <v>141</v>
      </c>
    </row>
    <row r="114" spans="1:97" s="80" customFormat="1" ht="9" customHeight="1" thickBot="1" x14ac:dyDescent="0.75">
      <c r="A114" s="118"/>
      <c r="B114" s="118"/>
      <c r="C114" s="118"/>
      <c r="D114" s="118"/>
      <c r="E114" s="118"/>
      <c r="F114" s="118"/>
      <c r="G114" s="118"/>
      <c r="H114" s="118"/>
      <c r="I114" s="118"/>
      <c r="J114" s="118"/>
      <c r="K114" s="118"/>
      <c r="L114" s="118"/>
      <c r="M114" s="118"/>
      <c r="N114" s="118"/>
      <c r="O114" s="118"/>
      <c r="P114" s="118"/>
      <c r="Q114" s="22"/>
      <c r="R114" s="22"/>
      <c r="S114" s="22"/>
      <c r="T114" s="22"/>
      <c r="U114" s="22"/>
      <c r="V114" s="22"/>
      <c r="W114" s="22"/>
      <c r="X114" s="22"/>
      <c r="Y114" s="22"/>
      <c r="Z114" s="22"/>
      <c r="AA114" s="22"/>
      <c r="AB114" s="22"/>
      <c r="AC114" s="22"/>
      <c r="AD114" s="23"/>
      <c r="AE114" s="22"/>
      <c r="AF114" s="23"/>
      <c r="AG114" s="22"/>
      <c r="AH114" s="22"/>
      <c r="AI114" s="22"/>
      <c r="AJ114" s="22"/>
      <c r="AK114" s="22"/>
      <c r="AL114" s="22"/>
      <c r="AM114" s="22"/>
      <c r="AN114" s="22"/>
      <c r="AO114" s="22"/>
      <c r="AP114" s="22"/>
      <c r="AQ114" s="22"/>
      <c r="AR114" s="22"/>
      <c r="AS114" s="22"/>
      <c r="AT114" s="23"/>
      <c r="AU114" s="149"/>
      <c r="AV114" s="149"/>
      <c r="AW114" s="149"/>
      <c r="AX114" s="149"/>
      <c r="AY114" s="149"/>
      <c r="AZ114" s="149"/>
      <c r="BA114" s="149"/>
      <c r="BB114" s="149"/>
      <c r="BC114" s="149"/>
      <c r="BD114" s="149"/>
      <c r="BE114" s="149"/>
      <c r="BF114" s="149"/>
      <c r="BG114" s="149"/>
      <c r="BH114" s="186"/>
      <c r="BI114" s="149"/>
      <c r="BJ114" s="186"/>
      <c r="BK114" s="75"/>
      <c r="BL114" s="75"/>
      <c r="BM114" s="75"/>
      <c r="BN114" s="75"/>
      <c r="BO114" s="76"/>
      <c r="BP114" s="76"/>
      <c r="BQ114" s="76"/>
      <c r="BR114" s="76"/>
      <c r="BS114" s="76"/>
      <c r="BT114" s="76"/>
      <c r="BU114" s="76"/>
      <c r="BV114" s="76"/>
      <c r="BW114" s="76"/>
      <c r="BX114" s="76"/>
      <c r="BY114" s="76"/>
      <c r="BZ114" s="76"/>
      <c r="CA114" s="76"/>
      <c r="CB114" s="76"/>
      <c r="CC114" s="76"/>
      <c r="CD114" s="76"/>
      <c r="CE114" s="76"/>
      <c r="CF114" s="76"/>
      <c r="CG114" s="76"/>
      <c r="CH114" s="85"/>
      <c r="CI114" s="253">
        <v>142</v>
      </c>
      <c r="CJ114" s="254" t="s">
        <v>4578</v>
      </c>
      <c r="CK114" s="254" t="s">
        <v>318</v>
      </c>
      <c r="CL114" s="254"/>
      <c r="CM114" s="254"/>
      <c r="CN114" s="254" t="s">
        <v>4577</v>
      </c>
      <c r="CO114" s="255">
        <v>0</v>
      </c>
      <c r="CP114" s="256">
        <v>22</v>
      </c>
      <c r="CQ114" s="256">
        <v>0</v>
      </c>
      <c r="CR114" s="255">
        <v>0</v>
      </c>
      <c r="CS114" s="253">
        <v>142</v>
      </c>
    </row>
    <row r="115" spans="1:97" ht="8" customHeight="1" thickBot="1" x14ac:dyDescent="0.25">
      <c r="BG115" s="76"/>
      <c r="BH115" s="76"/>
      <c r="BI115" s="76"/>
      <c r="BJ115" s="76"/>
      <c r="BK115" s="75"/>
      <c r="BL115" s="75"/>
      <c r="BM115" s="75"/>
      <c r="BN115" s="75"/>
      <c r="CI115" s="257">
        <v>143</v>
      </c>
      <c r="CJ115" s="258" t="s">
        <v>4576</v>
      </c>
      <c r="CK115" s="258" t="s">
        <v>318</v>
      </c>
      <c r="CL115" s="258"/>
      <c r="CM115" s="258"/>
      <c r="CN115" s="258" t="s">
        <v>4575</v>
      </c>
      <c r="CO115" s="259">
        <v>0</v>
      </c>
      <c r="CP115" s="260">
        <v>9</v>
      </c>
      <c r="CQ115" s="260">
        <v>0</v>
      </c>
      <c r="CR115" s="259">
        <v>0</v>
      </c>
      <c r="CS115" s="257">
        <v>143</v>
      </c>
    </row>
    <row r="116" spans="1:97" ht="69" hidden="1" customHeight="1" x14ac:dyDescent="0.55000000000000004">
      <c r="F116" s="119"/>
      <c r="G116" s="119"/>
      <c r="H116" s="119"/>
      <c r="I116" s="119"/>
      <c r="J116" s="119"/>
      <c r="K116" s="119"/>
      <c r="L116" s="119"/>
      <c r="M116" s="119"/>
      <c r="N116" s="119"/>
      <c r="O116" s="119"/>
      <c r="P116" s="119"/>
      <c r="Q116" s="119"/>
      <c r="R116" s="119"/>
      <c r="S116" s="119"/>
      <c r="T116" s="119"/>
      <c r="U116" s="119"/>
      <c r="V116" s="119"/>
      <c r="CI116" s="253">
        <v>144</v>
      </c>
      <c r="CJ116" s="254" t="s">
        <v>4574</v>
      </c>
      <c r="CK116" s="254" t="s">
        <v>318</v>
      </c>
      <c r="CL116" s="254"/>
      <c r="CM116" s="254"/>
      <c r="CN116" s="254" t="s">
        <v>4573</v>
      </c>
      <c r="CO116" s="255">
        <v>0</v>
      </c>
      <c r="CP116" s="256">
        <v>12</v>
      </c>
      <c r="CQ116" s="256">
        <v>0</v>
      </c>
      <c r="CR116" s="255">
        <v>0</v>
      </c>
      <c r="CS116" s="253">
        <v>144</v>
      </c>
    </row>
    <row r="117" spans="1:97" s="80" customFormat="1" ht="52" customHeight="1" thickBot="1" x14ac:dyDescent="0.6">
      <c r="A117" s="75"/>
      <c r="B117" s="75"/>
      <c r="C117" s="75"/>
      <c r="D117" s="75"/>
      <c r="E117" s="433" t="s">
        <v>4805</v>
      </c>
      <c r="F117" s="434"/>
      <c r="G117" s="434"/>
      <c r="H117" s="434"/>
      <c r="I117" s="434"/>
      <c r="J117" s="434"/>
      <c r="K117" s="434"/>
      <c r="L117" s="434"/>
      <c r="M117" s="434"/>
      <c r="N117" s="434"/>
      <c r="O117" s="434"/>
      <c r="P117" s="434"/>
      <c r="Q117" s="434"/>
      <c r="R117" s="434"/>
      <c r="S117" s="434"/>
      <c r="T117" s="434"/>
      <c r="U117" s="434"/>
      <c r="V117" s="435"/>
      <c r="W117" s="75"/>
      <c r="X117" s="75"/>
      <c r="Y117" s="75"/>
      <c r="Z117" s="75"/>
      <c r="AA117" s="75"/>
      <c r="AB117" s="75"/>
      <c r="AC117" s="433" t="s">
        <v>4809</v>
      </c>
      <c r="AD117" s="434"/>
      <c r="AE117" s="434"/>
      <c r="AF117" s="434"/>
      <c r="AG117" s="434"/>
      <c r="AH117" s="434"/>
      <c r="AI117" s="434"/>
      <c r="AJ117" s="434"/>
      <c r="AK117" s="434"/>
      <c r="AL117" s="434"/>
      <c r="AM117" s="434"/>
      <c r="AN117" s="434"/>
      <c r="AO117" s="434"/>
      <c r="AP117" s="434"/>
      <c r="AQ117" s="434"/>
      <c r="AR117" s="434"/>
      <c r="AS117" s="434"/>
      <c r="AT117" s="434"/>
      <c r="AU117" s="434"/>
      <c r="AV117" s="435"/>
      <c r="AW117" s="75"/>
      <c r="AX117" s="119"/>
      <c r="AY117" s="433" t="s">
        <v>4811</v>
      </c>
      <c r="AZ117" s="434"/>
      <c r="BA117" s="434"/>
      <c r="BB117" s="434"/>
      <c r="BC117" s="434"/>
      <c r="BD117" s="434"/>
      <c r="BE117" s="434"/>
      <c r="BF117" s="434"/>
      <c r="BG117" s="434"/>
      <c r="BH117" s="434"/>
      <c r="BI117" s="434"/>
      <c r="BJ117" s="434"/>
      <c r="BK117" s="434"/>
      <c r="BL117" s="434"/>
      <c r="BM117" s="434"/>
      <c r="BN117" s="434"/>
      <c r="BO117" s="434"/>
      <c r="BP117" s="435"/>
      <c r="BQ117" s="119"/>
      <c r="BR117" s="119"/>
      <c r="BS117" s="119"/>
      <c r="BT117" s="119"/>
      <c r="BU117" s="119"/>
      <c r="BV117" s="119"/>
      <c r="BW117" s="119"/>
      <c r="BX117" s="119"/>
      <c r="BY117" s="119"/>
      <c r="BZ117" s="119"/>
      <c r="CA117" s="119"/>
      <c r="CB117" s="119"/>
      <c r="CC117" s="119"/>
      <c r="CD117" s="76"/>
      <c r="CE117" s="76"/>
      <c r="CF117" s="76"/>
      <c r="CG117" s="76"/>
      <c r="CH117" s="85"/>
      <c r="CI117" s="257">
        <v>145</v>
      </c>
      <c r="CJ117" s="258" t="s">
        <v>4572</v>
      </c>
      <c r="CK117" s="258" t="s">
        <v>4453</v>
      </c>
      <c r="CL117" s="258"/>
      <c r="CM117" s="258"/>
      <c r="CN117" s="258" t="s">
        <v>4571</v>
      </c>
      <c r="CO117" s="259">
        <v>0</v>
      </c>
      <c r="CP117" s="260">
        <v>3</v>
      </c>
      <c r="CQ117" s="260">
        <v>0</v>
      </c>
      <c r="CR117" s="259">
        <v>0</v>
      </c>
      <c r="CS117" s="257">
        <v>145</v>
      </c>
    </row>
    <row r="118" spans="1:97" ht="9" customHeight="1" thickBot="1" x14ac:dyDescent="0.5">
      <c r="E118" s="120"/>
      <c r="F118" s="120"/>
      <c r="G118" s="120"/>
      <c r="H118" s="120"/>
      <c r="I118" s="120"/>
      <c r="J118" s="120"/>
      <c r="K118" s="120"/>
      <c r="L118" s="120"/>
      <c r="M118" s="120"/>
      <c r="N118" s="120"/>
      <c r="O118" s="120"/>
      <c r="P118" s="120"/>
      <c r="Q118" s="120"/>
      <c r="R118" s="120"/>
      <c r="S118" s="120"/>
      <c r="T118" s="120"/>
      <c r="U118" s="120"/>
      <c r="V118" s="120"/>
      <c r="CI118" s="253">
        <v>146</v>
      </c>
      <c r="CJ118" s="254" t="s">
        <v>4570</v>
      </c>
      <c r="CK118" s="254" t="s">
        <v>1007</v>
      </c>
      <c r="CL118" s="254"/>
      <c r="CM118" s="254"/>
      <c r="CN118" s="254" t="s">
        <v>4569</v>
      </c>
      <c r="CO118" s="255">
        <v>0</v>
      </c>
      <c r="CP118" s="256">
        <v>0</v>
      </c>
      <c r="CQ118" s="256">
        <v>0</v>
      </c>
      <c r="CR118" s="255">
        <v>0</v>
      </c>
      <c r="CS118" s="253">
        <v>146</v>
      </c>
    </row>
    <row r="119" spans="1:97" ht="70" customHeight="1" thickBot="1" x14ac:dyDescent="0.25">
      <c r="E119" s="393" t="s">
        <v>1217</v>
      </c>
      <c r="F119" s="385" t="s">
        <v>1</v>
      </c>
      <c r="G119" s="393" t="s">
        <v>1169</v>
      </c>
      <c r="H119" s="385" t="s">
        <v>1</v>
      </c>
      <c r="I119" s="393" t="s">
        <v>1151</v>
      </c>
      <c r="J119" s="385" t="s">
        <v>1</v>
      </c>
      <c r="K119" s="393" t="s">
        <v>1149</v>
      </c>
      <c r="L119" s="385" t="s">
        <v>1</v>
      </c>
      <c r="M119" s="393" t="s">
        <v>1335</v>
      </c>
      <c r="N119" s="385" t="s">
        <v>1</v>
      </c>
      <c r="O119" s="393" t="s">
        <v>1137</v>
      </c>
      <c r="P119" s="385" t="s">
        <v>1</v>
      </c>
      <c r="Q119" s="393" t="s">
        <v>1139</v>
      </c>
      <c r="R119" s="385" t="s">
        <v>1</v>
      </c>
      <c r="S119" s="393" t="s">
        <v>979</v>
      </c>
      <c r="T119" s="385" t="s">
        <v>1</v>
      </c>
      <c r="U119" s="393" t="s">
        <v>1117</v>
      </c>
      <c r="V119" s="385" t="s">
        <v>1</v>
      </c>
      <c r="AC119" s="420" t="s">
        <v>971</v>
      </c>
      <c r="AD119" s="421"/>
      <c r="AE119" s="422"/>
      <c r="AF119" s="46" t="s">
        <v>1</v>
      </c>
      <c r="AG119" s="420" t="s">
        <v>867</v>
      </c>
      <c r="AH119" s="421"/>
      <c r="AI119" s="422"/>
      <c r="AJ119" s="46" t="s">
        <v>1</v>
      </c>
      <c r="AK119" s="420" t="s">
        <v>2469</v>
      </c>
      <c r="AL119" s="421"/>
      <c r="AM119" s="422"/>
      <c r="AN119" s="46" t="s">
        <v>1</v>
      </c>
      <c r="AO119" s="420" t="s">
        <v>897</v>
      </c>
      <c r="AP119" s="421"/>
      <c r="AQ119" s="422"/>
      <c r="AR119" s="46" t="s">
        <v>1</v>
      </c>
      <c r="AS119" s="420" t="s">
        <v>861</v>
      </c>
      <c r="AT119" s="421"/>
      <c r="AU119" s="422"/>
      <c r="AV119" s="46" t="s">
        <v>1</v>
      </c>
      <c r="AW119" s="278"/>
      <c r="AX119" s="280"/>
      <c r="AY119" s="326" t="s">
        <v>969</v>
      </c>
      <c r="AZ119" s="327"/>
      <c r="BA119" s="328"/>
      <c r="BB119" s="54" t="s">
        <v>1</v>
      </c>
      <c r="BC119" s="326" t="s">
        <v>981</v>
      </c>
      <c r="BD119" s="327"/>
      <c r="BE119" s="328"/>
      <c r="BF119" s="54" t="s">
        <v>1</v>
      </c>
      <c r="BG119" s="153" t="s">
        <v>805</v>
      </c>
      <c r="BH119" s="54" t="s">
        <v>1</v>
      </c>
      <c r="BI119" s="153" t="s">
        <v>929</v>
      </c>
      <c r="BJ119" s="54" t="s">
        <v>1</v>
      </c>
      <c r="BK119" s="153" t="s">
        <v>823</v>
      </c>
      <c r="BL119" s="54" t="s">
        <v>1</v>
      </c>
      <c r="BM119" s="153" t="s">
        <v>899</v>
      </c>
      <c r="BN119" s="54" t="s">
        <v>1</v>
      </c>
      <c r="BO119" s="379"/>
      <c r="BP119" s="380"/>
      <c r="BQ119" s="121"/>
      <c r="BR119" s="121"/>
      <c r="BS119" s="121"/>
      <c r="BT119" s="121"/>
      <c r="BU119" s="121"/>
      <c r="CI119" s="257">
        <v>147</v>
      </c>
      <c r="CJ119" s="258" t="s">
        <v>4568</v>
      </c>
      <c r="CK119" s="258" t="s">
        <v>1007</v>
      </c>
      <c r="CL119" s="258"/>
      <c r="CM119" s="258"/>
      <c r="CN119" s="258" t="s">
        <v>4567</v>
      </c>
      <c r="CO119" s="259">
        <v>0</v>
      </c>
      <c r="CP119" s="260">
        <v>0</v>
      </c>
      <c r="CQ119" s="260">
        <v>0</v>
      </c>
      <c r="CR119" s="259">
        <v>0</v>
      </c>
      <c r="CS119" s="257">
        <v>147</v>
      </c>
    </row>
    <row r="120" spans="1:97" s="80" customFormat="1" ht="20" customHeight="1" thickBot="1" x14ac:dyDescent="0.25">
      <c r="A120" s="75"/>
      <c r="B120" s="75"/>
      <c r="C120" s="75"/>
      <c r="D120" s="75"/>
      <c r="E120" s="394"/>
      <c r="F120" s="386"/>
      <c r="G120" s="394"/>
      <c r="H120" s="386"/>
      <c r="I120" s="394"/>
      <c r="J120" s="386"/>
      <c r="K120" s="394"/>
      <c r="L120" s="386"/>
      <c r="M120" s="394"/>
      <c r="N120" s="386"/>
      <c r="O120" s="394"/>
      <c r="P120" s="386"/>
      <c r="Q120" s="394"/>
      <c r="R120" s="386"/>
      <c r="S120" s="394"/>
      <c r="T120" s="386"/>
      <c r="U120" s="394"/>
      <c r="V120" s="386"/>
      <c r="W120" s="75"/>
      <c r="X120" s="75"/>
      <c r="Y120" s="75"/>
      <c r="Z120" s="75"/>
      <c r="AA120" s="75"/>
      <c r="AB120" s="75"/>
      <c r="AC120" s="391">
        <f>INDEX($CP:$CP,MATCH(AC119,$CJ:$CJ,0))</f>
        <v>1385</v>
      </c>
      <c r="AD120" s="314"/>
      <c r="AE120" s="392"/>
      <c r="AF120" s="110"/>
      <c r="AG120" s="391">
        <f>INDEX($CP:$CP,MATCH(AG119,$CJ:$CJ,0))</f>
        <v>1399</v>
      </c>
      <c r="AH120" s="314"/>
      <c r="AI120" s="392"/>
      <c r="AJ120" s="110"/>
      <c r="AK120" s="391">
        <f>INDEX($CP:$CP,MATCH(AK119,$CJ:$CJ,0))</f>
        <v>3</v>
      </c>
      <c r="AL120" s="314"/>
      <c r="AM120" s="392"/>
      <c r="AN120" s="110"/>
      <c r="AO120" s="391">
        <f>INDEX($CP:$CP,MATCH(AO119,$CJ:$CJ,0))</f>
        <v>1347</v>
      </c>
      <c r="AP120" s="314"/>
      <c r="AQ120" s="392"/>
      <c r="AR120" s="110"/>
      <c r="AS120" s="391">
        <f>INDEX($CP:$CP,MATCH(AS119,$CJ:$CJ,0))</f>
        <v>1386</v>
      </c>
      <c r="AT120" s="314"/>
      <c r="AU120" s="392"/>
      <c r="AV120" s="110"/>
      <c r="AW120" s="281"/>
      <c r="AX120" s="283"/>
      <c r="AY120" s="391">
        <f>INDEX($CP:$CP,MATCH(AY119,$CJ:$CJ,0))</f>
        <v>1475</v>
      </c>
      <c r="AZ120" s="314"/>
      <c r="BA120" s="392"/>
      <c r="BB120" s="79"/>
      <c r="BC120" s="391">
        <f>INDEX($CP:$CP,MATCH(BC119,$CJ:$CJ,0))</f>
        <v>1376</v>
      </c>
      <c r="BD120" s="314"/>
      <c r="BE120" s="392"/>
      <c r="BF120" s="79"/>
      <c r="BG120" s="112">
        <f>INDEX($CP:$CP,MATCH(BG119,$CJ:$CJ,0))</f>
        <v>846</v>
      </c>
      <c r="BH120" s="79"/>
      <c r="BI120" s="112">
        <f>INDEX($CP:$CP,MATCH(BI119,$CJ:$CJ,0))</f>
        <v>1131</v>
      </c>
      <c r="BJ120" s="79"/>
      <c r="BK120" s="112">
        <f>INDEX($CP:$CP,MATCH(BK119,$CJ:$CJ,0))</f>
        <v>1521</v>
      </c>
      <c r="BL120" s="79"/>
      <c r="BM120" s="112">
        <f>INDEX($CP:$CP,MATCH(BM119,$CJ:$CJ,0))</f>
        <v>1285</v>
      </c>
      <c r="BN120" s="122"/>
      <c r="BO120" s="381"/>
      <c r="BP120" s="382"/>
      <c r="BQ120" s="121"/>
      <c r="BR120" s="121"/>
      <c r="BS120" s="121"/>
      <c r="BT120" s="121"/>
      <c r="BU120" s="121"/>
      <c r="BV120" s="76"/>
      <c r="BW120" s="76"/>
      <c r="BX120" s="76"/>
      <c r="BY120" s="76"/>
      <c r="BZ120" s="76"/>
      <c r="CA120" s="76"/>
      <c r="CB120" s="76"/>
      <c r="CC120" s="76"/>
      <c r="CD120" s="76"/>
      <c r="CE120" s="76"/>
      <c r="CF120" s="76"/>
      <c r="CG120" s="76"/>
      <c r="CH120" s="85"/>
      <c r="CI120" s="253">
        <v>148</v>
      </c>
      <c r="CJ120" s="254" t="s">
        <v>4566</v>
      </c>
      <c r="CK120" s="254" t="s">
        <v>1007</v>
      </c>
      <c r="CL120" s="254"/>
      <c r="CM120" s="254"/>
      <c r="CN120" s="254" t="s">
        <v>4565</v>
      </c>
      <c r="CO120" s="255">
        <v>0</v>
      </c>
      <c r="CP120" s="256">
        <v>0</v>
      </c>
      <c r="CQ120" s="256">
        <v>0</v>
      </c>
      <c r="CR120" s="255">
        <v>0</v>
      </c>
      <c r="CS120" s="253">
        <v>148</v>
      </c>
    </row>
    <row r="121" spans="1:97" ht="9" customHeight="1" thickBot="1" x14ac:dyDescent="0.25">
      <c r="E121" s="394"/>
      <c r="F121" s="386"/>
      <c r="G121" s="394"/>
      <c r="H121" s="386"/>
      <c r="I121" s="394"/>
      <c r="J121" s="386"/>
      <c r="K121" s="394"/>
      <c r="L121" s="386"/>
      <c r="M121" s="394"/>
      <c r="N121" s="386"/>
      <c r="O121" s="394"/>
      <c r="P121" s="386"/>
      <c r="Q121" s="394"/>
      <c r="R121" s="386"/>
      <c r="S121" s="394"/>
      <c r="T121" s="386"/>
      <c r="U121" s="394"/>
      <c r="V121" s="386"/>
      <c r="AC121" s="22"/>
      <c r="AD121" s="22"/>
      <c r="AE121" s="22"/>
      <c r="AF121" s="22"/>
      <c r="AG121" s="22"/>
      <c r="AH121" s="22"/>
      <c r="AI121" s="22"/>
      <c r="AJ121" s="22"/>
      <c r="AK121" s="22"/>
      <c r="AL121" s="22"/>
      <c r="AM121" s="22"/>
      <c r="AN121" s="22"/>
      <c r="AO121" s="22"/>
      <c r="AP121" s="22"/>
      <c r="AQ121" s="22"/>
      <c r="AR121" s="22"/>
      <c r="AS121" s="22"/>
      <c r="AT121" s="22"/>
      <c r="AU121" s="22"/>
      <c r="AV121" s="22"/>
      <c r="AW121" s="281"/>
      <c r="AX121" s="283"/>
      <c r="AY121" s="22"/>
      <c r="AZ121" s="22"/>
      <c r="BA121" s="22"/>
      <c r="BB121" s="22"/>
      <c r="BC121" s="22"/>
      <c r="BD121" s="22"/>
      <c r="BE121" s="22"/>
      <c r="BF121" s="22"/>
      <c r="BG121" s="22"/>
      <c r="BH121" s="22"/>
      <c r="BI121" s="22"/>
      <c r="BJ121" s="22"/>
      <c r="BK121" s="22"/>
      <c r="BL121" s="22"/>
      <c r="BM121" s="22"/>
      <c r="BN121" s="27"/>
      <c r="BO121" s="381"/>
      <c r="BP121" s="382"/>
      <c r="BQ121" s="121"/>
      <c r="BR121" s="121"/>
      <c r="BS121" s="121"/>
      <c r="BT121" s="121"/>
      <c r="BU121" s="121"/>
      <c r="CI121" s="257">
        <v>149</v>
      </c>
      <c r="CJ121" s="258" t="s">
        <v>4564</v>
      </c>
      <c r="CK121" s="258" t="s">
        <v>318</v>
      </c>
      <c r="CL121" s="258"/>
      <c r="CM121" s="258"/>
      <c r="CN121" s="258" t="s">
        <v>4563</v>
      </c>
      <c r="CO121" s="259">
        <v>0</v>
      </c>
      <c r="CP121" s="260">
        <v>6</v>
      </c>
      <c r="CQ121" s="260">
        <v>0</v>
      </c>
      <c r="CR121" s="259">
        <v>0</v>
      </c>
      <c r="CS121" s="257">
        <v>149</v>
      </c>
    </row>
    <row r="122" spans="1:97" ht="70" customHeight="1" thickBot="1" x14ac:dyDescent="0.25">
      <c r="E122" s="412"/>
      <c r="F122" s="413"/>
      <c r="G122" s="412"/>
      <c r="H122" s="413"/>
      <c r="I122" s="412"/>
      <c r="J122" s="413"/>
      <c r="K122" s="412"/>
      <c r="L122" s="413"/>
      <c r="M122" s="412"/>
      <c r="N122" s="413"/>
      <c r="O122" s="412"/>
      <c r="P122" s="413"/>
      <c r="Q122" s="412"/>
      <c r="R122" s="413"/>
      <c r="S122" s="412"/>
      <c r="T122" s="413"/>
      <c r="U122" s="412"/>
      <c r="V122" s="413"/>
      <c r="AC122" s="420" t="s">
        <v>3079</v>
      </c>
      <c r="AD122" s="421"/>
      <c r="AE122" s="422"/>
      <c r="AF122" s="46" t="s">
        <v>1</v>
      </c>
      <c r="AG122" s="420" t="s">
        <v>2927</v>
      </c>
      <c r="AH122" s="421"/>
      <c r="AI122" s="422"/>
      <c r="AJ122" s="46" t="s">
        <v>1</v>
      </c>
      <c r="AK122" s="420" t="s">
        <v>2279</v>
      </c>
      <c r="AL122" s="421"/>
      <c r="AM122" s="422"/>
      <c r="AN122" s="46" t="s">
        <v>1</v>
      </c>
      <c r="AO122" s="420" t="s">
        <v>2277</v>
      </c>
      <c r="AP122" s="421"/>
      <c r="AQ122" s="422"/>
      <c r="AR122" s="46" t="s">
        <v>1</v>
      </c>
      <c r="AS122" s="420" t="s">
        <v>2467</v>
      </c>
      <c r="AT122" s="421"/>
      <c r="AU122" s="422"/>
      <c r="AV122" s="46" t="s">
        <v>1</v>
      </c>
      <c r="AW122" s="281"/>
      <c r="AX122" s="283"/>
      <c r="AY122" s="393" t="s">
        <v>939</v>
      </c>
      <c r="AZ122" s="385" t="s">
        <v>1</v>
      </c>
      <c r="BA122" s="393" t="s">
        <v>937</v>
      </c>
      <c r="BB122" s="385" t="s">
        <v>1</v>
      </c>
      <c r="BC122" s="393" t="s">
        <v>935</v>
      </c>
      <c r="BD122" s="385" t="s">
        <v>1</v>
      </c>
      <c r="BE122" s="393" t="s">
        <v>941</v>
      </c>
      <c r="BF122" s="385" t="s">
        <v>1</v>
      </c>
      <c r="BG122" s="393" t="s">
        <v>933</v>
      </c>
      <c r="BH122" s="385" t="s">
        <v>1</v>
      </c>
      <c r="BI122" s="393" t="s">
        <v>945</v>
      </c>
      <c r="BJ122" s="385" t="s">
        <v>1</v>
      </c>
      <c r="BK122" s="393" t="s">
        <v>943</v>
      </c>
      <c r="BL122" s="385" t="s">
        <v>1</v>
      </c>
      <c r="BM122" s="393" t="s">
        <v>931</v>
      </c>
      <c r="BN122" s="388" t="s">
        <v>1</v>
      </c>
      <c r="BO122" s="381"/>
      <c r="BP122" s="382"/>
      <c r="BQ122" s="121"/>
      <c r="BR122" s="121"/>
      <c r="BS122" s="121"/>
      <c r="BT122" s="121"/>
      <c r="BU122" s="121"/>
      <c r="CI122" s="253">
        <v>150</v>
      </c>
      <c r="CJ122" s="254" t="s">
        <v>4562</v>
      </c>
      <c r="CK122" s="254" t="s">
        <v>318</v>
      </c>
      <c r="CL122" s="254"/>
      <c r="CM122" s="254"/>
      <c r="CN122" s="254" t="s">
        <v>4561</v>
      </c>
      <c r="CO122" s="255">
        <v>0</v>
      </c>
      <c r="CP122" s="256">
        <v>14</v>
      </c>
      <c r="CQ122" s="256">
        <v>0</v>
      </c>
      <c r="CR122" s="255">
        <v>0</v>
      </c>
      <c r="CS122" s="253">
        <v>150</v>
      </c>
    </row>
    <row r="123" spans="1:97" s="80" customFormat="1" ht="19" customHeight="1" thickBot="1" x14ac:dyDescent="0.25">
      <c r="A123" s="75"/>
      <c r="B123" s="75"/>
      <c r="C123" s="75"/>
      <c r="D123" s="75"/>
      <c r="E123" s="112">
        <f>INDEX($CP:$CP,MATCH(E119,$CJ:$CJ,0))</f>
        <v>1003</v>
      </c>
      <c r="F123" s="79"/>
      <c r="G123" s="112">
        <f>INDEX($CP:$CP,MATCH(G119,$CJ:$CJ,0))</f>
        <v>700</v>
      </c>
      <c r="H123" s="79"/>
      <c r="I123" s="112">
        <f>INDEX($CP:$CP,MATCH(I119,$CJ:$CJ,0))</f>
        <v>959</v>
      </c>
      <c r="J123" s="79"/>
      <c r="K123" s="112">
        <f>INDEX($CP:$CP,MATCH(K119,$CJ:$CJ,0))</f>
        <v>618</v>
      </c>
      <c r="L123" s="79"/>
      <c r="M123" s="112">
        <f>INDEX($CP:$CP,MATCH(M119,$CJ:$CJ,0))</f>
        <v>2889</v>
      </c>
      <c r="N123" s="79"/>
      <c r="O123" s="112">
        <f>INDEX($CP:$CP,MATCH(O119,$CJ:$CJ,0))</f>
        <v>610</v>
      </c>
      <c r="P123" s="79"/>
      <c r="Q123" s="112">
        <f>INDEX($CP:$CP,MATCH(Q119,$CJ:$CJ,0))</f>
        <v>559</v>
      </c>
      <c r="R123" s="79"/>
      <c r="S123" s="112">
        <f>INDEX($CP:$CP,MATCH(S119,$CJ:$CJ,0))</f>
        <v>1150</v>
      </c>
      <c r="T123" s="79"/>
      <c r="U123" s="112">
        <f>INDEX($CP:$CP,MATCH(U119,$CJ:$CJ,0))</f>
        <v>952</v>
      </c>
      <c r="V123" s="79"/>
      <c r="W123" s="75"/>
      <c r="X123" s="75"/>
      <c r="Y123" s="75"/>
      <c r="Z123" s="75"/>
      <c r="AA123" s="75"/>
      <c r="AB123" s="75"/>
      <c r="AC123" s="391">
        <f>INDEX($CP:$CP,MATCH(AC122,$CJ:$CJ,0))</f>
        <v>3</v>
      </c>
      <c r="AD123" s="314"/>
      <c r="AE123" s="392"/>
      <c r="AF123" s="110"/>
      <c r="AG123" s="391">
        <f>INDEX($CP:$CP,MATCH(AG122,$CJ:$CJ,0))</f>
        <v>4</v>
      </c>
      <c r="AH123" s="314"/>
      <c r="AI123" s="392"/>
      <c r="AJ123" s="110"/>
      <c r="AK123" s="391">
        <f>INDEX($CP:$CP,MATCH(AK122,$CJ:$CJ,0))</f>
        <v>3</v>
      </c>
      <c r="AL123" s="314"/>
      <c r="AM123" s="392"/>
      <c r="AN123" s="110"/>
      <c r="AO123" s="391">
        <f>INDEX($CP:$CP,MATCH(AO122,$CJ:$CJ,0))</f>
        <v>2</v>
      </c>
      <c r="AP123" s="314"/>
      <c r="AQ123" s="392"/>
      <c r="AR123" s="110"/>
      <c r="AS123" s="391">
        <f>INDEX($CP:$CP,MATCH(AS122,$CJ:$CJ,0))</f>
        <v>4</v>
      </c>
      <c r="AT123" s="314"/>
      <c r="AU123" s="392"/>
      <c r="AV123" s="110"/>
      <c r="AW123" s="281"/>
      <c r="AX123" s="283"/>
      <c r="AY123" s="394"/>
      <c r="AZ123" s="386"/>
      <c r="BA123" s="394"/>
      <c r="BB123" s="386"/>
      <c r="BC123" s="394"/>
      <c r="BD123" s="386"/>
      <c r="BE123" s="394"/>
      <c r="BF123" s="386"/>
      <c r="BG123" s="394"/>
      <c r="BH123" s="386"/>
      <c r="BI123" s="394"/>
      <c r="BJ123" s="386"/>
      <c r="BK123" s="394"/>
      <c r="BL123" s="386"/>
      <c r="BM123" s="394"/>
      <c r="BN123" s="389"/>
      <c r="BO123" s="381"/>
      <c r="BP123" s="382"/>
      <c r="BQ123" s="121"/>
      <c r="BR123" s="121"/>
      <c r="BS123" s="121"/>
      <c r="BT123" s="121"/>
      <c r="BU123" s="121"/>
      <c r="BV123" s="76"/>
      <c r="BW123" s="76"/>
      <c r="BX123" s="76"/>
      <c r="BY123" s="76"/>
      <c r="BZ123" s="76"/>
      <c r="CA123" s="76"/>
      <c r="CB123" s="76"/>
      <c r="CC123" s="76"/>
      <c r="CD123" s="76"/>
      <c r="CE123" s="76"/>
      <c r="CF123" s="76"/>
      <c r="CG123" s="76"/>
      <c r="CH123" s="85"/>
      <c r="CI123" s="257">
        <v>151</v>
      </c>
      <c r="CJ123" s="258" t="s">
        <v>4560</v>
      </c>
      <c r="CK123" s="258" t="s">
        <v>318</v>
      </c>
      <c r="CL123" s="258"/>
      <c r="CM123" s="258"/>
      <c r="CN123" s="258" t="s">
        <v>4559</v>
      </c>
      <c r="CO123" s="259">
        <v>0</v>
      </c>
      <c r="CP123" s="260">
        <v>15</v>
      </c>
      <c r="CQ123" s="260">
        <v>0</v>
      </c>
      <c r="CR123" s="259">
        <v>0</v>
      </c>
      <c r="CS123" s="257">
        <v>151</v>
      </c>
    </row>
    <row r="124" spans="1:97" ht="9" customHeight="1" thickBot="1" x14ac:dyDescent="0.25">
      <c r="E124" s="22"/>
      <c r="F124" s="22"/>
      <c r="G124" s="22"/>
      <c r="H124" s="22"/>
      <c r="I124" s="22"/>
      <c r="J124" s="22"/>
      <c r="K124" s="22"/>
      <c r="L124" s="22"/>
      <c r="M124" s="22"/>
      <c r="N124" s="22"/>
      <c r="O124" s="22"/>
      <c r="P124" s="22"/>
      <c r="Q124" s="22"/>
      <c r="R124" s="22"/>
      <c r="S124" s="22"/>
      <c r="T124" s="22"/>
      <c r="U124" s="22"/>
      <c r="V124" s="22"/>
      <c r="AC124" s="22"/>
      <c r="AD124" s="22"/>
      <c r="AE124" s="22"/>
      <c r="AF124" s="22"/>
      <c r="AG124" s="22"/>
      <c r="AH124" s="22"/>
      <c r="AI124" s="22"/>
      <c r="AJ124" s="22"/>
      <c r="AK124" s="22"/>
      <c r="AL124" s="22"/>
      <c r="AM124" s="22"/>
      <c r="AN124" s="22"/>
      <c r="AO124" s="22"/>
      <c r="AP124" s="22"/>
      <c r="AQ124" s="22"/>
      <c r="AR124" s="22"/>
      <c r="AS124" s="22"/>
      <c r="AT124" s="22"/>
      <c r="AU124" s="22"/>
      <c r="AV124" s="22"/>
      <c r="AW124" s="281"/>
      <c r="AX124" s="283"/>
      <c r="AY124" s="394"/>
      <c r="AZ124" s="386"/>
      <c r="BA124" s="394"/>
      <c r="BB124" s="386"/>
      <c r="BC124" s="394"/>
      <c r="BD124" s="386"/>
      <c r="BE124" s="394"/>
      <c r="BF124" s="386"/>
      <c r="BG124" s="394"/>
      <c r="BH124" s="386"/>
      <c r="BI124" s="394"/>
      <c r="BJ124" s="386"/>
      <c r="BK124" s="394"/>
      <c r="BL124" s="386"/>
      <c r="BM124" s="394"/>
      <c r="BN124" s="389"/>
      <c r="BO124" s="381"/>
      <c r="BP124" s="382"/>
      <c r="BQ124" s="121"/>
      <c r="BR124" s="121"/>
      <c r="BS124" s="121"/>
      <c r="BT124" s="121"/>
      <c r="BU124" s="121"/>
      <c r="CI124" s="253">
        <v>152</v>
      </c>
      <c r="CJ124" s="254" t="s">
        <v>4558</v>
      </c>
      <c r="CK124" s="254" t="s">
        <v>318</v>
      </c>
      <c r="CL124" s="254"/>
      <c r="CM124" s="254"/>
      <c r="CN124" s="254" t="s">
        <v>4557</v>
      </c>
      <c r="CO124" s="255">
        <v>0</v>
      </c>
      <c r="CP124" s="256">
        <v>10</v>
      </c>
      <c r="CQ124" s="256">
        <v>0</v>
      </c>
      <c r="CR124" s="255">
        <v>0</v>
      </c>
      <c r="CS124" s="253">
        <v>152</v>
      </c>
    </row>
    <row r="125" spans="1:97" ht="70" customHeight="1" thickBot="1" x14ac:dyDescent="0.25">
      <c r="E125" s="393" t="s">
        <v>873</v>
      </c>
      <c r="F125" s="385" t="s">
        <v>1</v>
      </c>
      <c r="G125" s="393" t="s">
        <v>869</v>
      </c>
      <c r="H125" s="385" t="s">
        <v>1</v>
      </c>
      <c r="I125" s="393" t="s">
        <v>871</v>
      </c>
      <c r="J125" s="385" t="s">
        <v>1</v>
      </c>
      <c r="K125" s="393" t="s">
        <v>917</v>
      </c>
      <c r="L125" s="385" t="s">
        <v>1</v>
      </c>
      <c r="M125" s="393" t="s">
        <v>891</v>
      </c>
      <c r="N125" s="385" t="s">
        <v>1</v>
      </c>
      <c r="O125" s="393" t="s">
        <v>851</v>
      </c>
      <c r="P125" s="385" t="s">
        <v>1</v>
      </c>
      <c r="Q125" s="393" t="s">
        <v>841</v>
      </c>
      <c r="R125" s="385" t="s">
        <v>1</v>
      </c>
      <c r="S125" s="393" t="s">
        <v>782</v>
      </c>
      <c r="T125" s="385" t="s">
        <v>1</v>
      </c>
      <c r="U125" s="393" t="s">
        <v>875</v>
      </c>
      <c r="V125" s="385" t="s">
        <v>1</v>
      </c>
      <c r="AC125" s="420" t="s">
        <v>2589</v>
      </c>
      <c r="AD125" s="421"/>
      <c r="AE125" s="422"/>
      <c r="AF125" s="46" t="s">
        <v>1</v>
      </c>
      <c r="AG125" s="420" t="s">
        <v>2881</v>
      </c>
      <c r="AH125" s="421"/>
      <c r="AI125" s="422"/>
      <c r="AJ125" s="46" t="s">
        <v>1</v>
      </c>
      <c r="AK125" s="420" t="s">
        <v>2879</v>
      </c>
      <c r="AL125" s="421"/>
      <c r="AM125" s="422"/>
      <c r="AN125" s="46" t="s">
        <v>1</v>
      </c>
      <c r="AO125" s="420" t="s">
        <v>2877</v>
      </c>
      <c r="AP125" s="421"/>
      <c r="AQ125" s="422"/>
      <c r="AR125" s="46" t="s">
        <v>1</v>
      </c>
      <c r="AS125" s="420" t="s">
        <v>2973</v>
      </c>
      <c r="AT125" s="421"/>
      <c r="AU125" s="422"/>
      <c r="AV125" s="46" t="s">
        <v>1</v>
      </c>
      <c r="AW125" s="281"/>
      <c r="AX125" s="283"/>
      <c r="AY125" s="394"/>
      <c r="AZ125" s="386"/>
      <c r="BA125" s="394"/>
      <c r="BB125" s="386"/>
      <c r="BC125" s="394"/>
      <c r="BD125" s="386"/>
      <c r="BE125" s="394"/>
      <c r="BF125" s="386"/>
      <c r="BG125" s="394"/>
      <c r="BH125" s="386"/>
      <c r="BI125" s="394"/>
      <c r="BJ125" s="386"/>
      <c r="BK125" s="394"/>
      <c r="BL125" s="386"/>
      <c r="BM125" s="394"/>
      <c r="BN125" s="389"/>
      <c r="BO125" s="381"/>
      <c r="BP125" s="382"/>
      <c r="BQ125" s="121"/>
      <c r="BR125" s="121"/>
      <c r="BS125" s="121"/>
      <c r="BT125" s="121"/>
      <c r="BU125" s="121"/>
      <c r="CI125" s="257">
        <v>153</v>
      </c>
      <c r="CJ125" s="258" t="s">
        <v>4556</v>
      </c>
      <c r="CK125" s="258" t="s">
        <v>318</v>
      </c>
      <c r="CL125" s="258"/>
      <c r="CM125" s="258"/>
      <c r="CN125" s="258" t="s">
        <v>4555</v>
      </c>
      <c r="CO125" s="259">
        <v>0</v>
      </c>
      <c r="CP125" s="260">
        <v>9</v>
      </c>
      <c r="CQ125" s="260">
        <v>0</v>
      </c>
      <c r="CR125" s="259">
        <v>0</v>
      </c>
      <c r="CS125" s="257">
        <v>153</v>
      </c>
    </row>
    <row r="126" spans="1:97" ht="20" customHeight="1" thickBot="1" x14ac:dyDescent="0.25">
      <c r="E126" s="394"/>
      <c r="F126" s="386"/>
      <c r="G126" s="394"/>
      <c r="H126" s="386"/>
      <c r="I126" s="394"/>
      <c r="J126" s="386"/>
      <c r="K126" s="394"/>
      <c r="L126" s="386"/>
      <c r="M126" s="394"/>
      <c r="N126" s="386"/>
      <c r="O126" s="394"/>
      <c r="P126" s="386"/>
      <c r="Q126" s="394"/>
      <c r="R126" s="386"/>
      <c r="S126" s="394"/>
      <c r="T126" s="386"/>
      <c r="U126" s="394"/>
      <c r="V126" s="386"/>
      <c r="AC126" s="391">
        <f>INDEX($CP:$CP,MATCH(AC125,$CJ:$CJ,0))</f>
        <v>3</v>
      </c>
      <c r="AD126" s="314"/>
      <c r="AE126" s="392"/>
      <c r="AF126" s="110"/>
      <c r="AG126" s="391">
        <f>INDEX($CP:$CP,MATCH(AG125,$CJ:$CJ,0))</f>
        <v>4</v>
      </c>
      <c r="AH126" s="314"/>
      <c r="AI126" s="392"/>
      <c r="AJ126" s="110"/>
      <c r="AK126" s="391">
        <f>INDEX($CP:$CP,MATCH(AK125,$CJ:$CJ,0))</f>
        <v>3</v>
      </c>
      <c r="AL126" s="314"/>
      <c r="AM126" s="392"/>
      <c r="AN126" s="110"/>
      <c r="AO126" s="391">
        <f>INDEX($CP:$CP,MATCH(AO125,$CJ:$CJ,0))</f>
        <v>3</v>
      </c>
      <c r="AP126" s="314"/>
      <c r="AQ126" s="392"/>
      <c r="AR126" s="110"/>
      <c r="AS126" s="391">
        <f>INDEX($CP:$CP,MATCH(AS125,$CJ:$CJ,0))</f>
        <v>4</v>
      </c>
      <c r="AT126" s="314"/>
      <c r="AU126" s="392"/>
      <c r="AV126" s="110"/>
      <c r="AW126" s="281"/>
      <c r="AX126" s="283"/>
      <c r="AY126" s="394"/>
      <c r="AZ126" s="386"/>
      <c r="BA126" s="394"/>
      <c r="BB126" s="386"/>
      <c r="BC126" s="394"/>
      <c r="BD126" s="386"/>
      <c r="BE126" s="394"/>
      <c r="BF126" s="386"/>
      <c r="BG126" s="394"/>
      <c r="BH126" s="386"/>
      <c r="BI126" s="394"/>
      <c r="BJ126" s="386"/>
      <c r="BK126" s="394"/>
      <c r="BL126" s="386"/>
      <c r="BM126" s="394"/>
      <c r="BN126" s="389"/>
      <c r="BO126" s="381"/>
      <c r="BP126" s="382"/>
      <c r="BQ126" s="121"/>
      <c r="BR126" s="121"/>
      <c r="BS126" s="121"/>
      <c r="BT126" s="121"/>
      <c r="BU126" s="121"/>
      <c r="CI126" s="253">
        <v>154</v>
      </c>
      <c r="CJ126" s="254" t="s">
        <v>4554</v>
      </c>
      <c r="CK126" s="254" t="s">
        <v>318</v>
      </c>
      <c r="CL126" s="254"/>
      <c r="CM126" s="254"/>
      <c r="CN126" s="254" t="s">
        <v>4553</v>
      </c>
      <c r="CO126" s="255">
        <v>0</v>
      </c>
      <c r="CP126" s="256">
        <v>10</v>
      </c>
      <c r="CQ126" s="256">
        <v>0</v>
      </c>
      <c r="CR126" s="255">
        <v>0</v>
      </c>
      <c r="CS126" s="253">
        <v>154</v>
      </c>
    </row>
    <row r="127" spans="1:97" ht="9" customHeight="1" thickBot="1" x14ac:dyDescent="0.25">
      <c r="E127" s="394"/>
      <c r="F127" s="386"/>
      <c r="G127" s="394"/>
      <c r="H127" s="386"/>
      <c r="I127" s="394"/>
      <c r="J127" s="386"/>
      <c r="K127" s="394"/>
      <c r="L127" s="386"/>
      <c r="M127" s="394"/>
      <c r="N127" s="386"/>
      <c r="O127" s="394"/>
      <c r="P127" s="386"/>
      <c r="Q127" s="394"/>
      <c r="R127" s="386"/>
      <c r="S127" s="394"/>
      <c r="T127" s="386"/>
      <c r="U127" s="394"/>
      <c r="V127" s="386"/>
      <c r="AC127" s="22"/>
      <c r="AD127" s="22"/>
      <c r="AE127" s="22"/>
      <c r="AF127" s="22"/>
      <c r="AG127" s="22"/>
      <c r="AH127" s="22"/>
      <c r="AI127" s="22"/>
      <c r="AJ127" s="22"/>
      <c r="AK127" s="22"/>
      <c r="AL127" s="22"/>
      <c r="AM127" s="22"/>
      <c r="AN127" s="22"/>
      <c r="AO127" s="22"/>
      <c r="AP127" s="22"/>
      <c r="AQ127" s="22"/>
      <c r="AR127" s="22"/>
      <c r="AS127" s="22"/>
      <c r="AT127" s="22"/>
      <c r="AU127" s="22"/>
      <c r="AV127" s="22"/>
      <c r="AW127" s="281"/>
      <c r="AX127" s="283"/>
      <c r="AY127" s="394"/>
      <c r="AZ127" s="386"/>
      <c r="BA127" s="394"/>
      <c r="BB127" s="386"/>
      <c r="BC127" s="394"/>
      <c r="BD127" s="386"/>
      <c r="BE127" s="394"/>
      <c r="BF127" s="386"/>
      <c r="BG127" s="394"/>
      <c r="BH127" s="386"/>
      <c r="BI127" s="394"/>
      <c r="BJ127" s="386"/>
      <c r="BK127" s="394"/>
      <c r="BL127" s="386"/>
      <c r="BM127" s="394"/>
      <c r="BN127" s="389"/>
      <c r="BO127" s="381"/>
      <c r="BP127" s="382"/>
      <c r="BQ127" s="121"/>
      <c r="BR127" s="121"/>
      <c r="BS127" s="121"/>
      <c r="BT127" s="121"/>
      <c r="BU127" s="121"/>
      <c r="CI127" s="257">
        <v>155</v>
      </c>
      <c r="CJ127" s="258" t="s">
        <v>4552</v>
      </c>
      <c r="CK127" s="258" t="s">
        <v>318</v>
      </c>
      <c r="CL127" s="258"/>
      <c r="CM127" s="258"/>
      <c r="CN127" s="258" t="s">
        <v>4551</v>
      </c>
      <c r="CO127" s="259">
        <v>0</v>
      </c>
      <c r="CP127" s="260">
        <v>12</v>
      </c>
      <c r="CQ127" s="260">
        <v>0</v>
      </c>
      <c r="CR127" s="259">
        <v>0</v>
      </c>
      <c r="CS127" s="257">
        <v>155</v>
      </c>
    </row>
    <row r="128" spans="1:97" ht="70" customHeight="1" thickBot="1" x14ac:dyDescent="0.25">
      <c r="E128" s="412"/>
      <c r="F128" s="413"/>
      <c r="G128" s="412"/>
      <c r="H128" s="413"/>
      <c r="I128" s="412"/>
      <c r="J128" s="413"/>
      <c r="K128" s="412"/>
      <c r="L128" s="413"/>
      <c r="M128" s="412"/>
      <c r="N128" s="413"/>
      <c r="O128" s="412"/>
      <c r="P128" s="413"/>
      <c r="Q128" s="412"/>
      <c r="R128" s="413"/>
      <c r="S128" s="412"/>
      <c r="T128" s="413"/>
      <c r="U128" s="412"/>
      <c r="V128" s="413"/>
      <c r="AC128" s="420" t="s">
        <v>3069</v>
      </c>
      <c r="AD128" s="421"/>
      <c r="AE128" s="422"/>
      <c r="AF128" s="46" t="s">
        <v>1</v>
      </c>
      <c r="AG128" s="420" t="s">
        <v>3029</v>
      </c>
      <c r="AH128" s="421"/>
      <c r="AI128" s="422"/>
      <c r="AJ128" s="46" t="s">
        <v>1</v>
      </c>
      <c r="AK128" s="420" t="s">
        <v>3031</v>
      </c>
      <c r="AL128" s="421"/>
      <c r="AM128" s="422"/>
      <c r="AN128" s="46" t="s">
        <v>1</v>
      </c>
      <c r="AO128" s="420" t="s">
        <v>2951</v>
      </c>
      <c r="AP128" s="421"/>
      <c r="AQ128" s="422"/>
      <c r="AR128" s="46" t="s">
        <v>1</v>
      </c>
      <c r="AS128" s="420" t="s">
        <v>2965</v>
      </c>
      <c r="AT128" s="421"/>
      <c r="AU128" s="422"/>
      <c r="AV128" s="46" t="s">
        <v>1</v>
      </c>
      <c r="AW128" s="281"/>
      <c r="AX128" s="283"/>
      <c r="AY128" s="395"/>
      <c r="AZ128" s="387"/>
      <c r="BA128" s="395"/>
      <c r="BB128" s="387"/>
      <c r="BC128" s="395"/>
      <c r="BD128" s="387"/>
      <c r="BE128" s="395"/>
      <c r="BF128" s="387"/>
      <c r="BG128" s="395"/>
      <c r="BH128" s="387"/>
      <c r="BI128" s="395"/>
      <c r="BJ128" s="387"/>
      <c r="BK128" s="395"/>
      <c r="BL128" s="387"/>
      <c r="BM128" s="395"/>
      <c r="BN128" s="390"/>
      <c r="BO128" s="381"/>
      <c r="BP128" s="382"/>
      <c r="BQ128" s="121"/>
      <c r="BR128" s="121"/>
      <c r="BS128" s="121"/>
      <c r="BT128" s="121"/>
      <c r="BU128" s="121"/>
      <c r="CI128" s="253">
        <v>156</v>
      </c>
      <c r="CJ128" s="254" t="s">
        <v>4550</v>
      </c>
      <c r="CK128" s="254" t="s">
        <v>318</v>
      </c>
      <c r="CL128" s="254"/>
      <c r="CM128" s="254"/>
      <c r="CN128" s="254" t="s">
        <v>4549</v>
      </c>
      <c r="CO128" s="255">
        <v>0</v>
      </c>
      <c r="CP128" s="256">
        <v>14</v>
      </c>
      <c r="CQ128" s="256">
        <v>0</v>
      </c>
      <c r="CR128" s="255">
        <v>0</v>
      </c>
      <c r="CS128" s="253">
        <v>156</v>
      </c>
    </row>
    <row r="129" spans="1:97" ht="19" customHeight="1" thickBot="1" x14ac:dyDescent="0.25">
      <c r="E129" s="112">
        <f>INDEX($CP:$CP,MATCH(E125,$CJ:$CJ,0))</f>
        <v>1010</v>
      </c>
      <c r="F129" s="79"/>
      <c r="G129" s="112">
        <f>INDEX($CP:$CP,MATCH(G125,$CJ:$CJ,0))</f>
        <v>1087</v>
      </c>
      <c r="H129" s="79"/>
      <c r="I129" s="112">
        <f>INDEX($CP:$CP,MATCH(I125,$CJ:$CJ,0))</f>
        <v>1019</v>
      </c>
      <c r="J129" s="79"/>
      <c r="K129" s="112">
        <f>INDEX($CP:$CP,MATCH(K125,$CJ:$CJ,0))</f>
        <v>1457</v>
      </c>
      <c r="L129" s="79"/>
      <c r="M129" s="112">
        <f>INDEX($CP:$CP,MATCH(M125,$CJ:$CJ,0))</f>
        <v>1189</v>
      </c>
      <c r="N129" s="79"/>
      <c r="O129" s="112">
        <f>INDEX($CP:$CP,MATCH(O125,$CJ:$CJ,0))</f>
        <v>1446</v>
      </c>
      <c r="P129" s="79"/>
      <c r="Q129" s="112">
        <f>INDEX($CP:$CP,MATCH(Q125,$CJ:$CJ,0))</f>
        <v>62</v>
      </c>
      <c r="R129" s="79"/>
      <c r="S129" s="112">
        <f>INDEX($CP:$CP,MATCH(S125,$CJ:$CJ,0))</f>
        <v>1113</v>
      </c>
      <c r="T129" s="79"/>
      <c r="U129" s="112">
        <f>INDEX($CP:$CP,MATCH(U125,$CJ:$CJ,0))</f>
        <v>801</v>
      </c>
      <c r="V129" s="79"/>
      <c r="AC129" s="391">
        <f>INDEX($CP:$CP,MATCH(AC128,$CJ:$CJ,0))</f>
        <v>1</v>
      </c>
      <c r="AD129" s="314"/>
      <c r="AE129" s="392"/>
      <c r="AF129" s="110"/>
      <c r="AG129" s="391">
        <f>INDEX($CP:$CP,MATCH(AG128,$CJ:$CJ,0))</f>
        <v>5</v>
      </c>
      <c r="AH129" s="314"/>
      <c r="AI129" s="392"/>
      <c r="AJ129" s="110"/>
      <c r="AK129" s="391">
        <f>INDEX($CP:$CP,MATCH(AK128,$CJ:$CJ,0))</f>
        <v>-1</v>
      </c>
      <c r="AL129" s="314"/>
      <c r="AM129" s="392"/>
      <c r="AN129" s="110"/>
      <c r="AO129" s="391">
        <f>INDEX($CP:$CP,MATCH(AO128,$CJ:$CJ,0))</f>
        <v>5</v>
      </c>
      <c r="AP129" s="314"/>
      <c r="AQ129" s="392"/>
      <c r="AR129" s="110"/>
      <c r="AS129" s="391">
        <f>INDEX($CP:$CP,MATCH(AS128,$CJ:$CJ,0))</f>
        <v>3</v>
      </c>
      <c r="AT129" s="314"/>
      <c r="AU129" s="392"/>
      <c r="AV129" s="110"/>
      <c r="AW129" s="281"/>
      <c r="AX129" s="283"/>
      <c r="AY129" s="115">
        <f>INDEX($CP:$CP,MATCH(AY122,$CJ:$CJ,0))</f>
        <v>961</v>
      </c>
      <c r="AZ129" s="114"/>
      <c r="BA129" s="115">
        <f>INDEX($CP:$CP,MATCH(BA122,$CJ:$CJ,0))</f>
        <v>426</v>
      </c>
      <c r="BB129" s="114"/>
      <c r="BC129" s="115">
        <f>INDEX($CP:$CP,MATCH(BC122,$CJ:$CJ,0))</f>
        <v>1308</v>
      </c>
      <c r="BD129" s="114"/>
      <c r="BE129" s="115">
        <f>INDEX($CP:$CP,MATCH(BE122,$CJ:$CJ,0))</f>
        <v>853</v>
      </c>
      <c r="BF129" s="114"/>
      <c r="BG129" s="115">
        <f>INDEX($CP:$CP,MATCH(BG122,$CJ:$CJ,0))</f>
        <v>908</v>
      </c>
      <c r="BH129" s="114"/>
      <c r="BI129" s="115">
        <f>INDEX($CP:$CP,MATCH(BI122,$CJ:$CJ,0))</f>
        <v>1303</v>
      </c>
      <c r="BJ129" s="114"/>
      <c r="BK129" s="115">
        <f>INDEX($CP:$CP,MATCH(BK122,$CJ:$CJ,0))</f>
        <v>536</v>
      </c>
      <c r="BL129" s="114"/>
      <c r="BM129" s="115">
        <f>INDEX($CP:$CP,MATCH(BM122,$CJ:$CJ,0))</f>
        <v>1191</v>
      </c>
      <c r="BN129" s="117"/>
      <c r="BO129" s="383"/>
      <c r="BP129" s="384"/>
      <c r="BQ129" s="121"/>
      <c r="BR129" s="121"/>
      <c r="BS129" s="121"/>
      <c r="BT129" s="121"/>
      <c r="BU129" s="121"/>
      <c r="CI129" s="257">
        <v>157</v>
      </c>
      <c r="CJ129" s="258" t="s">
        <v>4548</v>
      </c>
      <c r="CK129" s="258" t="s">
        <v>318</v>
      </c>
      <c r="CL129" s="258"/>
      <c r="CM129" s="258"/>
      <c r="CN129" s="258" t="s">
        <v>4547</v>
      </c>
      <c r="CO129" s="259">
        <v>0</v>
      </c>
      <c r="CP129" s="260">
        <v>14</v>
      </c>
      <c r="CQ129" s="260">
        <v>0</v>
      </c>
      <c r="CR129" s="259">
        <v>0</v>
      </c>
      <c r="CS129" s="257">
        <v>157</v>
      </c>
    </row>
    <row r="130" spans="1:97" ht="9" customHeight="1" thickBot="1" x14ac:dyDescent="0.25">
      <c r="E130" s="22"/>
      <c r="F130" s="22"/>
      <c r="G130" s="22"/>
      <c r="H130" s="22"/>
      <c r="I130" s="22"/>
      <c r="J130" s="22"/>
      <c r="K130" s="22"/>
      <c r="L130" s="22"/>
      <c r="M130" s="22"/>
      <c r="N130" s="22"/>
      <c r="O130" s="22"/>
      <c r="P130" s="22"/>
      <c r="Q130" s="22"/>
      <c r="R130" s="22"/>
      <c r="S130" s="22"/>
      <c r="T130" s="22"/>
      <c r="U130" s="22"/>
      <c r="V130" s="22"/>
      <c r="AC130" s="22"/>
      <c r="AD130" s="22"/>
      <c r="AE130" s="22"/>
      <c r="AF130" s="22"/>
      <c r="AG130" s="22"/>
      <c r="AH130" s="22"/>
      <c r="AI130" s="22"/>
      <c r="AJ130" s="22"/>
      <c r="AK130" s="22"/>
      <c r="AL130" s="22"/>
      <c r="AM130" s="22"/>
      <c r="AN130" s="22"/>
      <c r="AO130" s="22"/>
      <c r="AP130" s="22"/>
      <c r="AQ130" s="22"/>
      <c r="AR130" s="22"/>
      <c r="AS130" s="22"/>
      <c r="AT130" s="22"/>
      <c r="AU130" s="22"/>
      <c r="AV130" s="22"/>
      <c r="AW130" s="281"/>
      <c r="AX130" s="283"/>
      <c r="AY130" s="22"/>
      <c r="AZ130" s="22"/>
      <c r="BA130" s="22"/>
      <c r="BB130" s="22"/>
      <c r="BC130" s="22"/>
      <c r="BD130" s="22"/>
      <c r="BE130" s="22"/>
      <c r="BF130" s="22"/>
      <c r="BG130" s="22"/>
      <c r="BH130" s="22"/>
      <c r="BI130" s="22"/>
      <c r="BJ130" s="22"/>
      <c r="BK130" s="22"/>
      <c r="BL130" s="22"/>
      <c r="BM130" s="22"/>
      <c r="BN130" s="27"/>
      <c r="BO130" s="22"/>
      <c r="BP130" s="26"/>
      <c r="BQ130" s="15"/>
      <c r="BR130" s="15"/>
      <c r="BS130" s="15"/>
      <c r="BT130" s="15"/>
      <c r="BU130" s="15"/>
      <c r="CI130" s="253">
        <v>158</v>
      </c>
      <c r="CJ130" s="254" t="s">
        <v>4546</v>
      </c>
      <c r="CK130" s="254" t="s">
        <v>318</v>
      </c>
      <c r="CL130" s="254"/>
      <c r="CM130" s="254"/>
      <c r="CN130" s="254" t="s">
        <v>4545</v>
      </c>
      <c r="CO130" s="255">
        <v>0</v>
      </c>
      <c r="CP130" s="256">
        <v>13</v>
      </c>
      <c r="CQ130" s="256">
        <v>0</v>
      </c>
      <c r="CR130" s="255">
        <v>0</v>
      </c>
      <c r="CS130" s="253">
        <v>158</v>
      </c>
    </row>
    <row r="131" spans="1:97" ht="70" customHeight="1" thickBot="1" x14ac:dyDescent="0.25">
      <c r="E131" s="393" t="s">
        <v>879</v>
      </c>
      <c r="F131" s="385" t="s">
        <v>1</v>
      </c>
      <c r="G131" s="393" t="s">
        <v>901</v>
      </c>
      <c r="H131" s="385" t="s">
        <v>1</v>
      </c>
      <c r="I131" s="393" t="s">
        <v>843</v>
      </c>
      <c r="J131" s="385" t="s">
        <v>1</v>
      </c>
      <c r="K131" s="393" t="s">
        <v>845</v>
      </c>
      <c r="L131" s="385" t="s">
        <v>1</v>
      </c>
      <c r="M131" s="393" t="s">
        <v>903</v>
      </c>
      <c r="N131" s="385" t="s">
        <v>1</v>
      </c>
      <c r="O131" s="393" t="s">
        <v>881</v>
      </c>
      <c r="P131" s="385" t="s">
        <v>1</v>
      </c>
      <c r="Q131" s="393" t="s">
        <v>847</v>
      </c>
      <c r="R131" s="385" t="s">
        <v>1</v>
      </c>
      <c r="S131" s="393" t="s">
        <v>859</v>
      </c>
      <c r="T131" s="385" t="s">
        <v>1</v>
      </c>
      <c r="U131" s="393" t="s">
        <v>889</v>
      </c>
      <c r="V131" s="385" t="s">
        <v>1</v>
      </c>
      <c r="AC131" s="420" t="s">
        <v>2651</v>
      </c>
      <c r="AD131" s="421"/>
      <c r="AE131" s="422"/>
      <c r="AF131" s="46" t="s">
        <v>1</v>
      </c>
      <c r="AG131" s="420" t="s">
        <v>2653</v>
      </c>
      <c r="AH131" s="421"/>
      <c r="AI131" s="422"/>
      <c r="AJ131" s="46" t="s">
        <v>1</v>
      </c>
      <c r="AK131" s="420" t="s">
        <v>2649</v>
      </c>
      <c r="AL131" s="421"/>
      <c r="AM131" s="422"/>
      <c r="AN131" s="46" t="s">
        <v>1</v>
      </c>
      <c r="AO131" s="420" t="s">
        <v>2981</v>
      </c>
      <c r="AP131" s="421"/>
      <c r="AQ131" s="422"/>
      <c r="AR131" s="46" t="s">
        <v>1</v>
      </c>
      <c r="AS131" s="420" t="s">
        <v>2323</v>
      </c>
      <c r="AT131" s="421"/>
      <c r="AU131" s="422"/>
      <c r="AV131" s="46" t="s">
        <v>1</v>
      </c>
      <c r="AW131" s="281"/>
      <c r="AX131" s="283"/>
      <c r="AY131" s="393" t="s">
        <v>821</v>
      </c>
      <c r="AZ131" s="385" t="s">
        <v>1</v>
      </c>
      <c r="BA131" s="393" t="s">
        <v>887</v>
      </c>
      <c r="BB131" s="385" t="s">
        <v>1</v>
      </c>
      <c r="BC131" s="393" t="s">
        <v>817</v>
      </c>
      <c r="BD131" s="385" t="s">
        <v>1</v>
      </c>
      <c r="BE131" s="393" t="s">
        <v>815</v>
      </c>
      <c r="BF131" s="385" t="s">
        <v>1</v>
      </c>
      <c r="BG131" s="393" t="s">
        <v>825</v>
      </c>
      <c r="BH131" s="385" t="s">
        <v>1</v>
      </c>
      <c r="BI131" s="393" t="s">
        <v>827</v>
      </c>
      <c r="BJ131" s="385" t="s">
        <v>1</v>
      </c>
      <c r="BK131" s="393" t="s">
        <v>967</v>
      </c>
      <c r="BL131" s="385" t="s">
        <v>1</v>
      </c>
      <c r="BM131" s="393" t="s">
        <v>977</v>
      </c>
      <c r="BN131" s="388" t="s">
        <v>1</v>
      </c>
      <c r="BO131" s="393" t="s">
        <v>973</v>
      </c>
      <c r="BP131" s="418" t="s">
        <v>1</v>
      </c>
      <c r="BQ131" s="58"/>
      <c r="BR131" s="58"/>
      <c r="BS131" s="58"/>
      <c r="BT131" s="58"/>
      <c r="BU131" s="99"/>
      <c r="CI131" s="257">
        <v>159</v>
      </c>
      <c r="CJ131" s="258" t="s">
        <v>4544</v>
      </c>
      <c r="CK131" s="258" t="s">
        <v>318</v>
      </c>
      <c r="CL131" s="258"/>
      <c r="CM131" s="258"/>
      <c r="CN131" s="258" t="s">
        <v>4543</v>
      </c>
      <c r="CO131" s="259">
        <v>0</v>
      </c>
      <c r="CP131" s="260">
        <v>21</v>
      </c>
      <c r="CQ131" s="260">
        <v>0</v>
      </c>
      <c r="CR131" s="259">
        <v>0</v>
      </c>
      <c r="CS131" s="257">
        <v>159</v>
      </c>
    </row>
    <row r="132" spans="1:97" ht="19" customHeight="1" thickBot="1" x14ac:dyDescent="0.25">
      <c r="E132" s="394"/>
      <c r="F132" s="386"/>
      <c r="G132" s="394"/>
      <c r="H132" s="386"/>
      <c r="I132" s="394"/>
      <c r="J132" s="386"/>
      <c r="K132" s="394"/>
      <c r="L132" s="386"/>
      <c r="M132" s="394"/>
      <c r="N132" s="386"/>
      <c r="O132" s="394"/>
      <c r="P132" s="386"/>
      <c r="Q132" s="394"/>
      <c r="R132" s="386"/>
      <c r="S132" s="394"/>
      <c r="T132" s="386"/>
      <c r="U132" s="394"/>
      <c r="V132" s="386"/>
      <c r="AC132" s="391">
        <f>INDEX($CP:$CP,MATCH(AC131,$CJ:$CJ,0))</f>
        <v>4</v>
      </c>
      <c r="AD132" s="314"/>
      <c r="AE132" s="392"/>
      <c r="AF132" s="110"/>
      <c r="AG132" s="391">
        <f>INDEX($CP:$CP,MATCH(AG131,$CJ:$CJ,0))</f>
        <v>3</v>
      </c>
      <c r="AH132" s="314"/>
      <c r="AI132" s="392"/>
      <c r="AJ132" s="110"/>
      <c r="AK132" s="391">
        <f>INDEX($CP:$CP,MATCH(AK131,$CJ:$CJ,0))</f>
        <v>3</v>
      </c>
      <c r="AL132" s="314"/>
      <c r="AM132" s="392"/>
      <c r="AN132" s="110"/>
      <c r="AO132" s="391">
        <f>INDEX($CP:$CP,MATCH(AO131,$CJ:$CJ,0))</f>
        <v>4</v>
      </c>
      <c r="AP132" s="314"/>
      <c r="AQ132" s="392"/>
      <c r="AR132" s="110"/>
      <c r="AS132" s="391">
        <f>INDEX($CP:$CP,MATCH(AS131,$CJ:$CJ,0))</f>
        <v>4</v>
      </c>
      <c r="AT132" s="314"/>
      <c r="AU132" s="392"/>
      <c r="AV132" s="110"/>
      <c r="AW132" s="281"/>
      <c r="AX132" s="283"/>
      <c r="AY132" s="394"/>
      <c r="AZ132" s="386"/>
      <c r="BA132" s="394"/>
      <c r="BB132" s="386"/>
      <c r="BC132" s="394"/>
      <c r="BD132" s="386"/>
      <c r="BE132" s="394"/>
      <c r="BF132" s="386"/>
      <c r="BG132" s="394"/>
      <c r="BH132" s="386"/>
      <c r="BI132" s="394"/>
      <c r="BJ132" s="386"/>
      <c r="BK132" s="394"/>
      <c r="BL132" s="386"/>
      <c r="BM132" s="394"/>
      <c r="BN132" s="389"/>
      <c r="BO132" s="394"/>
      <c r="BP132" s="418"/>
      <c r="BQ132" s="58"/>
      <c r="BR132" s="58"/>
      <c r="BS132" s="58"/>
      <c r="BT132" s="58"/>
      <c r="BU132" s="99"/>
      <c r="CI132" s="253">
        <v>160</v>
      </c>
      <c r="CJ132" s="254" t="s">
        <v>4542</v>
      </c>
      <c r="CK132" s="254" t="s">
        <v>318</v>
      </c>
      <c r="CL132" s="254"/>
      <c r="CM132" s="254"/>
      <c r="CN132" s="254" t="s">
        <v>4541</v>
      </c>
      <c r="CO132" s="255">
        <v>0</v>
      </c>
      <c r="CP132" s="256">
        <v>10</v>
      </c>
      <c r="CQ132" s="256">
        <v>0</v>
      </c>
      <c r="CR132" s="255">
        <v>0</v>
      </c>
      <c r="CS132" s="253">
        <v>160</v>
      </c>
    </row>
    <row r="133" spans="1:97" ht="9" customHeight="1" thickBot="1" x14ac:dyDescent="0.25">
      <c r="E133" s="394"/>
      <c r="F133" s="386"/>
      <c r="G133" s="394"/>
      <c r="H133" s="386"/>
      <c r="I133" s="394"/>
      <c r="J133" s="386"/>
      <c r="K133" s="394"/>
      <c r="L133" s="386"/>
      <c r="M133" s="394"/>
      <c r="N133" s="386"/>
      <c r="O133" s="394"/>
      <c r="P133" s="386"/>
      <c r="Q133" s="394"/>
      <c r="R133" s="386"/>
      <c r="S133" s="394"/>
      <c r="T133" s="386"/>
      <c r="U133" s="394"/>
      <c r="V133" s="386"/>
      <c r="AC133" s="22"/>
      <c r="AD133" s="22"/>
      <c r="AE133" s="22"/>
      <c r="AF133" s="22"/>
      <c r="AG133" s="22"/>
      <c r="AH133" s="22"/>
      <c r="AI133" s="22"/>
      <c r="AJ133" s="22"/>
      <c r="AK133" s="22"/>
      <c r="AL133" s="22"/>
      <c r="AM133" s="22"/>
      <c r="AN133" s="22"/>
      <c r="AO133" s="22"/>
      <c r="AP133" s="22"/>
      <c r="AQ133" s="22"/>
      <c r="AR133" s="22"/>
      <c r="AS133" s="22"/>
      <c r="AT133" s="22"/>
      <c r="AU133" s="22"/>
      <c r="AV133" s="22"/>
      <c r="AW133" s="281"/>
      <c r="AX133" s="283"/>
      <c r="AY133" s="394"/>
      <c r="AZ133" s="386"/>
      <c r="BA133" s="394"/>
      <c r="BB133" s="386"/>
      <c r="BC133" s="394"/>
      <c r="BD133" s="386"/>
      <c r="BE133" s="394"/>
      <c r="BF133" s="386"/>
      <c r="BG133" s="394"/>
      <c r="BH133" s="386"/>
      <c r="BI133" s="394"/>
      <c r="BJ133" s="386"/>
      <c r="BK133" s="394"/>
      <c r="BL133" s="386"/>
      <c r="BM133" s="394"/>
      <c r="BN133" s="389"/>
      <c r="BO133" s="394"/>
      <c r="BP133" s="418"/>
      <c r="BQ133" s="58"/>
      <c r="BR133" s="58"/>
      <c r="BS133" s="58"/>
      <c r="BT133" s="58"/>
      <c r="BU133" s="99"/>
      <c r="CI133" s="257">
        <v>161</v>
      </c>
      <c r="CJ133" s="258" t="s">
        <v>4540</v>
      </c>
      <c r="CK133" s="258" t="s">
        <v>318</v>
      </c>
      <c r="CL133" s="258"/>
      <c r="CM133" s="258"/>
      <c r="CN133" s="258" t="s">
        <v>4539</v>
      </c>
      <c r="CO133" s="259">
        <v>0</v>
      </c>
      <c r="CP133" s="260">
        <v>8</v>
      </c>
      <c r="CQ133" s="260">
        <v>0</v>
      </c>
      <c r="CR133" s="259">
        <v>0</v>
      </c>
      <c r="CS133" s="257">
        <v>161</v>
      </c>
    </row>
    <row r="134" spans="1:97" ht="70" customHeight="1" thickBot="1" x14ac:dyDescent="0.25">
      <c r="E134" s="412"/>
      <c r="F134" s="413"/>
      <c r="G134" s="412"/>
      <c r="H134" s="413"/>
      <c r="I134" s="412"/>
      <c r="J134" s="413"/>
      <c r="K134" s="412"/>
      <c r="L134" s="413"/>
      <c r="M134" s="412"/>
      <c r="N134" s="413"/>
      <c r="O134" s="412"/>
      <c r="P134" s="413"/>
      <c r="Q134" s="412"/>
      <c r="R134" s="413"/>
      <c r="S134" s="412"/>
      <c r="T134" s="413"/>
      <c r="U134" s="412"/>
      <c r="V134" s="413"/>
      <c r="AC134" s="420" t="s">
        <v>2597</v>
      </c>
      <c r="AD134" s="421"/>
      <c r="AE134" s="422"/>
      <c r="AF134" s="46" t="s">
        <v>1</v>
      </c>
      <c r="AG134" s="420" t="s">
        <v>2459</v>
      </c>
      <c r="AH134" s="421"/>
      <c r="AI134" s="422"/>
      <c r="AJ134" s="46" t="s">
        <v>1</v>
      </c>
      <c r="AK134" s="420" t="s">
        <v>2457</v>
      </c>
      <c r="AL134" s="421"/>
      <c r="AM134" s="422"/>
      <c r="AN134" s="46" t="s">
        <v>1</v>
      </c>
      <c r="AO134" s="420" t="s">
        <v>2461</v>
      </c>
      <c r="AP134" s="421"/>
      <c r="AQ134" s="422"/>
      <c r="AR134" s="46" t="s">
        <v>1</v>
      </c>
      <c r="AS134" s="420" t="s">
        <v>2867</v>
      </c>
      <c r="AT134" s="421"/>
      <c r="AU134" s="422"/>
      <c r="AV134" s="46" t="s">
        <v>1</v>
      </c>
      <c r="AW134" s="281"/>
      <c r="AX134" s="283"/>
      <c r="AY134" s="394"/>
      <c r="AZ134" s="386"/>
      <c r="BA134" s="394"/>
      <c r="BB134" s="386"/>
      <c r="BC134" s="394"/>
      <c r="BD134" s="386"/>
      <c r="BE134" s="394"/>
      <c r="BF134" s="386"/>
      <c r="BG134" s="394"/>
      <c r="BH134" s="386"/>
      <c r="BI134" s="394"/>
      <c r="BJ134" s="386"/>
      <c r="BK134" s="394"/>
      <c r="BL134" s="386"/>
      <c r="BM134" s="394"/>
      <c r="BN134" s="389"/>
      <c r="BO134" s="394"/>
      <c r="BP134" s="418"/>
      <c r="BQ134" s="58"/>
      <c r="BR134" s="58"/>
      <c r="BS134" s="58"/>
      <c r="BT134" s="58"/>
      <c r="BU134" s="99"/>
      <c r="CI134" s="253">
        <v>162</v>
      </c>
      <c r="CJ134" s="254" t="s">
        <v>4538</v>
      </c>
      <c r="CK134" s="254" t="s">
        <v>318</v>
      </c>
      <c r="CL134" s="254"/>
      <c r="CM134" s="254"/>
      <c r="CN134" s="254" t="s">
        <v>4537</v>
      </c>
      <c r="CO134" s="255">
        <v>0</v>
      </c>
      <c r="CP134" s="256">
        <v>2</v>
      </c>
      <c r="CQ134" s="256">
        <v>0</v>
      </c>
      <c r="CR134" s="255">
        <v>0</v>
      </c>
      <c r="CS134" s="253">
        <v>162</v>
      </c>
    </row>
    <row r="135" spans="1:97" ht="19" customHeight="1" thickBot="1" x14ac:dyDescent="0.25">
      <c r="E135" s="112">
        <f>INDEX($CP:$CP,MATCH(E131,$CJ:$CJ,0))</f>
        <v>1003</v>
      </c>
      <c r="F135" s="79"/>
      <c r="G135" s="112">
        <f>INDEX($CP:$CP,MATCH(G131,$CJ:$CJ,0))</f>
        <v>1425</v>
      </c>
      <c r="H135" s="79"/>
      <c r="I135" s="112">
        <f>INDEX($CP:$CP,MATCH(I131,$CJ:$CJ,0))</f>
        <v>1477</v>
      </c>
      <c r="J135" s="79"/>
      <c r="K135" s="112">
        <f>INDEX($CP:$CP,MATCH(K131,$CJ:$CJ,0))</f>
        <v>1402</v>
      </c>
      <c r="L135" s="79"/>
      <c r="M135" s="112">
        <f>INDEX($CP:$CP,MATCH(M131,$CJ:$CJ,0))</f>
        <v>1500</v>
      </c>
      <c r="N135" s="79"/>
      <c r="O135" s="112">
        <f>INDEX($CP:$CP,MATCH(O131,$CJ:$CJ,0))</f>
        <v>1452</v>
      </c>
      <c r="P135" s="79"/>
      <c r="Q135" s="112">
        <f>INDEX($CP:$CP,MATCH(Q131,$CJ:$CJ,0))</f>
        <v>875</v>
      </c>
      <c r="R135" s="79"/>
      <c r="S135" s="112">
        <f>INDEX($CP:$CP,MATCH(S131,$CJ:$CJ,0))</f>
        <v>770</v>
      </c>
      <c r="T135" s="79"/>
      <c r="U135" s="112">
        <f>INDEX($CP:$CP,MATCH(U131,$CJ:$CJ,0))</f>
        <v>696</v>
      </c>
      <c r="V135" s="79"/>
      <c r="AC135" s="391">
        <f>INDEX($CP:$CP,MATCH(AC134,$CJ:$CJ,0))</f>
        <v>4</v>
      </c>
      <c r="AD135" s="314"/>
      <c r="AE135" s="392"/>
      <c r="AF135" s="110"/>
      <c r="AG135" s="391">
        <f>INDEX($CP:$CP,MATCH(AG134,$CJ:$CJ,0))</f>
        <v>4</v>
      </c>
      <c r="AH135" s="314"/>
      <c r="AI135" s="392"/>
      <c r="AJ135" s="110"/>
      <c r="AK135" s="391">
        <f>INDEX($CP:$CP,MATCH(AK134,$CJ:$CJ,0))</f>
        <v>2</v>
      </c>
      <c r="AL135" s="314"/>
      <c r="AM135" s="392"/>
      <c r="AN135" s="110"/>
      <c r="AO135" s="391">
        <f>INDEX($CP:$CP,MATCH(AO134,$CJ:$CJ,0))</f>
        <v>4</v>
      </c>
      <c r="AP135" s="314"/>
      <c r="AQ135" s="392"/>
      <c r="AR135" s="110"/>
      <c r="AS135" s="391">
        <f>INDEX($CP:$CP,MATCH(AS134,$CJ:$CJ,0))</f>
        <v>4</v>
      </c>
      <c r="AT135" s="314"/>
      <c r="AU135" s="392"/>
      <c r="AV135" s="110"/>
      <c r="AW135" s="281"/>
      <c r="AX135" s="283"/>
      <c r="AY135" s="394"/>
      <c r="AZ135" s="386"/>
      <c r="BA135" s="394"/>
      <c r="BB135" s="386"/>
      <c r="BC135" s="394"/>
      <c r="BD135" s="386"/>
      <c r="BE135" s="394"/>
      <c r="BF135" s="386"/>
      <c r="BG135" s="394"/>
      <c r="BH135" s="386"/>
      <c r="BI135" s="394"/>
      <c r="BJ135" s="386"/>
      <c r="BK135" s="394"/>
      <c r="BL135" s="386"/>
      <c r="BM135" s="394"/>
      <c r="BN135" s="389"/>
      <c r="BO135" s="394"/>
      <c r="BP135" s="418"/>
      <c r="BQ135" s="58"/>
      <c r="BR135" s="58"/>
      <c r="BS135" s="58"/>
      <c r="BT135" s="58"/>
      <c r="BU135" s="99"/>
      <c r="CI135" s="257">
        <v>163</v>
      </c>
      <c r="CJ135" s="258" t="s">
        <v>4536</v>
      </c>
      <c r="CK135" s="258" t="s">
        <v>318</v>
      </c>
      <c r="CL135" s="258"/>
      <c r="CM135" s="258"/>
      <c r="CN135" s="258" t="s">
        <v>4535</v>
      </c>
      <c r="CO135" s="259">
        <v>0</v>
      </c>
      <c r="CP135" s="260">
        <v>5</v>
      </c>
      <c r="CQ135" s="260">
        <v>0</v>
      </c>
      <c r="CR135" s="259">
        <v>0</v>
      </c>
      <c r="CS135" s="257">
        <v>163</v>
      </c>
    </row>
    <row r="136" spans="1:97" ht="9" customHeight="1" thickBot="1" x14ac:dyDescent="0.25">
      <c r="E136" s="22"/>
      <c r="F136" s="22"/>
      <c r="G136" s="22"/>
      <c r="H136" s="22"/>
      <c r="I136" s="22"/>
      <c r="J136" s="22"/>
      <c r="K136" s="22"/>
      <c r="L136" s="22"/>
      <c r="M136" s="22"/>
      <c r="N136" s="22"/>
      <c r="O136" s="22"/>
      <c r="P136" s="22"/>
      <c r="Q136" s="22"/>
      <c r="R136" s="22"/>
      <c r="S136" s="22"/>
      <c r="T136" s="22"/>
      <c r="U136" s="22"/>
      <c r="V136" s="22"/>
      <c r="AC136" s="22"/>
      <c r="AD136" s="22"/>
      <c r="AE136" s="22"/>
      <c r="AF136" s="22"/>
      <c r="AG136" s="22"/>
      <c r="AH136" s="22"/>
      <c r="AI136" s="22"/>
      <c r="AJ136" s="22"/>
      <c r="AK136" s="22"/>
      <c r="AL136" s="22"/>
      <c r="AM136" s="22"/>
      <c r="AN136" s="22"/>
      <c r="AO136" s="22"/>
      <c r="AP136" s="22"/>
      <c r="AQ136" s="22"/>
      <c r="AR136" s="22"/>
      <c r="AS136" s="22"/>
      <c r="AT136" s="22"/>
      <c r="AU136" s="22"/>
      <c r="AV136" s="22"/>
      <c r="AW136" s="281"/>
      <c r="AX136" s="283"/>
      <c r="AY136" s="394"/>
      <c r="AZ136" s="386"/>
      <c r="BA136" s="394"/>
      <c r="BB136" s="386"/>
      <c r="BC136" s="394"/>
      <c r="BD136" s="386"/>
      <c r="BE136" s="394"/>
      <c r="BF136" s="386"/>
      <c r="BG136" s="394"/>
      <c r="BH136" s="386"/>
      <c r="BI136" s="394"/>
      <c r="BJ136" s="386"/>
      <c r="BK136" s="394"/>
      <c r="BL136" s="386"/>
      <c r="BM136" s="394"/>
      <c r="BN136" s="389"/>
      <c r="BO136" s="394"/>
      <c r="BP136" s="418"/>
      <c r="BQ136" s="58"/>
      <c r="BR136" s="58"/>
      <c r="BS136" s="58"/>
      <c r="BT136" s="58"/>
      <c r="BU136" s="99"/>
      <c r="CI136" s="253">
        <v>164</v>
      </c>
      <c r="CJ136" s="254" t="s">
        <v>4534</v>
      </c>
      <c r="CK136" s="254" t="s">
        <v>318</v>
      </c>
      <c r="CL136" s="254"/>
      <c r="CM136" s="254"/>
      <c r="CN136" s="254" t="s">
        <v>4533</v>
      </c>
      <c r="CO136" s="255">
        <v>0</v>
      </c>
      <c r="CP136" s="256">
        <v>12</v>
      </c>
      <c r="CQ136" s="256">
        <v>0</v>
      </c>
      <c r="CR136" s="255">
        <v>0</v>
      </c>
      <c r="CS136" s="253">
        <v>164</v>
      </c>
    </row>
    <row r="137" spans="1:97" ht="70" customHeight="1" x14ac:dyDescent="0.2">
      <c r="E137" s="393" t="s">
        <v>829</v>
      </c>
      <c r="F137" s="385" t="s">
        <v>1</v>
      </c>
      <c r="G137" s="393" t="s">
        <v>857</v>
      </c>
      <c r="H137" s="385" t="s">
        <v>1</v>
      </c>
      <c r="I137" s="393" t="s">
        <v>853</v>
      </c>
      <c r="J137" s="385" t="s">
        <v>1</v>
      </c>
      <c r="K137" s="393" t="s">
        <v>1125</v>
      </c>
      <c r="L137" s="385" t="s">
        <v>1</v>
      </c>
      <c r="M137" s="393" t="s">
        <v>893</v>
      </c>
      <c r="N137" s="385" t="s">
        <v>1</v>
      </c>
      <c r="O137" s="393" t="s">
        <v>921</v>
      </c>
      <c r="P137" s="385" t="s">
        <v>1</v>
      </c>
      <c r="Q137" s="393" t="s">
        <v>865</v>
      </c>
      <c r="R137" s="385" t="s">
        <v>1</v>
      </c>
      <c r="S137" s="393" t="s">
        <v>923</v>
      </c>
      <c r="T137" s="385" t="s">
        <v>1</v>
      </c>
      <c r="U137" s="393" t="s">
        <v>907</v>
      </c>
      <c r="V137" s="385" t="s">
        <v>1</v>
      </c>
      <c r="AC137" s="33" t="s">
        <v>1556</v>
      </c>
      <c r="AD137" s="46" t="s">
        <v>1</v>
      </c>
      <c r="AE137" s="34" t="s">
        <v>1558</v>
      </c>
      <c r="AF137" s="46" t="s">
        <v>1</v>
      </c>
      <c r="AG137" s="34" t="s">
        <v>1588</v>
      </c>
      <c r="AH137" s="46" t="s">
        <v>1</v>
      </c>
      <c r="AI137" s="34" t="s">
        <v>1596</v>
      </c>
      <c r="AJ137" s="46" t="s">
        <v>1</v>
      </c>
      <c r="AK137" s="34" t="s">
        <v>1532</v>
      </c>
      <c r="AL137" s="46" t="s">
        <v>1</v>
      </c>
      <c r="AM137" s="34" t="s">
        <v>1554</v>
      </c>
      <c r="AN137" s="46" t="s">
        <v>1</v>
      </c>
      <c r="AO137" s="34" t="s">
        <v>1592</v>
      </c>
      <c r="AP137" s="46" t="s">
        <v>1</v>
      </c>
      <c r="AQ137" s="34" t="s">
        <v>1648</v>
      </c>
      <c r="AR137" s="46" t="s">
        <v>1</v>
      </c>
      <c r="AS137" s="34" t="s">
        <v>1646</v>
      </c>
      <c r="AT137" s="46" t="s">
        <v>1</v>
      </c>
      <c r="AU137" s="34" t="s">
        <v>1600</v>
      </c>
      <c r="AV137" s="46" t="s">
        <v>1</v>
      </c>
      <c r="AW137" s="281"/>
      <c r="AX137" s="283"/>
      <c r="AY137" s="395"/>
      <c r="AZ137" s="387"/>
      <c r="BA137" s="395"/>
      <c r="BB137" s="387"/>
      <c r="BC137" s="395"/>
      <c r="BD137" s="387"/>
      <c r="BE137" s="395"/>
      <c r="BF137" s="387"/>
      <c r="BG137" s="395"/>
      <c r="BH137" s="387"/>
      <c r="BI137" s="395"/>
      <c r="BJ137" s="387"/>
      <c r="BK137" s="395"/>
      <c r="BL137" s="387"/>
      <c r="BM137" s="395"/>
      <c r="BN137" s="390"/>
      <c r="BO137" s="395"/>
      <c r="BP137" s="419"/>
      <c r="BQ137" s="58"/>
      <c r="BR137" s="58"/>
      <c r="BS137" s="58"/>
      <c r="BT137" s="58"/>
      <c r="BU137" s="99"/>
      <c r="CI137" s="257">
        <v>165</v>
      </c>
      <c r="CJ137" s="258" t="s">
        <v>4532</v>
      </c>
      <c r="CK137" s="258" t="s">
        <v>318</v>
      </c>
      <c r="CL137" s="258"/>
      <c r="CM137" s="258"/>
      <c r="CN137" s="258" t="s">
        <v>4531</v>
      </c>
      <c r="CO137" s="259">
        <v>0</v>
      </c>
      <c r="CP137" s="260">
        <v>14</v>
      </c>
      <c r="CQ137" s="260">
        <v>0</v>
      </c>
      <c r="CR137" s="259">
        <v>0</v>
      </c>
      <c r="CS137" s="257">
        <v>165</v>
      </c>
    </row>
    <row r="138" spans="1:97" ht="19" customHeight="1" thickBot="1" x14ac:dyDescent="0.25">
      <c r="E138" s="394"/>
      <c r="F138" s="386"/>
      <c r="G138" s="394"/>
      <c r="H138" s="386"/>
      <c r="I138" s="394"/>
      <c r="J138" s="386"/>
      <c r="K138" s="394"/>
      <c r="L138" s="386"/>
      <c r="M138" s="394"/>
      <c r="N138" s="386"/>
      <c r="O138" s="394"/>
      <c r="P138" s="386"/>
      <c r="Q138" s="394"/>
      <c r="R138" s="386"/>
      <c r="S138" s="394"/>
      <c r="T138" s="386"/>
      <c r="U138" s="394"/>
      <c r="V138" s="386"/>
      <c r="AC138" s="113">
        <f>INDEX($CP:$CP,MATCH(AC137,$CJ:$CJ,0))</f>
        <v>1</v>
      </c>
      <c r="AD138" s="114"/>
      <c r="AE138" s="115">
        <f>INDEX($CP:$CP,MATCH(AE137,$CJ:$CJ,0))</f>
        <v>4</v>
      </c>
      <c r="AF138" s="114"/>
      <c r="AG138" s="115">
        <f>INDEX($CP:$CP,MATCH(AG137,$CJ:$CJ,0))</f>
        <v>4</v>
      </c>
      <c r="AH138" s="114"/>
      <c r="AI138" s="115">
        <f>INDEX($CP:$CP,MATCH(AI137,$CJ:$CJ,0))</f>
        <v>3</v>
      </c>
      <c r="AJ138" s="114"/>
      <c r="AK138" s="115">
        <f>INDEX($CP:$CP,MATCH(AK137,$CJ:$CJ,0))</f>
        <v>3</v>
      </c>
      <c r="AL138" s="114"/>
      <c r="AM138" s="115">
        <f>INDEX($CP:$CP,MATCH(AM137,$CJ:$CJ,0))</f>
        <v>7</v>
      </c>
      <c r="AN138" s="114"/>
      <c r="AO138" s="115">
        <f>INDEX($CP:$CP,MATCH(AO137,$CJ:$CJ,0))</f>
        <v>3</v>
      </c>
      <c r="AP138" s="114"/>
      <c r="AQ138" s="115">
        <f>INDEX($CP:$CP,MATCH(AQ137,$CJ:$CJ,0))</f>
        <v>12</v>
      </c>
      <c r="AR138" s="114"/>
      <c r="AS138" s="115">
        <f>INDEX($CP:$CP,MATCH(AS137,$CJ:$CJ,0))</f>
        <v>0</v>
      </c>
      <c r="AT138" s="114"/>
      <c r="AU138" s="115">
        <f>INDEX($CP:$CP,MATCH(AU137,$CJ:$CJ,0))</f>
        <v>3</v>
      </c>
      <c r="AV138" s="114"/>
      <c r="AW138" s="281"/>
      <c r="AX138" s="283"/>
      <c r="AY138" s="115">
        <f>INDEX($CP:$CP,MATCH(AY131,$CJ:$CJ,0))</f>
        <v>1434</v>
      </c>
      <c r="AZ138" s="114"/>
      <c r="BA138" s="115">
        <f>INDEX($CP:$CP,MATCH(BA131,$CJ:$CJ,0))</f>
        <v>1258</v>
      </c>
      <c r="BB138" s="114"/>
      <c r="BC138" s="115">
        <f>INDEX($CP:$CP,MATCH(BC131,$CJ:$CJ,0))</f>
        <v>1048</v>
      </c>
      <c r="BD138" s="114"/>
      <c r="BE138" s="115">
        <f>INDEX($CP:$CP,MATCH(BE131,$CJ:$CJ,0))</f>
        <v>1247</v>
      </c>
      <c r="BF138" s="114"/>
      <c r="BG138" s="115">
        <f>INDEX($CP:$CP,MATCH(BG131,$CJ:$CJ,0))</f>
        <v>1527</v>
      </c>
      <c r="BH138" s="114"/>
      <c r="BI138" s="115">
        <f>INDEX($CP:$CP,MATCH(BI131,$CJ:$CJ,0))</f>
        <v>1145</v>
      </c>
      <c r="BJ138" s="114"/>
      <c r="BK138" s="115">
        <f>INDEX($CP:$CP,MATCH(BK131,$CJ:$CJ,0))</f>
        <v>1449</v>
      </c>
      <c r="BL138" s="114"/>
      <c r="BM138" s="115">
        <f>INDEX($CP:$CP,MATCH(BM131,$CJ:$CJ,0))</f>
        <v>1300</v>
      </c>
      <c r="BN138" s="117"/>
      <c r="BO138" s="112">
        <f>INDEX($CP:$CP,MATCH(BO131,$CJ:$CJ,0))</f>
        <v>1562</v>
      </c>
      <c r="BP138" s="114"/>
      <c r="BQ138" s="96"/>
      <c r="BR138" s="96"/>
      <c r="BS138" s="96"/>
      <c r="BT138" s="96"/>
      <c r="BU138" s="99"/>
      <c r="CI138" s="253">
        <v>166</v>
      </c>
      <c r="CJ138" s="254" t="s">
        <v>4530</v>
      </c>
      <c r="CK138" s="254" t="s">
        <v>318</v>
      </c>
      <c r="CL138" s="254"/>
      <c r="CM138" s="254"/>
      <c r="CN138" s="254" t="s">
        <v>4529</v>
      </c>
      <c r="CO138" s="255">
        <v>0</v>
      </c>
      <c r="CP138" s="256">
        <v>17</v>
      </c>
      <c r="CQ138" s="256">
        <v>0</v>
      </c>
      <c r="CR138" s="255">
        <v>0</v>
      </c>
      <c r="CS138" s="253">
        <v>166</v>
      </c>
    </row>
    <row r="139" spans="1:97" ht="15" thickBot="1" x14ac:dyDescent="0.25">
      <c r="E139" s="394"/>
      <c r="F139" s="386"/>
      <c r="G139" s="394"/>
      <c r="H139" s="386"/>
      <c r="I139" s="394"/>
      <c r="J139" s="386"/>
      <c r="K139" s="394"/>
      <c r="L139" s="386"/>
      <c r="M139" s="394"/>
      <c r="N139" s="386"/>
      <c r="O139" s="394"/>
      <c r="P139" s="386"/>
      <c r="Q139" s="394"/>
      <c r="R139" s="386"/>
      <c r="S139" s="394"/>
      <c r="T139" s="386"/>
      <c r="U139" s="394"/>
      <c r="V139" s="386"/>
      <c r="AC139" s="89"/>
      <c r="AD139" s="108"/>
      <c r="AE139" s="108"/>
      <c r="AF139" s="108"/>
      <c r="AG139" s="108"/>
      <c r="AH139" s="108"/>
      <c r="AI139" s="108"/>
      <c r="AJ139" s="108"/>
      <c r="AK139" s="108"/>
      <c r="AL139" s="108"/>
      <c r="AM139" s="108"/>
      <c r="AN139" s="108"/>
      <c r="AO139" s="108"/>
      <c r="AP139" s="108"/>
      <c r="AQ139" s="108"/>
      <c r="AR139" s="108"/>
      <c r="AS139" s="108"/>
      <c r="AT139" s="108"/>
      <c r="AU139" s="108"/>
      <c r="AV139" s="107"/>
      <c r="AW139" s="281"/>
      <c r="AX139" s="283"/>
      <c r="AY139" s="22"/>
      <c r="AZ139" s="22"/>
      <c r="BA139" s="22"/>
      <c r="BB139" s="22"/>
      <c r="BC139" s="22"/>
      <c r="BD139" s="22"/>
      <c r="BE139" s="22"/>
      <c r="BF139" s="22"/>
      <c r="BG139" s="22"/>
      <c r="BH139" s="22"/>
      <c r="BI139" s="22"/>
      <c r="BJ139" s="22"/>
      <c r="BK139" s="22"/>
      <c r="BL139" s="22"/>
      <c r="BM139" s="22"/>
      <c r="BN139" s="27"/>
      <c r="BO139" s="22"/>
      <c r="BP139" s="22"/>
      <c r="BQ139" s="15"/>
      <c r="BR139" s="15"/>
      <c r="BS139" s="15"/>
      <c r="BT139" s="15"/>
      <c r="BU139" s="99"/>
      <c r="CD139" s="15"/>
      <c r="CE139" s="15"/>
      <c r="CF139" s="15"/>
      <c r="CG139" s="15"/>
      <c r="CI139" s="257">
        <v>167</v>
      </c>
      <c r="CJ139" s="258" t="s">
        <v>4528</v>
      </c>
      <c r="CK139" s="258" t="s">
        <v>318</v>
      </c>
      <c r="CL139" s="258"/>
      <c r="CM139" s="258"/>
      <c r="CN139" s="258" t="s">
        <v>4527</v>
      </c>
      <c r="CO139" s="259">
        <v>0</v>
      </c>
      <c r="CP139" s="260">
        <v>11</v>
      </c>
      <c r="CQ139" s="260">
        <v>0</v>
      </c>
      <c r="CR139" s="259">
        <v>0</v>
      </c>
      <c r="CS139" s="257">
        <v>167</v>
      </c>
    </row>
    <row r="140" spans="1:97" ht="70" customHeight="1" thickBot="1" x14ac:dyDescent="0.25">
      <c r="E140" s="412"/>
      <c r="F140" s="413"/>
      <c r="G140" s="412"/>
      <c r="H140" s="413"/>
      <c r="I140" s="412"/>
      <c r="J140" s="413"/>
      <c r="K140" s="412"/>
      <c r="L140" s="413"/>
      <c r="M140" s="412"/>
      <c r="N140" s="413"/>
      <c r="O140" s="412"/>
      <c r="P140" s="413"/>
      <c r="Q140" s="412"/>
      <c r="R140" s="413"/>
      <c r="S140" s="412"/>
      <c r="T140" s="413"/>
      <c r="U140" s="412"/>
      <c r="V140" s="413"/>
      <c r="AC140" s="36" t="s">
        <v>1576</v>
      </c>
      <c r="AD140" s="46" t="s">
        <v>1</v>
      </c>
      <c r="AE140" s="1" t="s">
        <v>1536</v>
      </c>
      <c r="AF140" s="46" t="s">
        <v>1</v>
      </c>
      <c r="AG140" s="1" t="s">
        <v>1530</v>
      </c>
      <c r="AH140" s="46" t="s">
        <v>1</v>
      </c>
      <c r="AI140" s="1" t="s">
        <v>1640</v>
      </c>
      <c r="AJ140" s="46" t="s">
        <v>1</v>
      </c>
      <c r="AK140" s="1" t="s">
        <v>1630</v>
      </c>
      <c r="AL140" s="46" t="s">
        <v>1</v>
      </c>
      <c r="AM140" s="1" t="s">
        <v>1620</v>
      </c>
      <c r="AN140" s="46" t="s">
        <v>1</v>
      </c>
      <c r="AO140" s="1" t="s">
        <v>1622</v>
      </c>
      <c r="AP140" s="46" t="s">
        <v>1</v>
      </c>
      <c r="AQ140" s="1" t="s">
        <v>1628</v>
      </c>
      <c r="AR140" s="46" t="s">
        <v>1</v>
      </c>
      <c r="AS140" s="1" t="s">
        <v>1624</v>
      </c>
      <c r="AT140" s="46" t="s">
        <v>1</v>
      </c>
      <c r="AU140" s="1" t="s">
        <v>1634</v>
      </c>
      <c r="AV140" s="46" t="s">
        <v>1</v>
      </c>
      <c r="AW140" s="281"/>
      <c r="AX140" s="283"/>
      <c r="AY140" s="278"/>
      <c r="AZ140" s="280"/>
      <c r="BA140" s="394" t="s">
        <v>813</v>
      </c>
      <c r="BB140" s="386" t="s">
        <v>1</v>
      </c>
      <c r="BC140" s="394" t="s">
        <v>811</v>
      </c>
      <c r="BD140" s="386" t="s">
        <v>1</v>
      </c>
      <c r="BE140" s="394" t="s">
        <v>957</v>
      </c>
      <c r="BF140" s="386" t="s">
        <v>1</v>
      </c>
      <c r="BG140" s="394" t="s">
        <v>955</v>
      </c>
      <c r="BH140" s="386" t="s">
        <v>1</v>
      </c>
      <c r="BI140" s="394" t="s">
        <v>947</v>
      </c>
      <c r="BJ140" s="386" t="s">
        <v>1</v>
      </c>
      <c r="BK140" s="394" t="s">
        <v>855</v>
      </c>
      <c r="BL140" s="386" t="s">
        <v>1</v>
      </c>
      <c r="BM140" s="394" t="s">
        <v>849</v>
      </c>
      <c r="BN140" s="389" t="s">
        <v>1</v>
      </c>
      <c r="BO140" s="394" t="s">
        <v>877</v>
      </c>
      <c r="BP140" s="386" t="s">
        <v>1</v>
      </c>
      <c r="BQ140" s="58"/>
      <c r="BR140" s="58"/>
      <c r="BS140" s="58"/>
      <c r="BT140" s="58"/>
      <c r="BU140" s="99"/>
      <c r="CD140" s="15"/>
      <c r="CE140" s="15"/>
      <c r="CF140" s="15"/>
      <c r="CG140" s="15"/>
      <c r="CI140" s="253">
        <v>168</v>
      </c>
      <c r="CJ140" s="254" t="s">
        <v>4526</v>
      </c>
      <c r="CK140" s="254" t="s">
        <v>318</v>
      </c>
      <c r="CL140" s="254"/>
      <c r="CM140" s="254"/>
      <c r="CN140" s="254" t="s">
        <v>4525</v>
      </c>
      <c r="CO140" s="255">
        <v>0</v>
      </c>
      <c r="CP140" s="256">
        <v>5</v>
      </c>
      <c r="CQ140" s="256">
        <v>0</v>
      </c>
      <c r="CR140" s="255">
        <v>0</v>
      </c>
      <c r="CS140" s="253">
        <v>168</v>
      </c>
    </row>
    <row r="141" spans="1:97" ht="19" customHeight="1" thickBot="1" x14ac:dyDescent="0.25">
      <c r="E141" s="112">
        <f>INDEX($CP:$CP,MATCH(E137,$CJ:$CJ,0))</f>
        <v>1492</v>
      </c>
      <c r="F141" s="79"/>
      <c r="G141" s="112">
        <f>INDEX($CP:$CP,MATCH(G137,$CJ:$CJ,0))</f>
        <v>1341</v>
      </c>
      <c r="H141" s="79"/>
      <c r="I141" s="112">
        <f>INDEX($CP:$CP,MATCH(I137,$CJ:$CJ,0))</f>
        <v>1473</v>
      </c>
      <c r="J141" s="79"/>
      <c r="K141" s="112">
        <f>INDEX($CP:$CP,MATCH(K137,$CJ:$CJ,0))</f>
        <v>108</v>
      </c>
      <c r="L141" s="79"/>
      <c r="M141" s="112">
        <f>INDEX($CP:$CP,MATCH(M137,$CJ:$CJ,0))</f>
        <v>1055</v>
      </c>
      <c r="N141" s="79"/>
      <c r="O141" s="112">
        <f>INDEX($CP:$CP,MATCH(O137,$CJ:$CJ,0))</f>
        <v>888</v>
      </c>
      <c r="P141" s="79"/>
      <c r="Q141" s="112">
        <f>INDEX($CP:$CP,MATCH(Q137,$CJ:$CJ,0))</f>
        <v>1439</v>
      </c>
      <c r="R141" s="79"/>
      <c r="S141" s="112">
        <f>INDEX($CP:$CP,MATCH(S137,$CJ:$CJ,0))</f>
        <v>1262</v>
      </c>
      <c r="T141" s="79"/>
      <c r="U141" s="112">
        <f>INDEX($CP:$CP,MATCH(U137,$CJ:$CJ,0))</f>
        <v>1027</v>
      </c>
      <c r="V141" s="79"/>
      <c r="AC141" s="113">
        <f>INDEX($CP:$CP,MATCH(AC140,$CJ:$CJ,0))</f>
        <v>4</v>
      </c>
      <c r="AD141" s="114"/>
      <c r="AE141" s="115">
        <f>INDEX($CP:$CP,MATCH(AE140,$CJ:$CJ,0))</f>
        <v>0</v>
      </c>
      <c r="AF141" s="114"/>
      <c r="AG141" s="115">
        <f>INDEX($CP:$CP,MATCH(AG140,$CJ:$CJ,0))</f>
        <v>0</v>
      </c>
      <c r="AH141" s="114"/>
      <c r="AI141" s="115">
        <f>INDEX($CP:$CP,MATCH(AI140,$CJ:$CJ,0))</f>
        <v>0</v>
      </c>
      <c r="AJ141" s="114"/>
      <c r="AK141" s="115">
        <f>INDEX($CP:$CP,MATCH(AK140,$CJ:$CJ,0))</f>
        <v>0</v>
      </c>
      <c r="AL141" s="114"/>
      <c r="AM141" s="115">
        <f>INDEX($CP:$CP,MATCH(AM140,$CJ:$CJ,0))</f>
        <v>0</v>
      </c>
      <c r="AN141" s="114"/>
      <c r="AO141" s="115">
        <f>INDEX($CP:$CP,MATCH(AO140,$CJ:$CJ,0))</f>
        <v>0</v>
      </c>
      <c r="AP141" s="114"/>
      <c r="AQ141" s="115">
        <f>INDEX($CP:$CP,MATCH(AQ140,$CJ:$CJ,0))</f>
        <v>0</v>
      </c>
      <c r="AR141" s="114"/>
      <c r="AS141" s="115">
        <f>INDEX($CP:$CP,MATCH(AS140,$CJ:$CJ,0))</f>
        <v>0</v>
      </c>
      <c r="AT141" s="114"/>
      <c r="AU141" s="115">
        <f>INDEX($CP:$CP,MATCH(AU140,$CJ:$CJ,0))</f>
        <v>0</v>
      </c>
      <c r="AV141" s="114"/>
      <c r="AW141" s="281"/>
      <c r="AX141" s="283"/>
      <c r="AY141" s="281"/>
      <c r="AZ141" s="283"/>
      <c r="BA141" s="394"/>
      <c r="BB141" s="386"/>
      <c r="BC141" s="394"/>
      <c r="BD141" s="386"/>
      <c r="BE141" s="394"/>
      <c r="BF141" s="386"/>
      <c r="BG141" s="394"/>
      <c r="BH141" s="386"/>
      <c r="BI141" s="394"/>
      <c r="BJ141" s="386"/>
      <c r="BK141" s="394"/>
      <c r="BL141" s="386"/>
      <c r="BM141" s="394"/>
      <c r="BN141" s="389"/>
      <c r="BO141" s="394"/>
      <c r="BP141" s="386"/>
      <c r="BQ141" s="58"/>
      <c r="BR141" s="58"/>
      <c r="BS141" s="58"/>
      <c r="BT141" s="58"/>
      <c r="BU141" s="99"/>
      <c r="CD141" s="15"/>
      <c r="CE141" s="15"/>
      <c r="CF141" s="15"/>
      <c r="CG141" s="15"/>
      <c r="CI141" s="257">
        <v>169</v>
      </c>
      <c r="CJ141" s="258" t="s">
        <v>4524</v>
      </c>
      <c r="CK141" s="258" t="s">
        <v>318</v>
      </c>
      <c r="CL141" s="258"/>
      <c r="CM141" s="258"/>
      <c r="CN141" s="258" t="s">
        <v>4523</v>
      </c>
      <c r="CO141" s="259">
        <v>0</v>
      </c>
      <c r="CP141" s="260">
        <v>14</v>
      </c>
      <c r="CQ141" s="260">
        <v>0</v>
      </c>
      <c r="CR141" s="259">
        <v>0</v>
      </c>
      <c r="CS141" s="257">
        <v>169</v>
      </c>
    </row>
    <row r="142" spans="1:97" ht="9" customHeight="1" thickBot="1" x14ac:dyDescent="0.25">
      <c r="E142" s="24"/>
      <c r="F142" s="22"/>
      <c r="G142" s="22"/>
      <c r="H142" s="22"/>
      <c r="I142" s="22"/>
      <c r="J142" s="22"/>
      <c r="K142" s="22"/>
      <c r="L142" s="22"/>
      <c r="M142" s="22"/>
      <c r="N142" s="22"/>
      <c r="O142" s="22"/>
      <c r="P142" s="22"/>
      <c r="Q142" s="22"/>
      <c r="R142" s="22"/>
      <c r="S142" s="22"/>
      <c r="T142" s="22"/>
      <c r="U142" s="22"/>
      <c r="V142" s="24"/>
      <c r="AC142" s="89"/>
      <c r="AD142" s="108"/>
      <c r="AE142" s="108"/>
      <c r="AF142" s="108"/>
      <c r="AG142" s="108"/>
      <c r="AH142" s="108"/>
      <c r="AI142" s="108"/>
      <c r="AJ142" s="108"/>
      <c r="AK142" s="108"/>
      <c r="AL142" s="108"/>
      <c r="AM142" s="108"/>
      <c r="AN142" s="108"/>
      <c r="AO142" s="108"/>
      <c r="AP142" s="108"/>
      <c r="AQ142" s="108"/>
      <c r="AR142" s="108"/>
      <c r="AS142" s="108"/>
      <c r="AT142" s="108"/>
      <c r="AU142" s="108"/>
      <c r="AV142" s="107"/>
      <c r="AW142" s="281"/>
      <c r="AX142" s="283"/>
      <c r="AY142" s="281"/>
      <c r="AZ142" s="283"/>
      <c r="BA142" s="394"/>
      <c r="BB142" s="386"/>
      <c r="BC142" s="394"/>
      <c r="BD142" s="386"/>
      <c r="BE142" s="394"/>
      <c r="BF142" s="386"/>
      <c r="BG142" s="394"/>
      <c r="BH142" s="386"/>
      <c r="BI142" s="394"/>
      <c r="BJ142" s="386"/>
      <c r="BK142" s="394"/>
      <c r="BL142" s="386"/>
      <c r="BM142" s="394"/>
      <c r="BN142" s="389"/>
      <c r="BO142" s="394"/>
      <c r="BP142" s="386"/>
      <c r="BQ142" s="58"/>
      <c r="BR142" s="58"/>
      <c r="BS142" s="58"/>
      <c r="BT142" s="58"/>
      <c r="BU142" s="99"/>
      <c r="CD142" s="15"/>
      <c r="CE142" s="15"/>
      <c r="CF142" s="15"/>
      <c r="CG142" s="15"/>
      <c r="CI142" s="253">
        <v>170</v>
      </c>
      <c r="CJ142" s="254" t="s">
        <v>4522</v>
      </c>
      <c r="CK142" s="254" t="s">
        <v>318</v>
      </c>
      <c r="CL142" s="254"/>
      <c r="CM142" s="254"/>
      <c r="CN142" s="254" t="s">
        <v>4521</v>
      </c>
      <c r="CO142" s="255">
        <v>0</v>
      </c>
      <c r="CP142" s="256">
        <v>8</v>
      </c>
      <c r="CQ142" s="256">
        <v>0</v>
      </c>
      <c r="CR142" s="255">
        <v>0</v>
      </c>
      <c r="CS142" s="253">
        <v>170</v>
      </c>
    </row>
    <row r="143" spans="1:97" ht="70" customHeight="1" x14ac:dyDescent="0.2">
      <c r="A143" s="33" t="s">
        <v>604</v>
      </c>
      <c r="B143" s="46" t="s">
        <v>1</v>
      </c>
      <c r="C143" s="34" t="s">
        <v>610</v>
      </c>
      <c r="D143" s="46" t="s">
        <v>1</v>
      </c>
      <c r="E143" s="35" t="s">
        <v>608</v>
      </c>
      <c r="F143" s="32" t="s">
        <v>1</v>
      </c>
      <c r="G143" s="1" t="s">
        <v>606</v>
      </c>
      <c r="H143" s="46" t="s">
        <v>1</v>
      </c>
      <c r="I143" s="1" t="s">
        <v>706</v>
      </c>
      <c r="J143" s="46" t="s">
        <v>1</v>
      </c>
      <c r="K143" s="1" t="s">
        <v>708</v>
      </c>
      <c r="L143" s="46" t="s">
        <v>1</v>
      </c>
      <c r="M143" s="1" t="s">
        <v>672</v>
      </c>
      <c r="N143" s="46" t="s">
        <v>1</v>
      </c>
      <c r="O143" s="1" t="s">
        <v>688</v>
      </c>
      <c r="P143" s="46" t="s">
        <v>1</v>
      </c>
      <c r="Q143" s="1" t="s">
        <v>660</v>
      </c>
      <c r="R143" s="46" t="s">
        <v>1</v>
      </c>
      <c r="S143" s="1" t="s">
        <v>590</v>
      </c>
      <c r="T143" s="46" t="s">
        <v>1</v>
      </c>
      <c r="U143" s="31" t="s">
        <v>588</v>
      </c>
      <c r="V143" s="46" t="s">
        <v>1</v>
      </c>
      <c r="W143" s="34" t="s">
        <v>586</v>
      </c>
      <c r="X143" s="46" t="s">
        <v>1</v>
      </c>
      <c r="Y143" s="58"/>
      <c r="Z143" s="15"/>
      <c r="AC143" s="36" t="s">
        <v>1636</v>
      </c>
      <c r="AD143" s="46" t="s">
        <v>1</v>
      </c>
      <c r="AE143" s="1" t="s">
        <v>1638</v>
      </c>
      <c r="AF143" s="46" t="s">
        <v>1</v>
      </c>
      <c r="AG143" s="1" t="s">
        <v>1632</v>
      </c>
      <c r="AH143" s="46" t="s">
        <v>1</v>
      </c>
      <c r="AI143" s="1" t="s">
        <v>1552</v>
      </c>
      <c r="AJ143" s="46" t="s">
        <v>1</v>
      </c>
      <c r="AK143" s="1" t="s">
        <v>1602</v>
      </c>
      <c r="AL143" s="46" t="s">
        <v>1</v>
      </c>
      <c r="AM143" s="1" t="s">
        <v>1534</v>
      </c>
      <c r="AN143" s="46" t="s">
        <v>1</v>
      </c>
      <c r="AO143" s="1" t="s">
        <v>1584</v>
      </c>
      <c r="AP143" s="46" t="s">
        <v>1</v>
      </c>
      <c r="AQ143" s="1" t="s">
        <v>1642</v>
      </c>
      <c r="AR143" s="46" t="s">
        <v>1</v>
      </c>
      <c r="AS143" s="1" t="s">
        <v>1518</v>
      </c>
      <c r="AT143" s="46" t="s">
        <v>1</v>
      </c>
      <c r="AU143" s="1" t="s">
        <v>1626</v>
      </c>
      <c r="AV143" s="46" t="s">
        <v>1</v>
      </c>
      <c r="AW143" s="281"/>
      <c r="AX143" s="283"/>
      <c r="AY143" s="281"/>
      <c r="AZ143" s="283"/>
      <c r="BA143" s="395"/>
      <c r="BB143" s="387"/>
      <c r="BC143" s="395"/>
      <c r="BD143" s="387"/>
      <c r="BE143" s="395"/>
      <c r="BF143" s="387"/>
      <c r="BG143" s="395"/>
      <c r="BH143" s="387"/>
      <c r="BI143" s="395"/>
      <c r="BJ143" s="387"/>
      <c r="BK143" s="395"/>
      <c r="BL143" s="387"/>
      <c r="BM143" s="395"/>
      <c r="BN143" s="390"/>
      <c r="BO143" s="395"/>
      <c r="BP143" s="387"/>
      <c r="BQ143" s="58"/>
      <c r="BR143" s="58"/>
      <c r="BS143" s="58"/>
      <c r="BT143" s="58"/>
      <c r="BU143" s="99"/>
      <c r="CD143" s="96"/>
      <c r="CE143" s="96"/>
      <c r="CF143" s="96"/>
      <c r="CG143" s="96"/>
      <c r="CI143" s="257">
        <v>171</v>
      </c>
      <c r="CJ143" s="258" t="s">
        <v>4520</v>
      </c>
      <c r="CK143" s="258" t="s">
        <v>1007</v>
      </c>
      <c r="CL143" s="258"/>
      <c r="CM143" s="258"/>
      <c r="CN143" s="258" t="s">
        <v>4519</v>
      </c>
      <c r="CO143" s="259">
        <v>0</v>
      </c>
      <c r="CP143" s="260">
        <v>10</v>
      </c>
      <c r="CQ143" s="260">
        <v>0</v>
      </c>
      <c r="CR143" s="259">
        <v>0</v>
      </c>
      <c r="CS143" s="257">
        <v>171</v>
      </c>
    </row>
    <row r="144" spans="1:97" ht="19" customHeight="1" thickBot="1" x14ac:dyDescent="0.25">
      <c r="A144" s="113">
        <f>INDEX($CP:$CP,MATCH(A143,$CJ:$CJ,0))</f>
        <v>3951</v>
      </c>
      <c r="B144" s="114"/>
      <c r="C144" s="115">
        <f>INDEX($CP:$CP,MATCH(C143,$CJ:$CJ,0))</f>
        <v>3972</v>
      </c>
      <c r="D144" s="114"/>
      <c r="E144" s="115">
        <f>INDEX($CP:$CP,MATCH(E143,$CJ:$CJ,0))</f>
        <v>4024</v>
      </c>
      <c r="F144" s="123"/>
      <c r="G144" s="115">
        <f>INDEX($CP:$CP,MATCH(G143,$CJ:$CJ,0))</f>
        <v>3926</v>
      </c>
      <c r="H144" s="114"/>
      <c r="I144" s="115">
        <f>INDEX($CP:$CP,MATCH(I143,$CJ:$CJ,0))</f>
        <v>1649</v>
      </c>
      <c r="J144" s="114"/>
      <c r="K144" s="115">
        <f>INDEX($CP:$CP,MATCH(K143,$CJ:$CJ,0))</f>
        <v>4570</v>
      </c>
      <c r="L144" s="114"/>
      <c r="M144" s="115">
        <f>INDEX($CP:$CP,MATCH(M143,$CJ:$CJ,0))</f>
        <v>4046</v>
      </c>
      <c r="N144" s="114"/>
      <c r="O144" s="115">
        <f>INDEX($CP:$CP,MATCH(O143,$CJ:$CJ,0))</f>
        <v>4082</v>
      </c>
      <c r="P144" s="114"/>
      <c r="Q144" s="115">
        <f>INDEX($CP:$CP,MATCH(Q143,$CJ:$CJ,0))</f>
        <v>3996</v>
      </c>
      <c r="R144" s="114"/>
      <c r="S144" s="115">
        <f>INDEX($CP:$CP,MATCH(S143,$CJ:$CJ,0))</f>
        <v>3602</v>
      </c>
      <c r="T144" s="114"/>
      <c r="U144" s="124">
        <f>INDEX($CP:$CP,MATCH(U143,$CJ:$CJ,0))</f>
        <v>3844</v>
      </c>
      <c r="V144" s="114"/>
      <c r="W144" s="115">
        <f>INDEX($CP:$CP,MATCH(W143,$CJ:$CJ,0))</f>
        <v>3683</v>
      </c>
      <c r="X144" s="114"/>
      <c r="Y144" s="96"/>
      <c r="Z144" s="96"/>
      <c r="AC144" s="113">
        <f>INDEX($CP:$CP,MATCH(AC143,$CJ:$CJ,0))</f>
        <v>0</v>
      </c>
      <c r="AD144" s="114"/>
      <c r="AE144" s="115">
        <f>INDEX($CP:$CP,MATCH(AE143,$CJ:$CJ,0))</f>
        <v>0</v>
      </c>
      <c r="AF144" s="114"/>
      <c r="AG144" s="115">
        <f>INDEX($CP:$CP,MATCH(AG143,$CJ:$CJ,0))</f>
        <v>0</v>
      </c>
      <c r="AH144" s="114"/>
      <c r="AI144" s="115">
        <f>INDEX($CP:$CP,MATCH(AI143,$CJ:$CJ,0))</f>
        <v>4</v>
      </c>
      <c r="AJ144" s="114"/>
      <c r="AK144" s="115">
        <f>INDEX($CP:$CP,MATCH(AK143,$CJ:$CJ,0))</f>
        <v>0</v>
      </c>
      <c r="AL144" s="114"/>
      <c r="AM144" s="115">
        <f>INDEX($CP:$CP,MATCH(AM143,$CJ:$CJ,0))</f>
        <v>0</v>
      </c>
      <c r="AN144" s="114"/>
      <c r="AO144" s="115">
        <f>INDEX($CP:$CP,MATCH(AO143,$CJ:$CJ,0))</f>
        <v>4</v>
      </c>
      <c r="AP144" s="114"/>
      <c r="AQ144" s="115">
        <f>INDEX($CP:$CP,MATCH(AQ143,$CJ:$CJ,0))</f>
        <v>0</v>
      </c>
      <c r="AR144" s="114"/>
      <c r="AS144" s="115">
        <f>INDEX($CP:$CP,MATCH(AS143,$CJ:$CJ,0))</f>
        <v>0</v>
      </c>
      <c r="AT144" s="114"/>
      <c r="AU144" s="115">
        <f>INDEX($CP:$CP,MATCH(AU143,$CJ:$CJ,0))</f>
        <v>0</v>
      </c>
      <c r="AV144" s="114"/>
      <c r="AW144" s="284"/>
      <c r="AX144" s="286"/>
      <c r="AY144" s="284"/>
      <c r="AZ144" s="286"/>
      <c r="BA144" s="115">
        <f>INDEX($CP:$CP,MATCH(BA140,$CJ:$CJ,0))</f>
        <v>1143</v>
      </c>
      <c r="BB144" s="114"/>
      <c r="BC144" s="115">
        <f>INDEX($CP:$CP,MATCH(BC140,$CJ:$CJ,0))</f>
        <v>1117</v>
      </c>
      <c r="BD144" s="114"/>
      <c r="BE144" s="115">
        <f>INDEX($CP:$CP,MATCH(BE140,$CJ:$CJ,0))</f>
        <v>1513</v>
      </c>
      <c r="BF144" s="114"/>
      <c r="BG144" s="115">
        <f>INDEX($CP:$CP,MATCH(BG140,$CJ:$CJ,0))</f>
        <v>1108</v>
      </c>
      <c r="BH144" s="114"/>
      <c r="BI144" s="115">
        <f>INDEX($CP:$CP,MATCH(BI140,$CJ:$CJ,0))</f>
        <v>1338</v>
      </c>
      <c r="BJ144" s="114"/>
      <c r="BK144" s="115">
        <f>INDEX($CP:$CP,MATCH(BK140,$CJ:$CJ,0))</f>
        <v>1819</v>
      </c>
      <c r="BL144" s="114"/>
      <c r="BM144" s="115">
        <f>INDEX($CP:$CP,MATCH(BM140,$CJ:$CJ,0))</f>
        <v>790</v>
      </c>
      <c r="BN144" s="117"/>
      <c r="BO144" s="115">
        <f>INDEX($CP:$CP,MATCH(BO140,$CJ:$CJ,0))</f>
        <v>1157</v>
      </c>
      <c r="BP144" s="114"/>
      <c r="BQ144" s="96"/>
      <c r="BR144" s="96"/>
      <c r="BS144" s="96"/>
      <c r="BT144" s="96"/>
      <c r="BU144" s="99"/>
      <c r="CD144" s="15"/>
      <c r="CE144" s="15"/>
      <c r="CF144" s="15"/>
      <c r="CG144" s="15"/>
      <c r="CI144" s="253">
        <v>172</v>
      </c>
      <c r="CJ144" s="254" t="s">
        <v>4518</v>
      </c>
      <c r="CK144" s="254" t="s">
        <v>1007</v>
      </c>
      <c r="CL144" s="254"/>
      <c r="CM144" s="254"/>
      <c r="CN144" s="254" t="s">
        <v>4517</v>
      </c>
      <c r="CO144" s="255">
        <v>0</v>
      </c>
      <c r="CP144" s="256">
        <v>10</v>
      </c>
      <c r="CQ144" s="256">
        <v>0</v>
      </c>
      <c r="CR144" s="255">
        <v>0</v>
      </c>
      <c r="CS144" s="253">
        <v>172</v>
      </c>
    </row>
    <row r="145" spans="1:97" ht="9" customHeight="1" thickBot="1" x14ac:dyDescent="0.25">
      <c r="A145" s="89"/>
      <c r="B145" s="108"/>
      <c r="C145" s="108"/>
      <c r="D145" s="108"/>
      <c r="E145" s="107"/>
      <c r="F145" s="108"/>
      <c r="G145" s="108"/>
      <c r="H145" s="108"/>
      <c r="I145" s="108"/>
      <c r="J145" s="108"/>
      <c r="K145" s="108"/>
      <c r="L145" s="108"/>
      <c r="M145" s="108"/>
      <c r="N145" s="108"/>
      <c r="O145" s="108"/>
      <c r="P145" s="108"/>
      <c r="Q145" s="108"/>
      <c r="R145" s="108"/>
      <c r="S145" s="108"/>
      <c r="T145" s="108"/>
      <c r="U145" s="108"/>
      <c r="V145" s="89"/>
      <c r="W145" s="108"/>
      <c r="X145" s="107"/>
      <c r="Y145" s="99"/>
      <c r="Z145" s="99"/>
      <c r="AC145" s="89"/>
      <c r="AD145" s="108"/>
      <c r="AE145" s="108"/>
      <c r="AF145" s="108"/>
      <c r="AG145" s="108"/>
      <c r="AH145" s="108"/>
      <c r="AI145" s="108"/>
      <c r="AJ145" s="108"/>
      <c r="AK145" s="108"/>
      <c r="AL145" s="108"/>
      <c r="AM145" s="108"/>
      <c r="AN145" s="108"/>
      <c r="AO145" s="108"/>
      <c r="AP145" s="108"/>
      <c r="AQ145" s="108"/>
      <c r="AR145" s="108"/>
      <c r="AS145" s="108"/>
      <c r="AT145" s="108"/>
      <c r="AU145" s="108"/>
      <c r="AV145" s="108"/>
      <c r="AW145" s="108"/>
      <c r="AX145" s="108"/>
      <c r="AY145" s="108"/>
      <c r="AZ145" s="108"/>
      <c r="BA145" s="108"/>
      <c r="BB145" s="108"/>
      <c r="BC145" s="108"/>
      <c r="BD145" s="108"/>
      <c r="BE145" s="108"/>
      <c r="BF145" s="108"/>
      <c r="BG145" s="108"/>
      <c r="BH145" s="108"/>
      <c r="BI145" s="108"/>
      <c r="BJ145" s="108"/>
      <c r="BK145" s="108"/>
      <c r="BL145" s="108"/>
      <c r="BM145" s="108"/>
      <c r="BN145" s="108"/>
      <c r="BO145" s="89"/>
      <c r="BP145" s="107"/>
      <c r="BQ145" s="99"/>
      <c r="BR145" s="99"/>
      <c r="BS145" s="99"/>
      <c r="BT145" s="99"/>
      <c r="BU145" s="99"/>
      <c r="CI145" s="257">
        <v>173</v>
      </c>
      <c r="CJ145" s="258" t="s">
        <v>4516</v>
      </c>
      <c r="CK145" s="258" t="s">
        <v>1007</v>
      </c>
      <c r="CL145" s="258"/>
      <c r="CM145" s="258"/>
      <c r="CN145" s="258" t="s">
        <v>4515</v>
      </c>
      <c r="CO145" s="259">
        <v>0</v>
      </c>
      <c r="CP145" s="260">
        <v>10</v>
      </c>
      <c r="CQ145" s="260">
        <v>0</v>
      </c>
      <c r="CR145" s="259">
        <v>0</v>
      </c>
      <c r="CS145" s="257">
        <v>173</v>
      </c>
    </row>
    <row r="146" spans="1:97" ht="70" customHeight="1" x14ac:dyDescent="0.55000000000000004">
      <c r="D146" s="125"/>
      <c r="E146" s="125"/>
      <c r="F146" s="125"/>
      <c r="G146" s="125"/>
      <c r="H146" s="125"/>
      <c r="I146" s="125"/>
      <c r="J146" s="125"/>
      <c r="K146" s="125"/>
      <c r="L146" s="125"/>
      <c r="M146" s="125"/>
      <c r="N146" s="125"/>
      <c r="O146" s="125"/>
      <c r="P146" s="125"/>
      <c r="Q146" s="125"/>
      <c r="R146" s="125"/>
      <c r="AC146" s="36" t="s">
        <v>1608</v>
      </c>
      <c r="AD146" s="46" t="s">
        <v>1</v>
      </c>
      <c r="AE146" s="1" t="s">
        <v>1586</v>
      </c>
      <c r="AF146" s="46" t="s">
        <v>1</v>
      </c>
      <c r="AG146" s="1" t="s">
        <v>1560</v>
      </c>
      <c r="AH146" s="46" t="s">
        <v>1</v>
      </c>
      <c r="AI146" s="1" t="s">
        <v>1598</v>
      </c>
      <c r="AJ146" s="46" t="s">
        <v>1</v>
      </c>
      <c r="AK146" s="1" t="s">
        <v>1538</v>
      </c>
      <c r="AL146" s="46" t="s">
        <v>1</v>
      </c>
      <c r="AM146" s="1" t="s">
        <v>1540</v>
      </c>
      <c r="AN146" s="46" t="s">
        <v>1</v>
      </c>
      <c r="AO146" s="1" t="s">
        <v>1644</v>
      </c>
      <c r="AP146" s="46" t="s">
        <v>1</v>
      </c>
      <c r="AQ146" s="1" t="s">
        <v>1580</v>
      </c>
      <c r="AR146" s="46" t="s">
        <v>1</v>
      </c>
      <c r="AS146" s="1" t="s">
        <v>1578</v>
      </c>
      <c r="AT146" s="46" t="s">
        <v>1</v>
      </c>
      <c r="AU146" s="278"/>
      <c r="AV146" s="280"/>
      <c r="AW146" s="33" t="s">
        <v>598</v>
      </c>
      <c r="AX146" s="46" t="s">
        <v>1</v>
      </c>
      <c r="AY146" s="40" t="s">
        <v>678</v>
      </c>
      <c r="AZ146" s="46" t="s">
        <v>1</v>
      </c>
      <c r="BA146" s="1" t="s">
        <v>602</v>
      </c>
      <c r="BB146" s="46" t="s">
        <v>1</v>
      </c>
      <c r="BC146" s="1" t="s">
        <v>600</v>
      </c>
      <c r="BD146" s="46" t="s">
        <v>1</v>
      </c>
      <c r="BE146" s="1" t="s">
        <v>596</v>
      </c>
      <c r="BF146" s="46" t="s">
        <v>1</v>
      </c>
      <c r="BG146" s="1" t="s">
        <v>620</v>
      </c>
      <c r="BH146" s="46" t="s">
        <v>1</v>
      </c>
      <c r="BI146" s="1" t="s">
        <v>646</v>
      </c>
      <c r="BJ146" s="46" t="s">
        <v>1</v>
      </c>
      <c r="BK146" s="1" t="s">
        <v>628</v>
      </c>
      <c r="BL146" s="46" t="s">
        <v>1</v>
      </c>
      <c r="BM146" s="1" t="s">
        <v>644</v>
      </c>
      <c r="BN146" s="49" t="s">
        <v>1</v>
      </c>
      <c r="BO146" s="33" t="s">
        <v>668</v>
      </c>
      <c r="BP146" s="46" t="s">
        <v>1</v>
      </c>
      <c r="BQ146" s="62"/>
      <c r="BR146" s="62"/>
      <c r="BS146" s="62"/>
      <c r="BT146" s="62"/>
      <c r="BU146" s="99"/>
      <c r="CI146" s="253">
        <v>174</v>
      </c>
      <c r="CJ146" s="254" t="s">
        <v>4514</v>
      </c>
      <c r="CK146" s="254" t="s">
        <v>1007</v>
      </c>
      <c r="CL146" s="254"/>
      <c r="CM146" s="254"/>
      <c r="CN146" s="254" t="s">
        <v>4513</v>
      </c>
      <c r="CO146" s="255">
        <v>0</v>
      </c>
      <c r="CP146" s="256">
        <v>8</v>
      </c>
      <c r="CQ146" s="256">
        <v>0</v>
      </c>
      <c r="CR146" s="255">
        <v>0</v>
      </c>
      <c r="CS146" s="253">
        <v>174</v>
      </c>
    </row>
    <row r="147" spans="1:97" ht="19" customHeight="1" thickBot="1" x14ac:dyDescent="0.6">
      <c r="C147" s="119"/>
      <c r="D147" s="119"/>
      <c r="E147" s="119"/>
      <c r="F147" s="119"/>
      <c r="G147" s="119"/>
      <c r="H147" s="119"/>
      <c r="I147" s="119"/>
      <c r="J147" s="119"/>
      <c r="K147" s="119"/>
      <c r="L147" s="119"/>
      <c r="M147" s="119"/>
      <c r="N147" s="119"/>
      <c r="O147" s="119"/>
      <c r="P147" s="119"/>
      <c r="Q147" s="119"/>
      <c r="R147" s="119"/>
      <c r="AC147" s="113">
        <f>INDEX($CP:$CP,MATCH(AC146,$CJ:$CJ,0))</f>
        <v>0</v>
      </c>
      <c r="AD147" s="114"/>
      <c r="AE147" s="115">
        <f>INDEX($CP:$CP,MATCH(AE146,$CJ:$CJ,0))</f>
        <v>3</v>
      </c>
      <c r="AF147" s="114"/>
      <c r="AG147" s="115">
        <f>INDEX($CP:$CP,MATCH(AG146,$CJ:$CJ,0))</f>
        <v>0</v>
      </c>
      <c r="AH147" s="114"/>
      <c r="AI147" s="115">
        <f>INDEX($CP:$CP,MATCH(AI146,$CJ:$CJ,0))</f>
        <v>4</v>
      </c>
      <c r="AJ147" s="114"/>
      <c r="AK147" s="115">
        <f>INDEX($CP:$CP,MATCH(AK146,$CJ:$CJ,0))</f>
        <v>4</v>
      </c>
      <c r="AL147" s="114"/>
      <c r="AM147" s="115">
        <f>INDEX($CP:$CP,MATCH(AM146,$CJ:$CJ,0))</f>
        <v>4</v>
      </c>
      <c r="AN147" s="114"/>
      <c r="AO147" s="115">
        <f>INDEX($CP:$CP,MATCH(AO146,$CJ:$CJ,0))</f>
        <v>0</v>
      </c>
      <c r="AP147" s="114"/>
      <c r="AQ147" s="115">
        <f>INDEX($CP:$CP,MATCH(AQ146,$CJ:$CJ,0))</f>
        <v>4</v>
      </c>
      <c r="AR147" s="114"/>
      <c r="AS147" s="115">
        <f>INDEX($CP:$CP,MATCH(AS146,$CJ:$CJ,0))</f>
        <v>0</v>
      </c>
      <c r="AT147" s="114"/>
      <c r="AU147" s="284"/>
      <c r="AV147" s="286"/>
      <c r="AW147" s="113">
        <f>INDEX($CP:$CP,MATCH(AW146,$CJ:$CJ,0))</f>
        <v>3788</v>
      </c>
      <c r="AX147" s="114"/>
      <c r="AY147" s="126">
        <f>INDEX($CP:$CP,MATCH(AY146,$CJ:$CJ,0))</f>
        <v>4038</v>
      </c>
      <c r="AZ147" s="114"/>
      <c r="BA147" s="115">
        <f>INDEX($CP:$CP,MATCH(BA146,$CJ:$CJ,0))</f>
        <v>4038</v>
      </c>
      <c r="BB147" s="114"/>
      <c r="BC147" s="115">
        <f>INDEX($CP:$CP,MATCH(BC146,$CJ:$CJ,0))</f>
        <v>4028</v>
      </c>
      <c r="BD147" s="114"/>
      <c r="BE147" s="115">
        <f>INDEX($CP:$CP,MATCH(BE146,$CJ:$CJ,0))</f>
        <v>3850</v>
      </c>
      <c r="BF147" s="114"/>
      <c r="BG147" s="115">
        <f>INDEX($CP:$CP,MATCH(BG146,$CJ:$CJ,0))</f>
        <v>4060</v>
      </c>
      <c r="BH147" s="114"/>
      <c r="BI147" s="115">
        <f>INDEX($CP:$CP,MATCH(BI146,$CJ:$CJ,0))</f>
        <v>4042</v>
      </c>
      <c r="BJ147" s="114"/>
      <c r="BK147" s="115">
        <f>INDEX($CP:$CP,MATCH(BK146,$CJ:$CJ,0))</f>
        <v>3782</v>
      </c>
      <c r="BL147" s="114"/>
      <c r="BM147" s="115">
        <f>INDEX($CP:$CP,MATCH(BM146,$CJ:$CJ,0))</f>
        <v>4016</v>
      </c>
      <c r="BN147" s="117"/>
      <c r="BO147" s="115">
        <f>INDEX($CP:$CP,MATCH(BO146,$CJ:$CJ,0))</f>
        <v>4036</v>
      </c>
      <c r="BP147" s="114"/>
      <c r="BQ147" s="96"/>
      <c r="BR147" s="96"/>
      <c r="BS147" s="96"/>
      <c r="BT147" s="96"/>
      <c r="BU147" s="99"/>
      <c r="CI147" s="257">
        <v>175</v>
      </c>
      <c r="CJ147" s="258" t="s">
        <v>4512</v>
      </c>
      <c r="CK147" s="258" t="s">
        <v>1007</v>
      </c>
      <c r="CL147" s="258"/>
      <c r="CM147" s="258"/>
      <c r="CN147" s="258" t="s">
        <v>4511</v>
      </c>
      <c r="CO147" s="259">
        <v>0</v>
      </c>
      <c r="CP147" s="260">
        <v>8</v>
      </c>
      <c r="CQ147" s="260">
        <v>0</v>
      </c>
      <c r="CR147" s="259">
        <v>0</v>
      </c>
      <c r="CS147" s="257">
        <v>175</v>
      </c>
    </row>
    <row r="148" spans="1:97" ht="9" customHeight="1" thickBot="1" x14ac:dyDescent="0.25">
      <c r="AC148" s="89"/>
      <c r="AD148" s="108"/>
      <c r="AE148" s="108"/>
      <c r="AF148" s="108"/>
      <c r="AG148" s="108"/>
      <c r="AH148" s="108"/>
      <c r="AI148" s="108"/>
      <c r="AJ148" s="108"/>
      <c r="AK148" s="108"/>
      <c r="AL148" s="108"/>
      <c r="AM148" s="108"/>
      <c r="AN148" s="108"/>
      <c r="AO148" s="108"/>
      <c r="AP148" s="108"/>
      <c r="AQ148" s="108"/>
      <c r="AR148" s="108"/>
      <c r="AS148" s="108"/>
      <c r="AT148" s="108"/>
      <c r="AU148" s="108"/>
      <c r="AV148" s="108"/>
      <c r="AW148" s="108"/>
      <c r="AX148" s="91"/>
      <c r="AY148" s="92"/>
      <c r="AZ148" s="92"/>
      <c r="BA148" s="92"/>
      <c r="BB148" s="92"/>
      <c r="BC148" s="92"/>
      <c r="BD148" s="92"/>
      <c r="BE148" s="92"/>
      <c r="BF148" s="92"/>
      <c r="BG148" s="92"/>
      <c r="BH148" s="92"/>
      <c r="BI148" s="92"/>
      <c r="BJ148" s="92"/>
      <c r="BK148" s="92"/>
      <c r="BL148" s="92"/>
      <c r="BM148" s="92"/>
      <c r="BN148" s="92"/>
      <c r="BO148" s="94"/>
      <c r="BP148" s="91"/>
      <c r="BQ148" s="99"/>
      <c r="BR148" s="99"/>
      <c r="BS148" s="99"/>
      <c r="BT148" s="99"/>
      <c r="BU148" s="99"/>
      <c r="CI148" s="253">
        <v>176</v>
      </c>
      <c r="CJ148" s="254" t="s">
        <v>4510</v>
      </c>
      <c r="CK148" s="254" t="s">
        <v>1007</v>
      </c>
      <c r="CL148" s="254"/>
      <c r="CM148" s="254"/>
      <c r="CN148" s="254" t="s">
        <v>4509</v>
      </c>
      <c r="CO148" s="255">
        <v>0</v>
      </c>
      <c r="CP148" s="256">
        <v>9</v>
      </c>
      <c r="CQ148" s="256">
        <v>0</v>
      </c>
      <c r="CR148" s="255">
        <v>0</v>
      </c>
      <c r="CS148" s="253">
        <v>176</v>
      </c>
    </row>
    <row r="149" spans="1:97" ht="2" customHeight="1" thickBot="1" x14ac:dyDescent="0.25">
      <c r="BQ149" s="99"/>
      <c r="BR149" s="99"/>
      <c r="BS149" s="99"/>
      <c r="BT149" s="99"/>
      <c r="BU149" s="99"/>
      <c r="CI149" s="257">
        <v>177</v>
      </c>
      <c r="CJ149" s="258" t="s">
        <v>4508</v>
      </c>
      <c r="CK149" s="258" t="s">
        <v>1007</v>
      </c>
      <c r="CL149" s="258"/>
      <c r="CM149" s="258"/>
      <c r="CN149" s="258" t="s">
        <v>4507</v>
      </c>
      <c r="CO149" s="259">
        <v>0</v>
      </c>
      <c r="CP149" s="260">
        <v>8</v>
      </c>
      <c r="CQ149" s="260">
        <v>0</v>
      </c>
      <c r="CR149" s="259">
        <v>0</v>
      </c>
      <c r="CS149" s="257">
        <v>177</v>
      </c>
    </row>
    <row r="150" spans="1:97" ht="70" customHeight="1" thickBot="1" x14ac:dyDescent="0.6">
      <c r="C150" s="433" t="s">
        <v>4812</v>
      </c>
      <c r="D150" s="434"/>
      <c r="E150" s="434"/>
      <c r="F150" s="434"/>
      <c r="G150" s="434"/>
      <c r="H150" s="434"/>
      <c r="I150" s="434"/>
      <c r="J150" s="434"/>
      <c r="K150" s="434"/>
      <c r="L150" s="434"/>
      <c r="M150" s="434"/>
      <c r="N150" s="434"/>
      <c r="O150" s="434"/>
      <c r="P150" s="434"/>
      <c r="Q150" s="434"/>
      <c r="R150" s="434"/>
      <c r="S150" s="434"/>
      <c r="T150" s="434"/>
      <c r="U150" s="434"/>
      <c r="V150" s="434"/>
      <c r="W150" s="434"/>
      <c r="X150" s="434"/>
      <c r="Y150" s="434"/>
      <c r="Z150" s="434"/>
      <c r="AA150" s="434"/>
      <c r="AB150" s="435"/>
      <c r="AE150" s="433" t="s">
        <v>4813</v>
      </c>
      <c r="AF150" s="434"/>
      <c r="AG150" s="434"/>
      <c r="AH150" s="434"/>
      <c r="AI150" s="434"/>
      <c r="AJ150" s="434"/>
      <c r="AK150" s="434"/>
      <c r="AL150" s="434"/>
      <c r="AM150" s="434"/>
      <c r="AN150" s="434"/>
      <c r="AO150" s="434"/>
      <c r="AP150" s="434"/>
      <c r="AQ150" s="434"/>
      <c r="AR150" s="435"/>
      <c r="BQ150" s="99"/>
      <c r="BR150" s="99"/>
      <c r="BS150" s="99"/>
      <c r="BT150" s="99"/>
      <c r="BU150" s="99"/>
      <c r="CI150" s="253">
        <v>178</v>
      </c>
      <c r="CJ150" s="254" t="s">
        <v>4506</v>
      </c>
      <c r="CK150" s="254" t="s">
        <v>1007</v>
      </c>
      <c r="CL150" s="254"/>
      <c r="CM150" s="254"/>
      <c r="CN150" s="254" t="s">
        <v>4505</v>
      </c>
      <c r="CO150" s="255">
        <v>0</v>
      </c>
      <c r="CP150" s="256">
        <v>9</v>
      </c>
      <c r="CQ150" s="256">
        <v>0</v>
      </c>
      <c r="CR150" s="255">
        <v>0</v>
      </c>
      <c r="CS150" s="253">
        <v>178</v>
      </c>
    </row>
    <row r="151" spans="1:97" ht="2" customHeight="1" x14ac:dyDescent="0.2">
      <c r="CI151" s="257">
        <v>179</v>
      </c>
      <c r="CJ151" s="258" t="s">
        <v>4504</v>
      </c>
      <c r="CK151" s="258" t="s">
        <v>1007</v>
      </c>
      <c r="CL151" s="258"/>
      <c r="CM151" s="258"/>
      <c r="CN151" s="258" t="s">
        <v>4503</v>
      </c>
      <c r="CO151" s="259">
        <v>0</v>
      </c>
      <c r="CP151" s="260">
        <v>9</v>
      </c>
      <c r="CQ151" s="260">
        <v>0</v>
      </c>
      <c r="CR151" s="259">
        <v>0</v>
      </c>
      <c r="CS151" s="257">
        <v>179</v>
      </c>
    </row>
    <row r="152" spans="1:97" ht="2" customHeight="1" thickBot="1" x14ac:dyDescent="0.25">
      <c r="CI152" s="253">
        <v>180</v>
      </c>
      <c r="CJ152" s="254" t="s">
        <v>4502</v>
      </c>
      <c r="CK152" s="254" t="s">
        <v>1007</v>
      </c>
      <c r="CL152" s="254"/>
      <c r="CM152" s="254"/>
      <c r="CN152" s="254" t="s">
        <v>4501</v>
      </c>
      <c r="CO152" s="255">
        <v>0</v>
      </c>
      <c r="CP152" s="256">
        <v>7</v>
      </c>
      <c r="CQ152" s="256">
        <v>0</v>
      </c>
      <c r="CR152" s="255">
        <v>0</v>
      </c>
      <c r="CS152" s="253">
        <v>180</v>
      </c>
    </row>
    <row r="153" spans="1:97" ht="70" customHeight="1" thickBot="1" x14ac:dyDescent="0.25">
      <c r="A153" s="420" t="s">
        <v>837</v>
      </c>
      <c r="B153" s="421"/>
      <c r="C153" s="422"/>
      <c r="D153" s="46" t="s">
        <v>1</v>
      </c>
      <c r="E153" s="420" t="s">
        <v>961</v>
      </c>
      <c r="F153" s="421"/>
      <c r="G153" s="422"/>
      <c r="H153" s="46" t="s">
        <v>1</v>
      </c>
      <c r="I153" s="420" t="s">
        <v>913</v>
      </c>
      <c r="J153" s="421"/>
      <c r="K153" s="422"/>
      <c r="L153" s="46" t="s">
        <v>1</v>
      </c>
      <c r="M153" s="420" t="s">
        <v>1109</v>
      </c>
      <c r="N153" s="421"/>
      <c r="O153" s="422"/>
      <c r="P153" s="46" t="s">
        <v>1</v>
      </c>
      <c r="Q153" s="420" t="s">
        <v>1107</v>
      </c>
      <c r="R153" s="421"/>
      <c r="S153" s="422"/>
      <c r="T153" s="46" t="s">
        <v>1</v>
      </c>
      <c r="U153" s="50" t="s">
        <v>1111</v>
      </c>
      <c r="V153" s="46" t="s">
        <v>1</v>
      </c>
      <c r="W153" s="34" t="s">
        <v>863</v>
      </c>
      <c r="X153" s="46" t="s">
        <v>1</v>
      </c>
      <c r="Y153" s="34" t="s">
        <v>839</v>
      </c>
      <c r="Z153" s="46" t="s">
        <v>1</v>
      </c>
      <c r="AA153" s="41"/>
      <c r="AB153" s="46" t="s">
        <v>1</v>
      </c>
      <c r="AD153" s="127"/>
      <c r="AE153" s="415" t="s">
        <v>819</v>
      </c>
      <c r="AF153" s="416"/>
      <c r="AG153" s="416"/>
      <c r="AH153" s="416"/>
      <c r="AI153" s="416"/>
      <c r="AJ153" s="416"/>
      <c r="AK153" s="417"/>
      <c r="AL153" s="54" t="s">
        <v>1</v>
      </c>
      <c r="AM153" s="415" t="s">
        <v>885</v>
      </c>
      <c r="AN153" s="416"/>
      <c r="AO153" s="416"/>
      <c r="AP153" s="416"/>
      <c r="AQ153" s="417"/>
      <c r="AR153" s="54" t="s">
        <v>1</v>
      </c>
      <c r="AS153" s="38"/>
      <c r="CI153" s="257">
        <v>181</v>
      </c>
      <c r="CJ153" s="258" t="s">
        <v>4500</v>
      </c>
      <c r="CK153" s="258" t="s">
        <v>1007</v>
      </c>
      <c r="CL153" s="258"/>
      <c r="CM153" s="258"/>
      <c r="CN153" s="258" t="s">
        <v>4499</v>
      </c>
      <c r="CO153" s="259">
        <v>0</v>
      </c>
      <c r="CP153" s="260">
        <v>7</v>
      </c>
      <c r="CQ153" s="260">
        <v>0</v>
      </c>
      <c r="CR153" s="259">
        <v>0</v>
      </c>
      <c r="CS153" s="257">
        <v>181</v>
      </c>
    </row>
    <row r="154" spans="1:97" ht="19" customHeight="1" thickBot="1" x14ac:dyDescent="0.25">
      <c r="A154" s="391">
        <f>INDEX($CP:$CP,MATCH(A153,$CJ:$CJ,0))</f>
        <v>1512</v>
      </c>
      <c r="B154" s="314"/>
      <c r="C154" s="392"/>
      <c r="D154" s="110"/>
      <c r="E154" s="391">
        <f>INDEX($CP:$CP,MATCH(E153,$CJ:$CJ,0))</f>
        <v>1515</v>
      </c>
      <c r="F154" s="314"/>
      <c r="G154" s="392"/>
      <c r="H154" s="110"/>
      <c r="I154" s="391">
        <f>INDEX($CP:$CP,MATCH(I153,$CJ:$CJ,0))</f>
        <v>951</v>
      </c>
      <c r="J154" s="314"/>
      <c r="K154" s="392"/>
      <c r="L154" s="110"/>
      <c r="M154" s="391">
        <f>INDEX($CP:$CP,MATCH(M153,$CJ:$CJ,0))</f>
        <v>848</v>
      </c>
      <c r="N154" s="314"/>
      <c r="O154" s="392"/>
      <c r="P154" s="110"/>
      <c r="Q154" s="391">
        <f>INDEX($CP:$CP,MATCH(Q153,$CJ:$CJ,0))</f>
        <v>450</v>
      </c>
      <c r="R154" s="314"/>
      <c r="S154" s="392"/>
      <c r="T154" s="110"/>
      <c r="U154" s="128">
        <f>INDEX($CP:$CP,MATCH(U153,$CJ:$CJ,0))</f>
        <v>423</v>
      </c>
      <c r="V154" s="110"/>
      <c r="W154" s="128">
        <f>INDEX($CP:$CP,MATCH(W153,$CJ:$CJ,0))</f>
        <v>1396</v>
      </c>
      <c r="X154" s="110"/>
      <c r="Y154" s="115">
        <f>INDEX($CP:$CP,MATCH(Y153,$CJ:$CJ,0))</f>
        <v>1513</v>
      </c>
      <c r="Z154" s="114"/>
      <c r="AA154" s="129" t="e">
        <f>INDEX($CP:$CP,MATCH(AA153,$CJ:$CJ,0))</f>
        <v>#N/A</v>
      </c>
      <c r="AB154" s="114"/>
      <c r="AD154" s="127"/>
      <c r="AE154" s="391">
        <f>INDEX($CP:$CP,MATCH(AE153,$CJ:$CJ,0))</f>
        <v>1501</v>
      </c>
      <c r="AF154" s="314"/>
      <c r="AG154" s="314"/>
      <c r="AH154" s="314"/>
      <c r="AI154" s="314"/>
      <c r="AJ154" s="314"/>
      <c r="AK154" s="392"/>
      <c r="AL154" s="83"/>
      <c r="AM154" s="397">
        <f>INDEX($CP:$CP,MATCH(AM153,$CJ:$CJ,0))</f>
        <v>535</v>
      </c>
      <c r="AN154" s="398"/>
      <c r="AO154" s="398"/>
      <c r="AP154" s="398"/>
      <c r="AQ154" s="398"/>
      <c r="AR154" s="83"/>
      <c r="AS154" s="130"/>
      <c r="CI154" s="253">
        <v>182</v>
      </c>
      <c r="CJ154" s="254" t="s">
        <v>4498</v>
      </c>
      <c r="CK154" s="254" t="s">
        <v>1007</v>
      </c>
      <c r="CL154" s="254"/>
      <c r="CM154" s="254"/>
      <c r="CN154" s="254" t="s">
        <v>4497</v>
      </c>
      <c r="CO154" s="255">
        <v>0</v>
      </c>
      <c r="CP154" s="256">
        <v>7</v>
      </c>
      <c r="CQ154" s="256">
        <v>0</v>
      </c>
      <c r="CR154" s="255">
        <v>0</v>
      </c>
      <c r="CS154" s="253">
        <v>182</v>
      </c>
    </row>
    <row r="155" spans="1:97" ht="9" customHeight="1" thickBot="1" x14ac:dyDescent="0.25">
      <c r="A155" s="22"/>
      <c r="B155" s="22"/>
      <c r="C155" s="22"/>
      <c r="D155" s="22"/>
      <c r="E155" s="22"/>
      <c r="F155" s="22"/>
      <c r="G155" s="22"/>
      <c r="H155" s="22"/>
      <c r="I155" s="22"/>
      <c r="J155" s="22"/>
      <c r="K155" s="22"/>
      <c r="L155" s="22"/>
      <c r="M155" s="22"/>
      <c r="N155" s="22"/>
      <c r="O155" s="22"/>
      <c r="P155" s="22"/>
      <c r="Q155" s="108"/>
      <c r="R155" s="108"/>
      <c r="S155" s="108"/>
      <c r="T155" s="108"/>
      <c r="U155" s="108"/>
      <c r="V155" s="108"/>
      <c r="W155" s="108"/>
      <c r="X155" s="108"/>
      <c r="Y155" s="108"/>
      <c r="Z155" s="108"/>
      <c r="AA155" s="108"/>
      <c r="AB155" s="107"/>
      <c r="AD155" s="127"/>
      <c r="AE155" s="22"/>
      <c r="AF155" s="22"/>
      <c r="AG155" s="22"/>
      <c r="AH155" s="22"/>
      <c r="AI155" s="92"/>
      <c r="AJ155" s="92"/>
      <c r="AK155" s="92"/>
      <c r="AL155" s="91"/>
      <c r="AM155" s="22"/>
      <c r="AN155" s="22"/>
      <c r="AO155" s="22"/>
      <c r="AP155" s="22"/>
      <c r="AQ155" s="92"/>
      <c r="AR155" s="91"/>
      <c r="AS155" s="99"/>
      <c r="CI155" s="257">
        <v>183</v>
      </c>
      <c r="CJ155" s="258" t="s">
        <v>4496</v>
      </c>
      <c r="CK155" s="258" t="s">
        <v>4453</v>
      </c>
      <c r="CL155" s="258"/>
      <c r="CM155" s="258"/>
      <c r="CN155" s="258" t="s">
        <v>4495</v>
      </c>
      <c r="CO155" s="259">
        <v>0</v>
      </c>
      <c r="CP155" s="260">
        <v>5</v>
      </c>
      <c r="CQ155" s="260">
        <v>0</v>
      </c>
      <c r="CR155" s="259">
        <v>0</v>
      </c>
      <c r="CS155" s="257">
        <v>183</v>
      </c>
    </row>
    <row r="156" spans="1:97" ht="70" customHeight="1" x14ac:dyDescent="0.2">
      <c r="C156" s="33" t="s">
        <v>2257</v>
      </c>
      <c r="D156" s="46" t="s">
        <v>1</v>
      </c>
      <c r="E156" s="34" t="s">
        <v>2761</v>
      </c>
      <c r="F156" s="46" t="s">
        <v>1</v>
      </c>
      <c r="G156" s="34" t="s">
        <v>2703</v>
      </c>
      <c r="H156" s="46" t="s">
        <v>1</v>
      </c>
      <c r="I156" s="34" t="s">
        <v>2693</v>
      </c>
      <c r="J156" s="46" t="s">
        <v>1</v>
      </c>
      <c r="K156" s="34" t="s">
        <v>2829</v>
      </c>
      <c r="L156" s="46" t="s">
        <v>1</v>
      </c>
      <c r="M156" s="34" t="s">
        <v>2827</v>
      </c>
      <c r="N156" s="46" t="s">
        <v>1</v>
      </c>
      <c r="O156" s="34" t="s">
        <v>2847</v>
      </c>
      <c r="P156" s="46" t="s">
        <v>1</v>
      </c>
      <c r="Q156" s="328" t="s">
        <v>927</v>
      </c>
      <c r="R156" s="363" t="s">
        <v>1</v>
      </c>
      <c r="S156" s="321" t="s">
        <v>959</v>
      </c>
      <c r="T156" s="363" t="s">
        <v>1</v>
      </c>
      <c r="U156" s="321" t="s">
        <v>965</v>
      </c>
      <c r="V156" s="363" t="s">
        <v>1</v>
      </c>
      <c r="W156" s="321" t="s">
        <v>963</v>
      </c>
      <c r="X156" s="363" t="s">
        <v>1</v>
      </c>
      <c r="Y156" s="321" t="s">
        <v>831</v>
      </c>
      <c r="Z156" s="363" t="s">
        <v>1</v>
      </c>
      <c r="AA156" s="321" t="s">
        <v>809</v>
      </c>
      <c r="AB156" s="363" t="s">
        <v>1</v>
      </c>
      <c r="AD156" s="127"/>
      <c r="AE156" s="33" t="s">
        <v>2889</v>
      </c>
      <c r="AF156" s="46" t="s">
        <v>1</v>
      </c>
      <c r="AG156" s="34" t="s">
        <v>2989</v>
      </c>
      <c r="AH156" s="46" t="s">
        <v>1</v>
      </c>
      <c r="AI156" s="34" t="s">
        <v>2875</v>
      </c>
      <c r="AJ156" s="46" t="s">
        <v>1</v>
      </c>
      <c r="AK156" s="34" t="s">
        <v>2463</v>
      </c>
      <c r="AL156" s="46" t="s">
        <v>1</v>
      </c>
      <c r="AM156" s="34" t="s">
        <v>2465</v>
      </c>
      <c r="AN156" s="46" t="s">
        <v>1</v>
      </c>
      <c r="AO156" s="34" t="s">
        <v>3065</v>
      </c>
      <c r="AP156" s="46" t="s">
        <v>1</v>
      </c>
      <c r="AQ156" s="34" t="s">
        <v>2599</v>
      </c>
      <c r="AR156" s="46" t="s">
        <v>1</v>
      </c>
      <c r="AS156" s="99"/>
      <c r="BL156" s="99"/>
      <c r="BM156" s="99"/>
      <c r="BN156" s="99"/>
      <c r="CI156" s="253">
        <v>184</v>
      </c>
      <c r="CJ156" s="254" t="s">
        <v>4494</v>
      </c>
      <c r="CK156" s="254" t="s">
        <v>4453</v>
      </c>
      <c r="CL156" s="254"/>
      <c r="CM156" s="254"/>
      <c r="CN156" s="254" t="s">
        <v>4493</v>
      </c>
      <c r="CO156" s="255">
        <v>0</v>
      </c>
      <c r="CP156" s="256">
        <v>5</v>
      </c>
      <c r="CQ156" s="256">
        <v>0</v>
      </c>
      <c r="CR156" s="255">
        <v>0</v>
      </c>
      <c r="CS156" s="253">
        <v>184</v>
      </c>
    </row>
    <row r="157" spans="1:97" ht="19" customHeight="1" thickBot="1" x14ac:dyDescent="0.25">
      <c r="C157" s="113">
        <f>INDEX($CP:$CP,MATCH(C156,$CJ:$CJ,0))</f>
        <v>4</v>
      </c>
      <c r="D157" s="114"/>
      <c r="E157" s="115">
        <f>INDEX($CP:$CP,MATCH(E156,$CJ:$CJ,0))</f>
        <v>4</v>
      </c>
      <c r="F157" s="114"/>
      <c r="G157" s="115">
        <f>INDEX($CP:$CP,MATCH(G156,$CJ:$CJ,0))</f>
        <v>5</v>
      </c>
      <c r="H157" s="114"/>
      <c r="I157" s="115">
        <f>INDEX($CP:$CP,MATCH(I156,$CJ:$CJ,0))</f>
        <v>3</v>
      </c>
      <c r="J157" s="114"/>
      <c r="K157" s="115">
        <f>INDEX($CP:$CP,MATCH(K156,$CJ:$CJ,0))</f>
        <v>3</v>
      </c>
      <c r="L157" s="114"/>
      <c r="M157" s="115">
        <f>INDEX($CP:$CP,MATCH(M156,$CJ:$CJ,0))</f>
        <v>6</v>
      </c>
      <c r="N157" s="114"/>
      <c r="O157" s="115">
        <f>INDEX($CP:$CP,MATCH(O156,$CJ:$CJ,0))</f>
        <v>4</v>
      </c>
      <c r="P157" s="114"/>
      <c r="Q157" s="408"/>
      <c r="R157" s="364"/>
      <c r="S157" s="370"/>
      <c r="T157" s="364"/>
      <c r="U157" s="370"/>
      <c r="V157" s="364"/>
      <c r="W157" s="370"/>
      <c r="X157" s="364"/>
      <c r="Y157" s="370"/>
      <c r="Z157" s="364"/>
      <c r="AA157" s="370"/>
      <c r="AB157" s="364"/>
      <c r="AE157" s="113">
        <f>INDEX($CP:$CP,MATCH(AE156,$CJ:$CJ,0))</f>
        <v>2</v>
      </c>
      <c r="AF157" s="114"/>
      <c r="AG157" s="115">
        <f>INDEX($CP:$CP,MATCH(AG156,$CJ:$CJ,0))</f>
        <v>4</v>
      </c>
      <c r="AH157" s="114"/>
      <c r="AI157" s="115">
        <f>INDEX($CP:$CP,MATCH(AI156,$CJ:$CJ,0))</f>
        <v>4</v>
      </c>
      <c r="AJ157" s="114"/>
      <c r="AK157" s="115">
        <f>INDEX($CP:$CP,MATCH(AK156,$CJ:$CJ,0))</f>
        <v>3</v>
      </c>
      <c r="AL157" s="114"/>
      <c r="AM157" s="115">
        <f>INDEX($CP:$CP,MATCH(AM156,$CJ:$CJ,0))</f>
        <v>3</v>
      </c>
      <c r="AN157" s="114"/>
      <c r="AO157" s="115">
        <f>INDEX($CP:$CP,MATCH(AO156,$CJ:$CJ,0))</f>
        <v>4</v>
      </c>
      <c r="AP157" s="114"/>
      <c r="AQ157" s="115">
        <f>INDEX($CP:$CP,MATCH(AQ156,$CJ:$CJ,0))</f>
        <v>4</v>
      </c>
      <c r="AR157" s="114"/>
      <c r="BL157" s="38"/>
      <c r="BM157" s="39"/>
      <c r="BN157" s="38"/>
      <c r="CI157" s="257">
        <v>185</v>
      </c>
      <c r="CJ157" s="258" t="s">
        <v>4492</v>
      </c>
      <c r="CK157" s="258" t="s">
        <v>4453</v>
      </c>
      <c r="CL157" s="258"/>
      <c r="CM157" s="258"/>
      <c r="CN157" s="258" t="s">
        <v>4491</v>
      </c>
      <c r="CO157" s="259">
        <v>0</v>
      </c>
      <c r="CP157" s="260">
        <v>1</v>
      </c>
      <c r="CQ157" s="260">
        <v>0</v>
      </c>
      <c r="CR157" s="259">
        <v>0</v>
      </c>
      <c r="CS157" s="257">
        <v>185</v>
      </c>
    </row>
    <row r="158" spans="1:97" ht="9" customHeight="1" thickBot="1" x14ac:dyDescent="0.25">
      <c r="C158" s="89"/>
      <c r="D158" s="108"/>
      <c r="E158" s="108"/>
      <c r="F158" s="108"/>
      <c r="G158" s="108"/>
      <c r="H158" s="108"/>
      <c r="I158" s="108"/>
      <c r="J158" s="108"/>
      <c r="K158" s="108"/>
      <c r="L158" s="108"/>
      <c r="M158" s="108"/>
      <c r="N158" s="108"/>
      <c r="O158" s="108"/>
      <c r="P158" s="107"/>
      <c r="Q158" s="408"/>
      <c r="R158" s="364"/>
      <c r="S158" s="370"/>
      <c r="T158" s="364"/>
      <c r="U158" s="370"/>
      <c r="V158" s="364"/>
      <c r="W158" s="370"/>
      <c r="X158" s="364"/>
      <c r="Y158" s="370"/>
      <c r="Z158" s="364"/>
      <c r="AA158" s="370"/>
      <c r="AB158" s="364"/>
      <c r="AE158" s="89"/>
      <c r="AF158" s="108"/>
      <c r="AG158" s="108"/>
      <c r="AH158" s="108"/>
      <c r="AI158" s="108"/>
      <c r="AJ158" s="108"/>
      <c r="AK158" s="108"/>
      <c r="AL158" s="108"/>
      <c r="AM158" s="108"/>
      <c r="AN158" s="108"/>
      <c r="AO158" s="108"/>
      <c r="AP158" s="108"/>
      <c r="AQ158" s="108"/>
      <c r="AR158" s="107"/>
      <c r="BL158" s="38"/>
      <c r="BM158" s="39"/>
      <c r="BN158" s="38"/>
      <c r="CI158" s="253">
        <v>186</v>
      </c>
      <c r="CJ158" s="254" t="s">
        <v>4490</v>
      </c>
      <c r="CK158" s="254" t="s">
        <v>4453</v>
      </c>
      <c r="CL158" s="254"/>
      <c r="CM158" s="254"/>
      <c r="CN158" s="254" t="s">
        <v>4489</v>
      </c>
      <c r="CO158" s="255">
        <v>0</v>
      </c>
      <c r="CP158" s="256">
        <v>0</v>
      </c>
      <c r="CQ158" s="256">
        <v>0</v>
      </c>
      <c r="CR158" s="255">
        <v>0</v>
      </c>
      <c r="CS158" s="253">
        <v>186</v>
      </c>
    </row>
    <row r="159" spans="1:97" ht="71" customHeight="1" x14ac:dyDescent="0.2">
      <c r="C159" s="36" t="s">
        <v>2663</v>
      </c>
      <c r="D159" s="46" t="s">
        <v>1</v>
      </c>
      <c r="E159" s="1" t="s">
        <v>2665</v>
      </c>
      <c r="F159" s="46" t="s">
        <v>1</v>
      </c>
      <c r="G159" s="1" t="s">
        <v>2815</v>
      </c>
      <c r="H159" s="46" t="s">
        <v>1</v>
      </c>
      <c r="I159" s="1" t="s">
        <v>2817</v>
      </c>
      <c r="J159" s="46" t="s">
        <v>1</v>
      </c>
      <c r="K159" s="1" t="s">
        <v>2813</v>
      </c>
      <c r="L159" s="46" t="s">
        <v>1</v>
      </c>
      <c r="M159" s="1" t="s">
        <v>2793</v>
      </c>
      <c r="N159" s="46" t="s">
        <v>1</v>
      </c>
      <c r="O159" s="1" t="s">
        <v>2801</v>
      </c>
      <c r="P159" s="46" t="s">
        <v>1</v>
      </c>
      <c r="Q159" s="408"/>
      <c r="R159" s="364"/>
      <c r="S159" s="370"/>
      <c r="T159" s="364"/>
      <c r="U159" s="370"/>
      <c r="V159" s="364"/>
      <c r="W159" s="370"/>
      <c r="X159" s="364"/>
      <c r="Y159" s="370"/>
      <c r="Z159" s="364"/>
      <c r="AA159" s="370"/>
      <c r="AB159" s="364"/>
      <c r="AE159" s="36" t="s">
        <v>2873</v>
      </c>
      <c r="AF159" s="46" t="s">
        <v>1</v>
      </c>
      <c r="AG159" s="42" t="s">
        <v>2063</v>
      </c>
      <c r="AH159" s="46" t="s">
        <v>1</v>
      </c>
      <c r="AI159" s="1" t="s">
        <v>2891</v>
      </c>
      <c r="AJ159" s="46" t="s">
        <v>1</v>
      </c>
      <c r="AK159" s="1" t="s">
        <v>2499</v>
      </c>
      <c r="AL159" s="46" t="s">
        <v>1</v>
      </c>
      <c r="AM159" s="1" t="s">
        <v>2911</v>
      </c>
      <c r="AN159" s="46" t="s">
        <v>1</v>
      </c>
      <c r="AO159" s="1" t="s">
        <v>2609</v>
      </c>
      <c r="AP159" s="46" t="s">
        <v>1</v>
      </c>
      <c r="AQ159" s="1" t="s">
        <v>2587</v>
      </c>
      <c r="AR159" s="46" t="s">
        <v>1</v>
      </c>
      <c r="BL159" s="38"/>
      <c r="BM159" s="39"/>
      <c r="BN159" s="38"/>
      <c r="CI159" s="257">
        <v>187</v>
      </c>
      <c r="CJ159" s="258" t="s">
        <v>4488</v>
      </c>
      <c r="CK159" s="258" t="s">
        <v>4453</v>
      </c>
      <c r="CL159" s="258"/>
      <c r="CM159" s="258"/>
      <c r="CN159" s="258" t="s">
        <v>4487</v>
      </c>
      <c r="CO159" s="259">
        <v>0</v>
      </c>
      <c r="CP159" s="260">
        <v>6</v>
      </c>
      <c r="CQ159" s="260">
        <v>0</v>
      </c>
      <c r="CR159" s="259">
        <v>0</v>
      </c>
      <c r="CS159" s="257">
        <v>187</v>
      </c>
    </row>
    <row r="160" spans="1:97" ht="19" customHeight="1" thickBot="1" x14ac:dyDescent="0.25">
      <c r="C160" s="113">
        <f>INDEX($CP:$CP,MATCH(C159,$CJ:$CJ,0))</f>
        <v>5</v>
      </c>
      <c r="D160" s="114"/>
      <c r="E160" s="115">
        <f>INDEX($CP:$CP,MATCH(E159,$CJ:$CJ,0))</f>
        <v>4</v>
      </c>
      <c r="F160" s="114"/>
      <c r="G160" s="115">
        <f>INDEX($CP:$CP,MATCH(G159,$CJ:$CJ,0))</f>
        <v>6</v>
      </c>
      <c r="H160" s="114"/>
      <c r="I160" s="115">
        <f>INDEX($CP:$CP,MATCH(I159,$CJ:$CJ,0))</f>
        <v>3</v>
      </c>
      <c r="J160" s="114"/>
      <c r="K160" s="115">
        <f>INDEX($CP:$CP,MATCH(K159,$CJ:$CJ,0))</f>
        <v>-1</v>
      </c>
      <c r="L160" s="114"/>
      <c r="M160" s="115">
        <f>INDEX($CP:$CP,MATCH(M159,$CJ:$CJ,0))</f>
        <v>8</v>
      </c>
      <c r="N160" s="114"/>
      <c r="O160" s="115">
        <f>INDEX($CP:$CP,MATCH(O159,$CJ:$CJ,0))</f>
        <v>6</v>
      </c>
      <c r="P160" s="114"/>
      <c r="Q160" s="408"/>
      <c r="R160" s="364"/>
      <c r="S160" s="370"/>
      <c r="T160" s="364"/>
      <c r="U160" s="370"/>
      <c r="V160" s="364"/>
      <c r="W160" s="370"/>
      <c r="X160" s="364"/>
      <c r="Y160" s="370"/>
      <c r="Z160" s="364"/>
      <c r="AA160" s="370"/>
      <c r="AB160" s="364"/>
      <c r="AE160" s="113">
        <f>INDEX($CP:$CP,MATCH(AE159,$CJ:$CJ,0))</f>
        <v>4</v>
      </c>
      <c r="AF160" s="114"/>
      <c r="AG160" s="115">
        <f>INDEX($CP:$CP,MATCH(AG159,$CJ:$CJ,0))</f>
        <v>2</v>
      </c>
      <c r="AH160" s="114"/>
      <c r="AI160" s="115">
        <f>INDEX($CP:$CP,MATCH(AI159,$CJ:$CJ,0))</f>
        <v>4</v>
      </c>
      <c r="AJ160" s="114"/>
      <c r="AK160" s="115">
        <f>INDEX($CP:$CP,MATCH(AK159,$CJ:$CJ,0))</f>
        <v>6</v>
      </c>
      <c r="AL160" s="114"/>
      <c r="AM160" s="115">
        <f>INDEX($CP:$CP,MATCH(AM159,$CJ:$CJ,0))</f>
        <v>5</v>
      </c>
      <c r="AN160" s="114"/>
      <c r="AO160" s="115">
        <f>INDEX($CP:$CP,MATCH(AO159,$CJ:$CJ,0))</f>
        <v>6</v>
      </c>
      <c r="AP160" s="114"/>
      <c r="AQ160" s="115">
        <f>INDEX($CP:$CP,MATCH(AQ159,$CJ:$CJ,0))</f>
        <v>4</v>
      </c>
      <c r="AR160" s="114"/>
      <c r="BL160" s="38"/>
      <c r="BM160" s="39"/>
      <c r="BN160" s="38"/>
      <c r="CI160" s="253">
        <v>188</v>
      </c>
      <c r="CJ160" s="254" t="s">
        <v>4486</v>
      </c>
      <c r="CK160" s="254" t="s">
        <v>4453</v>
      </c>
      <c r="CL160" s="254"/>
      <c r="CM160" s="254"/>
      <c r="CN160" s="254" t="s">
        <v>4485</v>
      </c>
      <c r="CO160" s="255">
        <v>0</v>
      </c>
      <c r="CP160" s="256">
        <v>7</v>
      </c>
      <c r="CQ160" s="256">
        <v>0</v>
      </c>
      <c r="CR160" s="255">
        <v>0</v>
      </c>
      <c r="CS160" s="253">
        <v>188</v>
      </c>
    </row>
    <row r="161" spans="3:97" ht="9" customHeight="1" thickBot="1" x14ac:dyDescent="0.25">
      <c r="C161" s="89"/>
      <c r="D161" s="108"/>
      <c r="E161" s="108"/>
      <c r="F161" s="108"/>
      <c r="G161" s="108"/>
      <c r="H161" s="108"/>
      <c r="I161" s="108"/>
      <c r="J161" s="108"/>
      <c r="K161" s="108"/>
      <c r="L161" s="108"/>
      <c r="M161" s="108"/>
      <c r="N161" s="108"/>
      <c r="O161" s="108"/>
      <c r="P161" s="107"/>
      <c r="Q161" s="408"/>
      <c r="R161" s="364"/>
      <c r="S161" s="370"/>
      <c r="T161" s="364"/>
      <c r="U161" s="370"/>
      <c r="V161" s="364"/>
      <c r="W161" s="370"/>
      <c r="X161" s="364"/>
      <c r="Y161" s="370"/>
      <c r="Z161" s="364"/>
      <c r="AA161" s="370"/>
      <c r="AB161" s="364"/>
      <c r="AE161" s="89"/>
      <c r="AF161" s="108"/>
      <c r="AG161" s="108"/>
      <c r="AH161" s="108"/>
      <c r="AI161" s="108"/>
      <c r="AJ161" s="108"/>
      <c r="AK161" s="108"/>
      <c r="AL161" s="108"/>
      <c r="AM161" s="108"/>
      <c r="AN161" s="108"/>
      <c r="AO161" s="108"/>
      <c r="AP161" s="108"/>
      <c r="AQ161" s="108"/>
      <c r="AR161" s="107"/>
      <c r="BL161" s="96"/>
      <c r="BM161" s="96"/>
      <c r="BN161" s="96"/>
      <c r="CI161" s="257">
        <v>189</v>
      </c>
      <c r="CJ161" s="258" t="s">
        <v>4484</v>
      </c>
      <c r="CK161" s="258" t="s">
        <v>4453</v>
      </c>
      <c r="CL161" s="258"/>
      <c r="CM161" s="258"/>
      <c r="CN161" s="258" t="s">
        <v>4483</v>
      </c>
      <c r="CO161" s="259">
        <v>0</v>
      </c>
      <c r="CP161" s="260">
        <v>2</v>
      </c>
      <c r="CQ161" s="260">
        <v>0</v>
      </c>
      <c r="CR161" s="259">
        <v>0</v>
      </c>
      <c r="CS161" s="257">
        <v>189</v>
      </c>
    </row>
    <row r="162" spans="3:97" ht="70" customHeight="1" x14ac:dyDescent="0.2">
      <c r="C162" s="36" t="s">
        <v>2845</v>
      </c>
      <c r="D162" s="46" t="s">
        <v>1</v>
      </c>
      <c r="E162" s="1" t="s">
        <v>2843</v>
      </c>
      <c r="F162" s="46" t="s">
        <v>1</v>
      </c>
      <c r="G162" s="1" t="s">
        <v>2809</v>
      </c>
      <c r="H162" s="46" t="s">
        <v>1</v>
      </c>
      <c r="I162" s="1" t="s">
        <v>2807</v>
      </c>
      <c r="J162" s="46" t="s">
        <v>1</v>
      </c>
      <c r="K162" s="1" t="s">
        <v>2811</v>
      </c>
      <c r="L162" s="46" t="s">
        <v>1</v>
      </c>
      <c r="M162" s="1" t="s">
        <v>2805</v>
      </c>
      <c r="N162" s="46" t="s">
        <v>1</v>
      </c>
      <c r="O162" s="1" t="s">
        <v>2803</v>
      </c>
      <c r="P162" s="46" t="s">
        <v>1</v>
      </c>
      <c r="Q162" s="408"/>
      <c r="R162" s="364"/>
      <c r="S162" s="370"/>
      <c r="T162" s="364"/>
      <c r="U162" s="370"/>
      <c r="V162" s="364"/>
      <c r="W162" s="370"/>
      <c r="X162" s="364"/>
      <c r="Y162" s="370"/>
      <c r="Z162" s="364"/>
      <c r="AA162" s="370"/>
      <c r="AB162" s="364"/>
      <c r="AE162" s="36" t="s">
        <v>2935</v>
      </c>
      <c r="AF162" s="46" t="s">
        <v>1</v>
      </c>
      <c r="AG162" s="1" t="s">
        <v>2937</v>
      </c>
      <c r="AH162" s="46" t="s">
        <v>1</v>
      </c>
      <c r="AI162" s="1" t="s">
        <v>2933</v>
      </c>
      <c r="AJ162" s="46" t="s">
        <v>1</v>
      </c>
      <c r="AK162" s="1" t="s">
        <v>2931</v>
      </c>
      <c r="AL162" s="46" t="s">
        <v>1</v>
      </c>
      <c r="AM162" s="1" t="s">
        <v>2931</v>
      </c>
      <c r="AN162" s="46" t="s">
        <v>1</v>
      </c>
      <c r="AO162" s="1" t="s">
        <v>3081</v>
      </c>
      <c r="AP162" s="46" t="s">
        <v>1</v>
      </c>
      <c r="AQ162" s="1" t="s">
        <v>3049</v>
      </c>
      <c r="AR162" s="46" t="s">
        <v>1</v>
      </c>
      <c r="BL162" s="15"/>
      <c r="BM162" s="15"/>
      <c r="BN162" s="15"/>
      <c r="CI162" s="253">
        <v>190</v>
      </c>
      <c r="CJ162" s="254" t="s">
        <v>4482</v>
      </c>
      <c r="CK162" s="254" t="s">
        <v>4453</v>
      </c>
      <c r="CL162" s="254"/>
      <c r="CM162" s="254"/>
      <c r="CN162" s="254" t="s">
        <v>4481</v>
      </c>
      <c r="CO162" s="255">
        <v>0</v>
      </c>
      <c r="CP162" s="256">
        <v>0</v>
      </c>
      <c r="CQ162" s="256">
        <v>0</v>
      </c>
      <c r="CR162" s="255">
        <v>0</v>
      </c>
      <c r="CS162" s="253">
        <v>190</v>
      </c>
    </row>
    <row r="163" spans="3:97" ht="19" customHeight="1" thickBot="1" x14ac:dyDescent="0.25">
      <c r="C163" s="113">
        <f>INDEX($CP:$CP,MATCH(C162,$CJ:$CJ,0))</f>
        <v>7</v>
      </c>
      <c r="D163" s="114"/>
      <c r="E163" s="115">
        <f>INDEX($CP:$CP,MATCH(E162,$CJ:$CJ,0))</f>
        <v>4</v>
      </c>
      <c r="F163" s="114"/>
      <c r="G163" s="115">
        <f>INDEX($CP:$CP,MATCH(G162,$CJ:$CJ,0))</f>
        <v>4</v>
      </c>
      <c r="H163" s="114"/>
      <c r="I163" s="115">
        <f>INDEX($CP:$CP,MATCH(I162,$CJ:$CJ,0))</f>
        <v>3</v>
      </c>
      <c r="J163" s="114"/>
      <c r="K163" s="115">
        <f>INDEX($CP:$CP,MATCH(K162,$CJ:$CJ,0))</f>
        <v>3</v>
      </c>
      <c r="L163" s="114"/>
      <c r="M163" s="115">
        <f>INDEX($CP:$CP,MATCH(M162,$CJ:$CJ,0))</f>
        <v>4</v>
      </c>
      <c r="N163" s="114"/>
      <c r="O163" s="115">
        <f>INDEX($CP:$CP,MATCH(O162,$CJ:$CJ,0))</f>
        <v>4</v>
      </c>
      <c r="P163" s="114"/>
      <c r="Q163" s="126">
        <f>INDEX($CP:$CP,MATCH(Q156,$CJ:$CJ,0))</f>
        <v>1313</v>
      </c>
      <c r="R163" s="114"/>
      <c r="S163" s="115">
        <f>INDEX($CP:$CP,MATCH(S156,$CJ:$CJ,0))</f>
        <v>1475</v>
      </c>
      <c r="T163" s="114"/>
      <c r="U163" s="115">
        <f>INDEX($CP:$CP,MATCH(U156,$CJ:$CJ,0))</f>
        <v>1492</v>
      </c>
      <c r="V163" s="114"/>
      <c r="W163" s="115">
        <f>INDEX($CP:$CP,MATCH(W156,$CJ:$CJ,0))</f>
        <v>923</v>
      </c>
      <c r="X163" s="114"/>
      <c r="Y163" s="115">
        <f>INDEX($CP:$CP,MATCH(Y156,$CJ:$CJ,0))</f>
        <v>1158</v>
      </c>
      <c r="Z163" s="114"/>
      <c r="AA163" s="115">
        <f>INDEX($CP:$CP,MATCH(AA156,$CJ:$CJ,0))</f>
        <v>1408</v>
      </c>
      <c r="AB163" s="114"/>
      <c r="AE163" s="113">
        <f>INDEX($CP:$CP,MATCH(AE162,$CJ:$CJ,0))</f>
        <v>5</v>
      </c>
      <c r="AF163" s="114"/>
      <c r="AG163" s="115">
        <f>INDEX($CP:$CP,MATCH(AG162,$CJ:$CJ,0))</f>
        <v>1</v>
      </c>
      <c r="AH163" s="114"/>
      <c r="AI163" s="115">
        <f>INDEX($CP:$CP,MATCH(AI162,$CJ:$CJ,0))</f>
        <v>5</v>
      </c>
      <c r="AJ163" s="114"/>
      <c r="AK163" s="115">
        <f>INDEX($CP:$CP,MATCH(AK162,$CJ:$CJ,0))</f>
        <v>3</v>
      </c>
      <c r="AL163" s="114"/>
      <c r="AM163" s="115">
        <f>INDEX($CP:$CP,MATCH(AM162,$CJ:$CJ,0))</f>
        <v>3</v>
      </c>
      <c r="AN163" s="114"/>
      <c r="AO163" s="115">
        <f>INDEX($CP:$CP,MATCH(AO162,$CJ:$CJ,0))</f>
        <v>4</v>
      </c>
      <c r="AP163" s="114"/>
      <c r="AQ163" s="115">
        <f>INDEX($CP:$CP,MATCH(AQ162,$CJ:$CJ,0))</f>
        <v>6</v>
      </c>
      <c r="AR163" s="114"/>
      <c r="CI163" s="257">
        <v>191</v>
      </c>
      <c r="CJ163" s="258" t="s">
        <v>4480</v>
      </c>
      <c r="CK163" s="258" t="s">
        <v>4453</v>
      </c>
      <c r="CL163" s="258"/>
      <c r="CM163" s="258"/>
      <c r="CN163" s="258" t="s">
        <v>4479</v>
      </c>
      <c r="CO163" s="259">
        <v>0</v>
      </c>
      <c r="CP163" s="260">
        <v>0</v>
      </c>
      <c r="CQ163" s="260">
        <v>0</v>
      </c>
      <c r="CR163" s="259">
        <v>0</v>
      </c>
      <c r="CS163" s="257">
        <v>191</v>
      </c>
    </row>
    <row r="164" spans="3:97" ht="9" customHeight="1" thickBot="1" x14ac:dyDescent="0.25">
      <c r="C164" s="89"/>
      <c r="D164" s="108"/>
      <c r="E164" s="108"/>
      <c r="F164" s="108"/>
      <c r="G164" s="108"/>
      <c r="H164" s="108"/>
      <c r="I164" s="108"/>
      <c r="J164" s="108"/>
      <c r="K164" s="108"/>
      <c r="L164" s="108"/>
      <c r="M164" s="108"/>
      <c r="N164" s="108"/>
      <c r="O164" s="108"/>
      <c r="P164" s="107"/>
      <c r="Q164" s="108"/>
      <c r="R164" s="108"/>
      <c r="S164" s="108"/>
      <c r="T164" s="108"/>
      <c r="U164" s="108"/>
      <c r="V164" s="108"/>
      <c r="W164" s="108"/>
      <c r="X164" s="108"/>
      <c r="Y164" s="108"/>
      <c r="Z164" s="108"/>
      <c r="AA164" s="379"/>
      <c r="AB164" s="380"/>
      <c r="AE164" s="89"/>
      <c r="AF164" s="108"/>
      <c r="AG164" s="108"/>
      <c r="AH164" s="108"/>
      <c r="AI164" s="108"/>
      <c r="AJ164" s="108"/>
      <c r="AK164" s="108"/>
      <c r="AL164" s="108"/>
      <c r="AM164" s="108"/>
      <c r="AN164" s="108"/>
      <c r="AO164" s="108"/>
      <c r="AP164" s="108"/>
      <c r="AQ164" s="108"/>
      <c r="AR164" s="107"/>
      <c r="CI164" s="253">
        <v>192</v>
      </c>
      <c r="CJ164" s="254" t="s">
        <v>4478</v>
      </c>
      <c r="CK164" s="254" t="s">
        <v>1786</v>
      </c>
      <c r="CL164" s="254"/>
      <c r="CM164" s="254"/>
      <c r="CN164" s="254" t="s">
        <v>4477</v>
      </c>
      <c r="CO164" s="255">
        <v>0</v>
      </c>
      <c r="CP164" s="256">
        <v>0</v>
      </c>
      <c r="CQ164" s="256">
        <v>0</v>
      </c>
      <c r="CR164" s="255">
        <v>0</v>
      </c>
      <c r="CS164" s="253">
        <v>192</v>
      </c>
    </row>
    <row r="165" spans="3:97" ht="70" customHeight="1" x14ac:dyDescent="0.2">
      <c r="C165" s="36" t="s">
        <v>2757</v>
      </c>
      <c r="D165" s="46" t="s">
        <v>1</v>
      </c>
      <c r="E165" s="1" t="s">
        <v>2749</v>
      </c>
      <c r="F165" s="46" t="s">
        <v>1</v>
      </c>
      <c r="G165" s="1" t="s">
        <v>2759</v>
      </c>
      <c r="H165" s="46" t="s">
        <v>1</v>
      </c>
      <c r="I165" s="1" t="s">
        <v>2763</v>
      </c>
      <c r="J165" s="46" t="s">
        <v>1</v>
      </c>
      <c r="K165" s="1" t="s">
        <v>2713</v>
      </c>
      <c r="L165" s="46" t="s">
        <v>1</v>
      </c>
      <c r="M165" s="1" t="s">
        <v>2715</v>
      </c>
      <c r="N165" s="46" t="s">
        <v>1</v>
      </c>
      <c r="O165" s="1" t="s">
        <v>2717</v>
      </c>
      <c r="P165" s="46" t="s">
        <v>1</v>
      </c>
      <c r="Q165" s="328" t="s">
        <v>895</v>
      </c>
      <c r="R165" s="363" t="s">
        <v>1</v>
      </c>
      <c r="S165" s="321" t="s">
        <v>835</v>
      </c>
      <c r="T165" s="363" t="s">
        <v>1</v>
      </c>
      <c r="U165" s="321" t="s">
        <v>953</v>
      </c>
      <c r="V165" s="363" t="s">
        <v>1</v>
      </c>
      <c r="W165" s="321" t="s">
        <v>949</v>
      </c>
      <c r="X165" s="363" t="s">
        <v>1</v>
      </c>
      <c r="Y165" s="321" t="s">
        <v>951</v>
      </c>
      <c r="Z165" s="368" t="s">
        <v>1</v>
      </c>
      <c r="AA165" s="381"/>
      <c r="AB165" s="382"/>
      <c r="AE165" s="36" t="s">
        <v>2767</v>
      </c>
      <c r="AF165" s="46" t="s">
        <v>1</v>
      </c>
      <c r="AG165" s="1" t="s">
        <v>2671</v>
      </c>
      <c r="AH165" s="46" t="s">
        <v>1</v>
      </c>
      <c r="AI165" s="1" t="s">
        <v>2755</v>
      </c>
      <c r="AJ165" s="46" t="s">
        <v>1</v>
      </c>
      <c r="AK165" s="1" t="s">
        <v>2833</v>
      </c>
      <c r="AL165" s="46" t="s">
        <v>1</v>
      </c>
      <c r="AM165" s="42" t="s">
        <v>1474</v>
      </c>
      <c r="AN165" s="46" t="s">
        <v>1</v>
      </c>
      <c r="AO165" s="1" t="s">
        <v>2281</v>
      </c>
      <c r="AP165" s="46" t="s">
        <v>1</v>
      </c>
      <c r="AQ165" s="43"/>
      <c r="AR165" s="46" t="s">
        <v>1</v>
      </c>
      <c r="CI165" s="257">
        <v>193</v>
      </c>
      <c r="CJ165" s="258" t="s">
        <v>4476</v>
      </c>
      <c r="CK165" s="258" t="s">
        <v>1786</v>
      </c>
      <c r="CL165" s="258"/>
      <c r="CM165" s="258"/>
      <c r="CN165" s="258" t="s">
        <v>4475</v>
      </c>
      <c r="CO165" s="259">
        <v>0</v>
      </c>
      <c r="CP165" s="260">
        <v>0</v>
      </c>
      <c r="CQ165" s="260">
        <v>0</v>
      </c>
      <c r="CR165" s="259">
        <v>0</v>
      </c>
      <c r="CS165" s="257">
        <v>193</v>
      </c>
    </row>
    <row r="166" spans="3:97" ht="19" customHeight="1" thickBot="1" x14ac:dyDescent="0.25">
      <c r="C166" s="113">
        <f>INDEX($CP:$CP,MATCH(C165,$CJ:$CJ,0))</f>
        <v>2</v>
      </c>
      <c r="D166" s="114"/>
      <c r="E166" s="115">
        <f>INDEX($CP:$CP,MATCH(E165,$CJ:$CJ,0))</f>
        <v>2</v>
      </c>
      <c r="F166" s="114"/>
      <c r="G166" s="115">
        <f>INDEX($CP:$CP,MATCH(G165,$CJ:$CJ,0))</f>
        <v>7</v>
      </c>
      <c r="H166" s="114"/>
      <c r="I166" s="115">
        <f>INDEX($CP:$CP,MATCH(I165,$CJ:$CJ,0))</f>
        <v>4</v>
      </c>
      <c r="J166" s="114"/>
      <c r="K166" s="115">
        <f>INDEX($CP:$CP,MATCH(K165,$CJ:$CJ,0))</f>
        <v>4</v>
      </c>
      <c r="L166" s="114"/>
      <c r="M166" s="115">
        <f>INDEX($CP:$CP,MATCH(M165,$CJ:$CJ,0))</f>
        <v>4</v>
      </c>
      <c r="N166" s="114"/>
      <c r="O166" s="115">
        <f>INDEX($CP:$CP,MATCH(O165,$CJ:$CJ,0))</f>
        <v>4</v>
      </c>
      <c r="P166" s="114"/>
      <c r="Q166" s="408"/>
      <c r="R166" s="364"/>
      <c r="S166" s="370"/>
      <c r="T166" s="364"/>
      <c r="U166" s="370"/>
      <c r="V166" s="364"/>
      <c r="W166" s="370"/>
      <c r="X166" s="364"/>
      <c r="Y166" s="370"/>
      <c r="Z166" s="369"/>
      <c r="AA166" s="381"/>
      <c r="AB166" s="382"/>
      <c r="AE166" s="113">
        <f>INDEX($CP:$CP,MATCH(AE165,$CJ:$CJ,0))</f>
        <v>5</v>
      </c>
      <c r="AF166" s="114"/>
      <c r="AG166" s="115">
        <f>INDEX($CP:$CP,MATCH(AG165,$CJ:$CJ,0))</f>
        <v>3</v>
      </c>
      <c r="AH166" s="114"/>
      <c r="AI166" s="115">
        <f>INDEX($CP:$CP,MATCH(AI165,$CJ:$CJ,0))</f>
        <v>7</v>
      </c>
      <c r="AJ166" s="114"/>
      <c r="AK166" s="115">
        <f>INDEX($CP:$CP,MATCH(AK165,$CJ:$CJ,0))</f>
        <v>4</v>
      </c>
      <c r="AL166" s="114"/>
      <c r="AM166" s="115">
        <f>INDEX($CP:$CP,MATCH(AM165,$CJ:$CJ,0))</f>
        <v>4</v>
      </c>
      <c r="AN166" s="114"/>
      <c r="AO166" s="115">
        <f>INDEX($CP:$CP,MATCH(AO165,$CJ:$CJ,0))</f>
        <v>9</v>
      </c>
      <c r="AP166" s="114"/>
      <c r="AQ166" s="129" t="e">
        <f>INDEX($CP:$CP,MATCH(AQ165,$CJ:$CJ,0))</f>
        <v>#N/A</v>
      </c>
      <c r="AR166" s="114"/>
      <c r="CI166" s="253">
        <v>194</v>
      </c>
      <c r="CJ166" s="254" t="s">
        <v>4474</v>
      </c>
      <c r="CK166" s="254" t="s">
        <v>1786</v>
      </c>
      <c r="CL166" s="254"/>
      <c r="CM166" s="254"/>
      <c r="CN166" s="254" t="s">
        <v>4473</v>
      </c>
      <c r="CO166" s="255">
        <v>0</v>
      </c>
      <c r="CP166" s="256">
        <v>0</v>
      </c>
      <c r="CQ166" s="256">
        <v>0</v>
      </c>
      <c r="CR166" s="255">
        <v>0</v>
      </c>
      <c r="CS166" s="253">
        <v>194</v>
      </c>
    </row>
    <row r="167" spans="3:97" ht="9" customHeight="1" thickBot="1" x14ac:dyDescent="0.25">
      <c r="C167" s="89"/>
      <c r="D167" s="108"/>
      <c r="E167" s="108"/>
      <c r="F167" s="108"/>
      <c r="G167" s="108"/>
      <c r="H167" s="108"/>
      <c r="I167" s="108"/>
      <c r="J167" s="108"/>
      <c r="K167" s="108"/>
      <c r="L167" s="108"/>
      <c r="M167" s="108"/>
      <c r="N167" s="108"/>
      <c r="O167" s="108"/>
      <c r="P167" s="107"/>
      <c r="Q167" s="408"/>
      <c r="R167" s="364"/>
      <c r="S167" s="370"/>
      <c r="T167" s="364"/>
      <c r="U167" s="370"/>
      <c r="V167" s="364"/>
      <c r="W167" s="370"/>
      <c r="X167" s="364"/>
      <c r="Y167" s="370"/>
      <c r="Z167" s="369"/>
      <c r="AA167" s="381"/>
      <c r="AB167" s="382"/>
      <c r="AE167" s="89"/>
      <c r="AF167" s="108"/>
      <c r="AG167" s="108"/>
      <c r="AH167" s="108"/>
      <c r="AI167" s="108"/>
      <c r="AJ167" s="108"/>
      <c r="AK167" s="108"/>
      <c r="AL167" s="108"/>
      <c r="AM167" s="108"/>
      <c r="AN167" s="108"/>
      <c r="AO167" s="108"/>
      <c r="AP167" s="108"/>
      <c r="AQ167" s="108"/>
      <c r="AR167" s="107"/>
      <c r="CI167" s="257">
        <v>195</v>
      </c>
      <c r="CJ167" s="258" t="s">
        <v>4472</v>
      </c>
      <c r="CK167" s="258" t="s">
        <v>1786</v>
      </c>
      <c r="CL167" s="258"/>
      <c r="CM167" s="258"/>
      <c r="CN167" s="258" t="s">
        <v>4471</v>
      </c>
      <c r="CO167" s="259">
        <v>0</v>
      </c>
      <c r="CP167" s="260">
        <v>0</v>
      </c>
      <c r="CQ167" s="260">
        <v>0</v>
      </c>
      <c r="CR167" s="259">
        <v>0</v>
      </c>
      <c r="CS167" s="257">
        <v>195</v>
      </c>
    </row>
    <row r="168" spans="3:97" ht="70" customHeight="1" x14ac:dyDescent="0.2">
      <c r="C168" s="36" t="s">
        <v>2721</v>
      </c>
      <c r="D168" s="46" t="s">
        <v>1</v>
      </c>
      <c r="E168" s="1" t="s">
        <v>2723</v>
      </c>
      <c r="F168" s="46" t="s">
        <v>1</v>
      </c>
      <c r="G168" s="1" t="s">
        <v>2725</v>
      </c>
      <c r="H168" s="46" t="s">
        <v>1</v>
      </c>
      <c r="I168" s="1" t="s">
        <v>2709</v>
      </c>
      <c r="J168" s="46" t="s">
        <v>1</v>
      </c>
      <c r="K168" s="1" t="s">
        <v>2707</v>
      </c>
      <c r="L168" s="46" t="s">
        <v>1</v>
      </c>
      <c r="M168" s="1" t="s">
        <v>2719</v>
      </c>
      <c r="N168" s="46" t="s">
        <v>1</v>
      </c>
      <c r="O168" s="1" t="s">
        <v>2729</v>
      </c>
      <c r="P168" s="46" t="s">
        <v>1</v>
      </c>
      <c r="Q168" s="408"/>
      <c r="R168" s="364"/>
      <c r="S168" s="370"/>
      <c r="T168" s="364"/>
      <c r="U168" s="370"/>
      <c r="V168" s="364"/>
      <c r="W168" s="370"/>
      <c r="X168" s="364"/>
      <c r="Y168" s="370"/>
      <c r="Z168" s="369"/>
      <c r="AA168" s="381"/>
      <c r="AB168" s="382"/>
      <c r="AE168" s="36" t="s">
        <v>2857</v>
      </c>
      <c r="AF168" s="46" t="s">
        <v>1</v>
      </c>
      <c r="AG168" s="1" t="s">
        <v>2849</v>
      </c>
      <c r="AH168" s="46" t="s">
        <v>1</v>
      </c>
      <c r="AI168" s="1" t="s">
        <v>2655</v>
      </c>
      <c r="AJ168" s="46" t="s">
        <v>1</v>
      </c>
      <c r="AK168" s="1" t="s">
        <v>2789</v>
      </c>
      <c r="AL168" s="46" t="s">
        <v>1</v>
      </c>
      <c r="AM168" s="1" t="s">
        <v>2779</v>
      </c>
      <c r="AN168" s="46" t="s">
        <v>1</v>
      </c>
      <c r="AO168" s="1" t="s">
        <v>2859</v>
      </c>
      <c r="AP168" s="46" t="s">
        <v>1</v>
      </c>
      <c r="AQ168" s="1" t="s">
        <v>2785</v>
      </c>
      <c r="AR168" s="46" t="s">
        <v>1</v>
      </c>
      <c r="CI168" s="253">
        <v>196</v>
      </c>
      <c r="CJ168" s="254" t="s">
        <v>4470</v>
      </c>
      <c r="CK168" s="254" t="s">
        <v>1786</v>
      </c>
      <c r="CL168" s="254"/>
      <c r="CM168" s="254"/>
      <c r="CN168" s="254" t="s">
        <v>4469</v>
      </c>
      <c r="CO168" s="255">
        <v>0</v>
      </c>
      <c r="CP168" s="256">
        <v>0</v>
      </c>
      <c r="CQ168" s="256">
        <v>0</v>
      </c>
      <c r="CR168" s="255">
        <v>0</v>
      </c>
      <c r="CS168" s="253">
        <v>196</v>
      </c>
    </row>
    <row r="169" spans="3:97" ht="19" customHeight="1" thickBot="1" x14ac:dyDescent="0.25">
      <c r="C169" s="113">
        <f>INDEX($CP:$CP,MATCH(C168,$CJ:$CJ,0))</f>
        <v>5</v>
      </c>
      <c r="D169" s="114"/>
      <c r="E169" s="115">
        <f>INDEX($CP:$CP,MATCH(E168,$CJ:$CJ,0))</f>
        <v>4</v>
      </c>
      <c r="F169" s="114"/>
      <c r="G169" s="115">
        <f>INDEX($CP:$CP,MATCH(G168,$CJ:$CJ,0))</f>
        <v>7</v>
      </c>
      <c r="H169" s="114"/>
      <c r="I169" s="115">
        <f>INDEX($CP:$CP,MATCH(I168,$CJ:$CJ,0))</f>
        <v>5</v>
      </c>
      <c r="J169" s="114"/>
      <c r="K169" s="115">
        <f>INDEX($CP:$CP,MATCH(K168,$CJ:$CJ,0))</f>
        <v>19</v>
      </c>
      <c r="L169" s="114"/>
      <c r="M169" s="115">
        <f>INDEX($CP:$CP,MATCH(M168,$CJ:$CJ,0))</f>
        <v>3</v>
      </c>
      <c r="N169" s="114"/>
      <c r="O169" s="115">
        <f>INDEX($CP:$CP,MATCH(O168,$CJ:$CJ,0))</f>
        <v>3</v>
      </c>
      <c r="P169" s="114"/>
      <c r="Q169" s="408"/>
      <c r="R169" s="364"/>
      <c r="S169" s="370"/>
      <c r="T169" s="364"/>
      <c r="U169" s="370"/>
      <c r="V169" s="364"/>
      <c r="W169" s="370"/>
      <c r="X169" s="364"/>
      <c r="Y169" s="370"/>
      <c r="Z169" s="369"/>
      <c r="AA169" s="381"/>
      <c r="AB169" s="382"/>
      <c r="AE169" s="113">
        <f>INDEX($CP:$CP,MATCH(AE168,$CJ:$CJ,0))</f>
        <v>-1</v>
      </c>
      <c r="AF169" s="114"/>
      <c r="AG169" s="115">
        <f>INDEX($CP:$CP,MATCH(AG168,$CJ:$CJ,0))</f>
        <v>6</v>
      </c>
      <c r="AH169" s="114"/>
      <c r="AI169" s="115">
        <f>INDEX($CP:$CP,MATCH(AI168,$CJ:$CJ,0))</f>
        <v>5</v>
      </c>
      <c r="AJ169" s="114"/>
      <c r="AK169" s="115">
        <f>INDEX($CP:$CP,MATCH(AK168,$CJ:$CJ,0))</f>
        <v>2</v>
      </c>
      <c r="AL169" s="114"/>
      <c r="AM169" s="115">
        <f>INDEX($CP:$CP,MATCH(AM168,$CJ:$CJ,0))</f>
        <v>1</v>
      </c>
      <c r="AN169" s="114"/>
      <c r="AO169" s="115">
        <f>INDEX($CP:$CP,MATCH(AO168,$CJ:$CJ,0))</f>
        <v>5</v>
      </c>
      <c r="AP169" s="114"/>
      <c r="AQ169" s="115">
        <f>INDEX($CP:$CP,MATCH(AQ168,$CJ:$CJ,0))</f>
        <v>3</v>
      </c>
      <c r="AR169" s="114"/>
      <c r="CI169" s="257">
        <v>197</v>
      </c>
      <c r="CJ169" s="258" t="s">
        <v>4468</v>
      </c>
      <c r="CK169" s="258" t="s">
        <v>1786</v>
      </c>
      <c r="CL169" s="258"/>
      <c r="CM169" s="258"/>
      <c r="CN169" s="258" t="s">
        <v>4467</v>
      </c>
      <c r="CO169" s="259">
        <v>0</v>
      </c>
      <c r="CP169" s="260">
        <v>4</v>
      </c>
      <c r="CQ169" s="260">
        <v>0</v>
      </c>
      <c r="CR169" s="259">
        <v>0</v>
      </c>
      <c r="CS169" s="257">
        <v>197</v>
      </c>
    </row>
    <row r="170" spans="3:97" ht="9" customHeight="1" thickBot="1" x14ac:dyDescent="0.25">
      <c r="C170" s="89"/>
      <c r="D170" s="108"/>
      <c r="E170" s="108"/>
      <c r="F170" s="108"/>
      <c r="G170" s="108"/>
      <c r="H170" s="108"/>
      <c r="I170" s="108"/>
      <c r="J170" s="108"/>
      <c r="K170" s="108"/>
      <c r="L170" s="108"/>
      <c r="M170" s="108"/>
      <c r="N170" s="108"/>
      <c r="O170" s="108"/>
      <c r="P170" s="107"/>
      <c r="Q170" s="408"/>
      <c r="R170" s="364"/>
      <c r="S170" s="370"/>
      <c r="T170" s="364"/>
      <c r="U170" s="370"/>
      <c r="V170" s="364"/>
      <c r="W170" s="370"/>
      <c r="X170" s="364"/>
      <c r="Y170" s="370"/>
      <c r="Z170" s="369"/>
      <c r="AA170" s="381"/>
      <c r="AB170" s="382"/>
      <c r="AE170" s="89"/>
      <c r="AF170" s="108"/>
      <c r="AG170" s="108"/>
      <c r="AH170" s="108"/>
      <c r="AI170" s="108"/>
      <c r="AJ170" s="108"/>
      <c r="AK170" s="108"/>
      <c r="AL170" s="108"/>
      <c r="AM170" s="108"/>
      <c r="AN170" s="108"/>
      <c r="AO170" s="108"/>
      <c r="AP170" s="108"/>
      <c r="AQ170" s="108"/>
      <c r="AR170" s="107"/>
      <c r="CI170" s="253">
        <v>198</v>
      </c>
      <c r="CJ170" s="254" t="s">
        <v>4466</v>
      </c>
      <c r="CK170" s="254" t="s">
        <v>4453</v>
      </c>
      <c r="CL170" s="254"/>
      <c r="CM170" s="254"/>
      <c r="CN170" s="254" t="s">
        <v>4465</v>
      </c>
      <c r="CO170" s="255">
        <v>0</v>
      </c>
      <c r="CP170" s="256">
        <v>0</v>
      </c>
      <c r="CQ170" s="256">
        <v>0</v>
      </c>
      <c r="CR170" s="255">
        <v>0</v>
      </c>
      <c r="CS170" s="253">
        <v>198</v>
      </c>
    </row>
    <row r="171" spans="3:97" ht="70" customHeight="1" x14ac:dyDescent="0.2">
      <c r="C171" s="36" t="s">
        <v>2837</v>
      </c>
      <c r="D171" s="46" t="s">
        <v>1</v>
      </c>
      <c r="E171" s="1" t="s">
        <v>2673</v>
      </c>
      <c r="F171" s="46" t="s">
        <v>1</v>
      </c>
      <c r="G171" s="1" t="s">
        <v>2701</v>
      </c>
      <c r="H171" s="46" t="s">
        <v>1</v>
      </c>
      <c r="I171" s="1" t="s">
        <v>2751</v>
      </c>
      <c r="J171" s="46" t="s">
        <v>1</v>
      </c>
      <c r="K171" s="1" t="s">
        <v>2705</v>
      </c>
      <c r="L171" s="46" t="s">
        <v>1</v>
      </c>
      <c r="M171" s="43"/>
      <c r="N171" s="46" t="s">
        <v>1</v>
      </c>
      <c r="O171" s="43"/>
      <c r="P171" s="46" t="s">
        <v>1</v>
      </c>
      <c r="Q171" s="408"/>
      <c r="R171" s="364"/>
      <c r="S171" s="370"/>
      <c r="T171" s="364"/>
      <c r="U171" s="370"/>
      <c r="V171" s="364"/>
      <c r="W171" s="370"/>
      <c r="X171" s="364"/>
      <c r="Y171" s="370"/>
      <c r="Z171" s="369"/>
      <c r="AA171" s="381"/>
      <c r="AB171" s="382"/>
      <c r="AD171" s="127"/>
      <c r="AE171" s="36" t="s">
        <v>2831</v>
      </c>
      <c r="AF171" s="46" t="s">
        <v>1</v>
      </c>
      <c r="AG171" s="1" t="s">
        <v>2795</v>
      </c>
      <c r="AH171" s="46" t="s">
        <v>1</v>
      </c>
      <c r="AI171" s="1" t="s">
        <v>2777</v>
      </c>
      <c r="AJ171" s="46" t="s">
        <v>1</v>
      </c>
      <c r="AK171" s="1" t="s">
        <v>2773</v>
      </c>
      <c r="AL171" s="46" t="s">
        <v>1</v>
      </c>
      <c r="AM171" s="1" t="s">
        <v>2771</v>
      </c>
      <c r="AN171" s="46" t="s">
        <v>1</v>
      </c>
      <c r="AO171" s="1" t="s">
        <v>2769</v>
      </c>
      <c r="AP171" s="46" t="s">
        <v>1</v>
      </c>
      <c r="AQ171" s="43"/>
      <c r="AR171" s="46" t="s">
        <v>1</v>
      </c>
      <c r="CI171" s="257">
        <v>199</v>
      </c>
      <c r="CJ171" s="258" t="s">
        <v>4464</v>
      </c>
      <c r="CK171" s="258" t="s">
        <v>4453</v>
      </c>
      <c r="CL171" s="258"/>
      <c r="CM171" s="258"/>
      <c r="CN171" s="258" t="s">
        <v>4463</v>
      </c>
      <c r="CO171" s="259">
        <v>0</v>
      </c>
      <c r="CP171" s="260">
        <v>0</v>
      </c>
      <c r="CQ171" s="260">
        <v>0</v>
      </c>
      <c r="CR171" s="259">
        <v>0</v>
      </c>
      <c r="CS171" s="257">
        <v>199</v>
      </c>
    </row>
    <row r="172" spans="3:97" ht="19" customHeight="1" thickBot="1" x14ac:dyDescent="0.25">
      <c r="C172" s="113">
        <f>INDEX($CP:$CP,MATCH(C171,$CJ:$CJ,0))</f>
        <v>3</v>
      </c>
      <c r="D172" s="114"/>
      <c r="E172" s="115">
        <f>INDEX($CP:$CP,MATCH(E171,$CJ:$CJ,0))</f>
        <v>5</v>
      </c>
      <c r="F172" s="114"/>
      <c r="G172" s="115">
        <f>INDEX($CP:$CP,MATCH(G171,$CJ:$CJ,0))</f>
        <v>3</v>
      </c>
      <c r="H172" s="114"/>
      <c r="I172" s="115">
        <f>INDEX($CP:$CP,MATCH(I171,$CJ:$CJ,0))</f>
        <v>3</v>
      </c>
      <c r="J172" s="114"/>
      <c r="K172" s="115">
        <f>INDEX($CP:$CP,MATCH(K171,$CJ:$CJ,0))</f>
        <v>6</v>
      </c>
      <c r="L172" s="114"/>
      <c r="M172" s="129" t="e">
        <f>INDEX($CP:$CP,MATCH(M171,$CJ:$CJ,0))</f>
        <v>#N/A</v>
      </c>
      <c r="N172" s="114"/>
      <c r="O172" s="129" t="e">
        <f>INDEX($CP:$CP,MATCH(O171,$CJ:$CJ,0))</f>
        <v>#N/A</v>
      </c>
      <c r="P172" s="114"/>
      <c r="Q172" s="126">
        <f>INDEX($CP:$CP,MATCH(Q165,$CJ:$CJ,0))</f>
        <v>916</v>
      </c>
      <c r="R172" s="114"/>
      <c r="S172" s="115">
        <f>INDEX($CP:$CP,MATCH(S165,$CJ:$CJ,0))</f>
        <v>1425</v>
      </c>
      <c r="T172" s="114"/>
      <c r="U172" s="115">
        <f>INDEX($CP:$CP,MATCH(U165,$CJ:$CJ,0))</f>
        <v>1455</v>
      </c>
      <c r="V172" s="114"/>
      <c r="W172" s="115">
        <f>INDEX($CP:$CP,MATCH(W165,$CJ:$CJ,0))</f>
        <v>1314</v>
      </c>
      <c r="X172" s="114"/>
      <c r="Y172" s="115">
        <f>INDEX($CP:$CP,MATCH(Y165,$CJ:$CJ,0))</f>
        <v>1368</v>
      </c>
      <c r="Z172" s="117"/>
      <c r="AA172" s="381"/>
      <c r="AB172" s="382"/>
      <c r="AD172" s="127"/>
      <c r="AE172" s="113">
        <f>INDEX($CP:$CP,MATCH(AE171,$CJ:$CJ,0))</f>
        <v>8</v>
      </c>
      <c r="AF172" s="114"/>
      <c r="AG172" s="115">
        <f>INDEX($CP:$CP,MATCH(AG171,$CJ:$CJ,0))</f>
        <v>5</v>
      </c>
      <c r="AH172" s="114"/>
      <c r="AI172" s="115">
        <f>INDEX($CP:$CP,MATCH(AI171,$CJ:$CJ,0))</f>
        <v>5</v>
      </c>
      <c r="AJ172" s="114"/>
      <c r="AK172" s="115">
        <f>INDEX($CP:$CP,MATCH(AK171,$CJ:$CJ,0))</f>
        <v>4</v>
      </c>
      <c r="AL172" s="114"/>
      <c r="AM172" s="115">
        <f>INDEX($CP:$CP,MATCH(AM171,$CJ:$CJ,0))</f>
        <v>7</v>
      </c>
      <c r="AN172" s="114"/>
      <c r="AO172" s="115">
        <f>INDEX($CP:$CP,MATCH(AO171,$CJ:$CJ,0))</f>
        <v>4</v>
      </c>
      <c r="AP172" s="114"/>
      <c r="AQ172" s="129" t="e">
        <f>INDEX($CP:$CP,MATCH(AQ171,$CJ:$CJ,0))</f>
        <v>#N/A</v>
      </c>
      <c r="AR172" s="114"/>
      <c r="CI172" s="253">
        <v>200</v>
      </c>
      <c r="CJ172" s="254" t="s">
        <v>4462</v>
      </c>
      <c r="CK172" s="254" t="s">
        <v>4453</v>
      </c>
      <c r="CL172" s="254"/>
      <c r="CM172" s="254"/>
      <c r="CN172" s="254" t="s">
        <v>4461</v>
      </c>
      <c r="CO172" s="255">
        <v>0</v>
      </c>
      <c r="CP172" s="256">
        <v>2</v>
      </c>
      <c r="CQ172" s="256">
        <v>0</v>
      </c>
      <c r="CR172" s="255">
        <v>0</v>
      </c>
      <c r="CS172" s="253">
        <v>200</v>
      </c>
    </row>
    <row r="173" spans="3:97" ht="9" customHeight="1" thickBot="1" x14ac:dyDescent="0.25">
      <c r="C173" s="89"/>
      <c r="D173" s="108"/>
      <c r="E173" s="108"/>
      <c r="F173" s="108"/>
      <c r="G173" s="108"/>
      <c r="H173" s="108"/>
      <c r="I173" s="108"/>
      <c r="J173" s="108"/>
      <c r="K173" s="108"/>
      <c r="L173" s="108"/>
      <c r="M173" s="108"/>
      <c r="N173" s="108"/>
      <c r="O173" s="108"/>
      <c r="P173" s="107"/>
      <c r="Q173" s="108"/>
      <c r="R173" s="108"/>
      <c r="S173" s="108"/>
      <c r="T173" s="108"/>
      <c r="U173" s="108"/>
      <c r="V173" s="108"/>
      <c r="W173" s="108"/>
      <c r="X173" s="108"/>
      <c r="Y173" s="108"/>
      <c r="Z173" s="108"/>
      <c r="AA173" s="381"/>
      <c r="AB173" s="382"/>
      <c r="AD173" s="127"/>
      <c r="AE173" s="89"/>
      <c r="AF173" s="108"/>
      <c r="AG173" s="108"/>
      <c r="AH173" s="108"/>
      <c r="AI173" s="108"/>
      <c r="AJ173" s="108"/>
      <c r="AK173" s="108"/>
      <c r="AL173" s="108"/>
      <c r="AM173" s="108"/>
      <c r="AN173" s="108"/>
      <c r="AO173" s="108"/>
      <c r="AP173" s="108"/>
      <c r="AQ173" s="108"/>
      <c r="AR173" s="107"/>
      <c r="CI173" s="257">
        <v>201</v>
      </c>
      <c r="CJ173" s="258" t="s">
        <v>4460</v>
      </c>
      <c r="CK173" s="258" t="s">
        <v>4453</v>
      </c>
      <c r="CL173" s="258"/>
      <c r="CM173" s="258"/>
      <c r="CN173" s="258" t="s">
        <v>4459</v>
      </c>
      <c r="CO173" s="259">
        <v>0</v>
      </c>
      <c r="CP173" s="260">
        <v>4</v>
      </c>
      <c r="CQ173" s="260">
        <v>0</v>
      </c>
      <c r="CR173" s="259">
        <v>0</v>
      </c>
      <c r="CS173" s="257">
        <v>201</v>
      </c>
    </row>
    <row r="174" spans="3:97" ht="70" customHeight="1" x14ac:dyDescent="0.2">
      <c r="C174" s="36" t="s">
        <v>2727</v>
      </c>
      <c r="D174" s="46" t="s">
        <v>1</v>
      </c>
      <c r="E174" s="1" t="s">
        <v>2747</v>
      </c>
      <c r="F174" s="46" t="s">
        <v>1</v>
      </c>
      <c r="G174" s="1" t="s">
        <v>2775</v>
      </c>
      <c r="H174" s="46" t="s">
        <v>1</v>
      </c>
      <c r="I174" s="1" t="s">
        <v>2695</v>
      </c>
      <c r="J174" s="46" t="s">
        <v>1</v>
      </c>
      <c r="K174" s="1" t="s">
        <v>2711</v>
      </c>
      <c r="L174" s="46" t="s">
        <v>1</v>
      </c>
      <c r="M174" s="1" t="s">
        <v>2685</v>
      </c>
      <c r="N174" s="46" t="s">
        <v>1</v>
      </c>
      <c r="O174" s="1" t="s">
        <v>2687</v>
      </c>
      <c r="P174" s="46" t="s">
        <v>1</v>
      </c>
      <c r="Q174" s="328" t="s">
        <v>807</v>
      </c>
      <c r="R174" s="363" t="s">
        <v>1</v>
      </c>
      <c r="S174" s="321" t="s">
        <v>925</v>
      </c>
      <c r="T174" s="363" t="s">
        <v>1</v>
      </c>
      <c r="U174" s="321" t="s">
        <v>905</v>
      </c>
      <c r="V174" s="363" t="s">
        <v>1</v>
      </c>
      <c r="W174" s="321" t="s">
        <v>833</v>
      </c>
      <c r="X174" s="363" t="s">
        <v>1</v>
      </c>
      <c r="Y174" s="321" t="s">
        <v>909</v>
      </c>
      <c r="Z174" s="368" t="s">
        <v>1</v>
      </c>
      <c r="AA174" s="381"/>
      <c r="AB174" s="382"/>
      <c r="AD174" s="127"/>
      <c r="AE174" s="36" t="s">
        <v>2799</v>
      </c>
      <c r="AF174" s="46" t="s">
        <v>1</v>
      </c>
      <c r="AG174" s="1" t="s">
        <v>2659</v>
      </c>
      <c r="AH174" s="46" t="s">
        <v>1</v>
      </c>
      <c r="AI174" s="1" t="s">
        <v>2797</v>
      </c>
      <c r="AJ174" s="46" t="s">
        <v>1</v>
      </c>
      <c r="AK174" s="1" t="s">
        <v>2783</v>
      </c>
      <c r="AL174" s="46" t="s">
        <v>1</v>
      </c>
      <c r="AM174" s="1" t="s">
        <v>2781</v>
      </c>
      <c r="AN174" s="46" t="s">
        <v>1</v>
      </c>
      <c r="AO174" s="1" t="s">
        <v>2765</v>
      </c>
      <c r="AP174" s="46" t="s">
        <v>1</v>
      </c>
      <c r="AQ174" s="1" t="s">
        <v>2863</v>
      </c>
      <c r="AR174" s="46" t="s">
        <v>1</v>
      </c>
      <c r="CI174" s="253">
        <v>202</v>
      </c>
      <c r="CJ174" s="254" t="s">
        <v>4458</v>
      </c>
      <c r="CK174" s="254" t="s">
        <v>4453</v>
      </c>
      <c r="CL174" s="254"/>
      <c r="CM174" s="254"/>
      <c r="CN174" s="254" t="s">
        <v>4457</v>
      </c>
      <c r="CO174" s="255">
        <v>0</v>
      </c>
      <c r="CP174" s="256">
        <v>1</v>
      </c>
      <c r="CQ174" s="256">
        <v>0</v>
      </c>
      <c r="CR174" s="255">
        <v>0</v>
      </c>
      <c r="CS174" s="253">
        <v>202</v>
      </c>
    </row>
    <row r="175" spans="3:97" ht="19" customHeight="1" thickBot="1" x14ac:dyDescent="0.25">
      <c r="C175" s="113">
        <f>INDEX($CP:$CP,MATCH(C174,$CJ:$CJ,0))</f>
        <v>5</v>
      </c>
      <c r="D175" s="114"/>
      <c r="E175" s="115">
        <f>INDEX($CP:$CP,MATCH(E174,$CJ:$CJ,0))</f>
        <v>5</v>
      </c>
      <c r="F175" s="114"/>
      <c r="G175" s="115">
        <f>INDEX($CP:$CP,MATCH(G174,$CJ:$CJ,0))</f>
        <v>5</v>
      </c>
      <c r="H175" s="114"/>
      <c r="I175" s="115">
        <f>INDEX($CP:$CP,MATCH(I174,$CJ:$CJ,0))</f>
        <v>3</v>
      </c>
      <c r="J175" s="114"/>
      <c r="K175" s="115">
        <f>INDEX($CP:$CP,MATCH(K174,$CJ:$CJ,0))</f>
        <v>6</v>
      </c>
      <c r="L175" s="114"/>
      <c r="M175" s="115">
        <f>INDEX($CP:$CP,MATCH(M174,$CJ:$CJ,0))</f>
        <v>5</v>
      </c>
      <c r="N175" s="114"/>
      <c r="O175" s="115">
        <f>INDEX($CP:$CP,MATCH(O174,$CJ:$CJ,0))</f>
        <v>5</v>
      </c>
      <c r="P175" s="114"/>
      <c r="Q175" s="408"/>
      <c r="R175" s="364"/>
      <c r="S175" s="370"/>
      <c r="T175" s="364"/>
      <c r="U175" s="370"/>
      <c r="V175" s="364"/>
      <c r="W175" s="370"/>
      <c r="X175" s="364"/>
      <c r="Y175" s="370"/>
      <c r="Z175" s="369"/>
      <c r="AA175" s="381"/>
      <c r="AB175" s="382"/>
      <c r="AE175" s="113">
        <f>INDEX($CP:$CP,MATCH(AE174,$CJ:$CJ,0))</f>
        <v>1</v>
      </c>
      <c r="AF175" s="114"/>
      <c r="AG175" s="115">
        <f>INDEX($CP:$CP,MATCH(AG174,$CJ:$CJ,0))</f>
        <v>19</v>
      </c>
      <c r="AH175" s="114"/>
      <c r="AI175" s="115">
        <f>INDEX($CP:$CP,MATCH(AI174,$CJ:$CJ,0))</f>
        <v>8</v>
      </c>
      <c r="AJ175" s="114"/>
      <c r="AK175" s="115">
        <f>INDEX($CP:$CP,MATCH(AK174,$CJ:$CJ,0))</f>
        <v>4</v>
      </c>
      <c r="AL175" s="114"/>
      <c r="AM175" s="115">
        <f>INDEX($CP:$CP,MATCH(AM174,$CJ:$CJ,0))</f>
        <v>5</v>
      </c>
      <c r="AN175" s="114"/>
      <c r="AO175" s="115">
        <f>INDEX($CP:$CP,MATCH(AO174,$CJ:$CJ,0))</f>
        <v>5</v>
      </c>
      <c r="AP175" s="114"/>
      <c r="AQ175" s="115">
        <f>INDEX($CP:$CP,MATCH(AQ174,$CJ:$CJ,0))</f>
        <v>19</v>
      </c>
      <c r="AR175" s="114"/>
      <c r="CI175" s="257">
        <v>203</v>
      </c>
      <c r="CJ175" s="258" t="s">
        <v>4456</v>
      </c>
      <c r="CK175" s="258" t="s">
        <v>4453</v>
      </c>
      <c r="CL175" s="258"/>
      <c r="CM175" s="258"/>
      <c r="CN175" s="258" t="s">
        <v>4455</v>
      </c>
      <c r="CO175" s="259">
        <v>0</v>
      </c>
      <c r="CP175" s="260">
        <v>4</v>
      </c>
      <c r="CQ175" s="260">
        <v>0</v>
      </c>
      <c r="CR175" s="259">
        <v>0</v>
      </c>
      <c r="CS175" s="257">
        <v>203</v>
      </c>
    </row>
    <row r="176" spans="3:97" ht="9" customHeight="1" thickBot="1" x14ac:dyDescent="0.25">
      <c r="C176" s="89"/>
      <c r="D176" s="108"/>
      <c r="E176" s="108"/>
      <c r="F176" s="108"/>
      <c r="G176" s="108"/>
      <c r="H176" s="108"/>
      <c r="I176" s="108"/>
      <c r="J176" s="108"/>
      <c r="K176" s="108"/>
      <c r="L176" s="108"/>
      <c r="M176" s="108"/>
      <c r="N176" s="108"/>
      <c r="O176" s="108"/>
      <c r="P176" s="107"/>
      <c r="Q176" s="408"/>
      <c r="R176" s="364"/>
      <c r="S176" s="370"/>
      <c r="T176" s="364"/>
      <c r="U176" s="370"/>
      <c r="V176" s="364"/>
      <c r="W176" s="370"/>
      <c r="X176" s="364"/>
      <c r="Y176" s="370"/>
      <c r="Z176" s="369"/>
      <c r="AA176" s="381"/>
      <c r="AB176" s="382"/>
      <c r="AE176" s="89"/>
      <c r="AF176" s="108"/>
      <c r="AG176" s="108"/>
      <c r="AH176" s="108"/>
      <c r="AI176" s="108"/>
      <c r="AJ176" s="108"/>
      <c r="AK176" s="108"/>
      <c r="AL176" s="108"/>
      <c r="AM176" s="108"/>
      <c r="AN176" s="108"/>
      <c r="AO176" s="108"/>
      <c r="AP176" s="108"/>
      <c r="AQ176" s="108"/>
      <c r="AR176" s="107"/>
      <c r="CI176" s="253">
        <v>204</v>
      </c>
      <c r="CJ176" s="254" t="s">
        <v>4454</v>
      </c>
      <c r="CK176" s="254" t="s">
        <v>4453</v>
      </c>
      <c r="CL176" s="254"/>
      <c r="CM176" s="254"/>
      <c r="CN176" s="254" t="s">
        <v>4452</v>
      </c>
      <c r="CO176" s="255">
        <v>0</v>
      </c>
      <c r="CP176" s="256">
        <v>1</v>
      </c>
      <c r="CQ176" s="256">
        <v>0</v>
      </c>
      <c r="CR176" s="255">
        <v>0</v>
      </c>
      <c r="CS176" s="253">
        <v>204</v>
      </c>
    </row>
    <row r="177" spans="3:97" ht="70" customHeight="1" x14ac:dyDescent="0.2">
      <c r="C177" s="36" t="s">
        <v>2745</v>
      </c>
      <c r="D177" s="46" t="s">
        <v>1</v>
      </c>
      <c r="E177" s="1" t="s">
        <v>2839</v>
      </c>
      <c r="F177" s="46" t="s">
        <v>1</v>
      </c>
      <c r="G177" s="1" t="s">
        <v>2683</v>
      </c>
      <c r="H177" s="46" t="s">
        <v>1</v>
      </c>
      <c r="I177" s="1" t="s">
        <v>2699</v>
      </c>
      <c r="J177" s="46" t="s">
        <v>1</v>
      </c>
      <c r="K177" s="1" t="s">
        <v>2679</v>
      </c>
      <c r="L177" s="46" t="s">
        <v>1</v>
      </c>
      <c r="M177" s="1" t="s">
        <v>2677</v>
      </c>
      <c r="N177" s="46" t="s">
        <v>1</v>
      </c>
      <c r="O177" s="1" t="s">
        <v>2661</v>
      </c>
      <c r="P177" s="46" t="s">
        <v>1</v>
      </c>
      <c r="Q177" s="408"/>
      <c r="R177" s="364"/>
      <c r="S177" s="370"/>
      <c r="T177" s="364"/>
      <c r="U177" s="370"/>
      <c r="V177" s="364"/>
      <c r="W177" s="370"/>
      <c r="X177" s="364"/>
      <c r="Y177" s="370"/>
      <c r="Z177" s="369"/>
      <c r="AA177" s="381"/>
      <c r="AB177" s="382"/>
      <c r="AE177" s="36" t="s">
        <v>2841</v>
      </c>
      <c r="AF177" s="46" t="s">
        <v>1</v>
      </c>
      <c r="AG177" s="1" t="s">
        <v>2835</v>
      </c>
      <c r="AH177" s="46" t="s">
        <v>1</v>
      </c>
      <c r="AI177" s="1" t="s">
        <v>2819</v>
      </c>
      <c r="AJ177" s="46" t="s">
        <v>1</v>
      </c>
      <c r="AK177" s="1" t="s">
        <v>2825</v>
      </c>
      <c r="AL177" s="46" t="s">
        <v>1</v>
      </c>
      <c r="AM177" s="1" t="s">
        <v>2823</v>
      </c>
      <c r="AN177" s="46" t="s">
        <v>1</v>
      </c>
      <c r="AO177" s="1" t="s">
        <v>2821</v>
      </c>
      <c r="AP177" s="46" t="s">
        <v>1</v>
      </c>
      <c r="AQ177" s="43"/>
      <c r="AR177" s="46" t="s">
        <v>1</v>
      </c>
      <c r="CI177" s="257">
        <v>205</v>
      </c>
      <c r="CJ177" s="258" t="s">
        <v>4451</v>
      </c>
      <c r="CK177" s="258" t="s">
        <v>318</v>
      </c>
      <c r="CL177" s="258"/>
      <c r="CM177" s="258"/>
      <c r="CN177" s="258" t="s">
        <v>4450</v>
      </c>
      <c r="CO177" s="259">
        <v>0</v>
      </c>
      <c r="CP177" s="260">
        <v>0</v>
      </c>
      <c r="CQ177" s="260">
        <v>0</v>
      </c>
      <c r="CR177" s="259">
        <v>0</v>
      </c>
      <c r="CS177" s="257">
        <v>205</v>
      </c>
    </row>
    <row r="178" spans="3:97" ht="19" customHeight="1" thickBot="1" x14ac:dyDescent="0.25">
      <c r="C178" s="113">
        <f>INDEX($CP:$CP,MATCH(C177,$CJ:$CJ,0))</f>
        <v>7</v>
      </c>
      <c r="D178" s="114"/>
      <c r="E178" s="115">
        <f>INDEX($CP:$CP,MATCH(E177,$CJ:$CJ,0))</f>
        <v>5</v>
      </c>
      <c r="F178" s="114"/>
      <c r="G178" s="115">
        <f>INDEX($CP:$CP,MATCH(G177,$CJ:$CJ,0))</f>
        <v>6</v>
      </c>
      <c r="H178" s="114"/>
      <c r="I178" s="115">
        <f>INDEX($CP:$CP,MATCH(I177,$CJ:$CJ,0))</f>
        <v>12</v>
      </c>
      <c r="J178" s="114"/>
      <c r="K178" s="115">
        <f>INDEX($CP:$CP,MATCH(K177,$CJ:$CJ,0))</f>
        <v>5</v>
      </c>
      <c r="L178" s="114"/>
      <c r="M178" s="115">
        <f>INDEX($CP:$CP,MATCH(M177,$CJ:$CJ,0))</f>
        <v>4</v>
      </c>
      <c r="N178" s="114"/>
      <c r="O178" s="115">
        <f>INDEX($CP:$CP,MATCH(O177,$CJ:$CJ,0))</f>
        <v>8</v>
      </c>
      <c r="P178" s="114"/>
      <c r="Q178" s="408"/>
      <c r="R178" s="364"/>
      <c r="S178" s="370"/>
      <c r="T178" s="364"/>
      <c r="U178" s="370"/>
      <c r="V178" s="364"/>
      <c r="W178" s="370"/>
      <c r="X178" s="364"/>
      <c r="Y178" s="370"/>
      <c r="Z178" s="369"/>
      <c r="AA178" s="381"/>
      <c r="AB178" s="382"/>
      <c r="AE178" s="113">
        <f>INDEX($CP:$CP,MATCH(AE177,$CJ:$CJ,0))</f>
        <v>8</v>
      </c>
      <c r="AF178" s="114"/>
      <c r="AG178" s="115">
        <f>INDEX($CP:$CP,MATCH(AG177,$CJ:$CJ,0))</f>
        <v>3</v>
      </c>
      <c r="AH178" s="114"/>
      <c r="AI178" s="115">
        <f>INDEX($CP:$CP,MATCH(AI177,$CJ:$CJ,0))</f>
        <v>5</v>
      </c>
      <c r="AJ178" s="114"/>
      <c r="AK178" s="115">
        <f>INDEX($CP:$CP,MATCH(AK177,$CJ:$CJ,0))</f>
        <v>4</v>
      </c>
      <c r="AL178" s="114"/>
      <c r="AM178" s="115">
        <f>INDEX($CP:$CP,MATCH(AM177,$CJ:$CJ,0))</f>
        <v>6</v>
      </c>
      <c r="AN178" s="114"/>
      <c r="AO178" s="115">
        <f>INDEX($CP:$CP,MATCH(AO177,$CJ:$CJ,0))</f>
        <v>6</v>
      </c>
      <c r="AP178" s="114"/>
      <c r="AQ178" s="129" t="e">
        <f>INDEX($CP:$CP,MATCH(AQ177,$CJ:$CJ,0))</f>
        <v>#N/A</v>
      </c>
      <c r="AR178" s="114"/>
      <c r="CI178" s="253">
        <v>206</v>
      </c>
      <c r="CJ178" s="254" t="s">
        <v>4449</v>
      </c>
      <c r="CK178" s="254" t="s">
        <v>318</v>
      </c>
      <c r="CL178" s="254"/>
      <c r="CM178" s="254"/>
      <c r="CN178" s="254" t="s">
        <v>4448</v>
      </c>
      <c r="CO178" s="255">
        <v>0</v>
      </c>
      <c r="CP178" s="256">
        <v>0</v>
      </c>
      <c r="CQ178" s="256">
        <v>0</v>
      </c>
      <c r="CR178" s="255">
        <v>0</v>
      </c>
      <c r="CS178" s="253">
        <v>206</v>
      </c>
    </row>
    <row r="179" spans="3:97" ht="9" customHeight="1" thickBot="1" x14ac:dyDescent="0.25">
      <c r="C179" s="89"/>
      <c r="D179" s="108"/>
      <c r="E179" s="108"/>
      <c r="F179" s="108"/>
      <c r="G179" s="108"/>
      <c r="H179" s="108"/>
      <c r="I179" s="108"/>
      <c r="J179" s="108"/>
      <c r="K179" s="108"/>
      <c r="L179" s="108"/>
      <c r="M179" s="108"/>
      <c r="N179" s="108"/>
      <c r="O179" s="108"/>
      <c r="P179" s="107"/>
      <c r="Q179" s="408"/>
      <c r="R179" s="364"/>
      <c r="S179" s="370"/>
      <c r="T179" s="364"/>
      <c r="U179" s="370"/>
      <c r="V179" s="364"/>
      <c r="W179" s="370"/>
      <c r="X179" s="364"/>
      <c r="Y179" s="370"/>
      <c r="Z179" s="369"/>
      <c r="AA179" s="381"/>
      <c r="AB179" s="382"/>
      <c r="AE179" s="89"/>
      <c r="AF179" s="108"/>
      <c r="AG179" s="108"/>
      <c r="AH179" s="108"/>
      <c r="AI179" s="108"/>
      <c r="AJ179" s="108"/>
      <c r="AK179" s="108"/>
      <c r="AL179" s="108"/>
      <c r="AM179" s="108"/>
      <c r="AN179" s="108"/>
      <c r="AO179" s="108"/>
      <c r="AP179" s="108"/>
      <c r="AQ179" s="108"/>
      <c r="AR179" s="107"/>
      <c r="CI179" s="257">
        <v>207</v>
      </c>
      <c r="CJ179" s="258" t="s">
        <v>4447</v>
      </c>
      <c r="CK179" s="258" t="s">
        <v>318</v>
      </c>
      <c r="CL179" s="258"/>
      <c r="CM179" s="258"/>
      <c r="CN179" s="258" t="s">
        <v>4446</v>
      </c>
      <c r="CO179" s="259">
        <v>0</v>
      </c>
      <c r="CP179" s="260">
        <v>0</v>
      </c>
      <c r="CQ179" s="260">
        <v>0</v>
      </c>
      <c r="CR179" s="259">
        <v>0</v>
      </c>
      <c r="CS179" s="257">
        <v>207</v>
      </c>
    </row>
    <row r="180" spans="3:97" ht="70" customHeight="1" x14ac:dyDescent="0.2">
      <c r="C180" s="36" t="s">
        <v>2689</v>
      </c>
      <c r="D180" s="46" t="s">
        <v>1</v>
      </c>
      <c r="E180" s="1" t="s">
        <v>2691</v>
      </c>
      <c r="F180" s="46" t="s">
        <v>1</v>
      </c>
      <c r="G180" s="1" t="s">
        <v>2697</v>
      </c>
      <c r="H180" s="46" t="s">
        <v>1</v>
      </c>
      <c r="I180" s="1" t="s">
        <v>2681</v>
      </c>
      <c r="J180" s="46" t="s">
        <v>1</v>
      </c>
      <c r="K180" s="1" t="s">
        <v>2675</v>
      </c>
      <c r="L180" s="46" t="s">
        <v>1</v>
      </c>
      <c r="M180" s="1" t="s">
        <v>2667</v>
      </c>
      <c r="N180" s="46" t="s">
        <v>1</v>
      </c>
      <c r="O180" s="1" t="s">
        <v>2669</v>
      </c>
      <c r="P180" s="46" t="s">
        <v>1</v>
      </c>
      <c r="Q180" s="408"/>
      <c r="R180" s="364"/>
      <c r="S180" s="370"/>
      <c r="T180" s="364"/>
      <c r="U180" s="370"/>
      <c r="V180" s="364"/>
      <c r="W180" s="370"/>
      <c r="X180" s="364"/>
      <c r="Y180" s="370"/>
      <c r="Z180" s="369"/>
      <c r="AA180" s="381"/>
      <c r="AB180" s="382"/>
      <c r="AE180" s="44"/>
      <c r="AF180" s="46" t="s">
        <v>1</v>
      </c>
      <c r="AG180" s="43"/>
      <c r="AH180" s="46" t="s">
        <v>1</v>
      </c>
      <c r="AI180" s="43"/>
      <c r="AJ180" s="46" t="s">
        <v>1</v>
      </c>
      <c r="AK180" s="43"/>
      <c r="AL180" s="46" t="s">
        <v>1</v>
      </c>
      <c r="AM180" s="43"/>
      <c r="AN180" s="46" t="s">
        <v>1</v>
      </c>
      <c r="AO180" s="43"/>
      <c r="AP180" s="46" t="s">
        <v>1</v>
      </c>
      <c r="AQ180" s="43"/>
      <c r="AR180" s="46" t="s">
        <v>1</v>
      </c>
      <c r="CI180" s="253">
        <v>208</v>
      </c>
      <c r="CJ180" s="254" t="s">
        <v>4445</v>
      </c>
      <c r="CK180" s="254" t="s">
        <v>318</v>
      </c>
      <c r="CL180" s="254"/>
      <c r="CM180" s="254"/>
      <c r="CN180" s="254" t="s">
        <v>4444</v>
      </c>
      <c r="CO180" s="255">
        <v>0</v>
      </c>
      <c r="CP180" s="256">
        <v>0</v>
      </c>
      <c r="CQ180" s="256">
        <v>0</v>
      </c>
      <c r="CR180" s="255">
        <v>0</v>
      </c>
      <c r="CS180" s="253">
        <v>208</v>
      </c>
    </row>
    <row r="181" spans="3:97" ht="19" customHeight="1" thickBot="1" x14ac:dyDescent="0.25">
      <c r="C181" s="113">
        <f>INDEX($CP:$CP,MATCH(C180,$CJ:$CJ,0))</f>
        <v>4</v>
      </c>
      <c r="D181" s="114"/>
      <c r="E181" s="115">
        <f>INDEX($CP:$CP,MATCH(E180,$CJ:$CJ,0))</f>
        <v>4</v>
      </c>
      <c r="F181" s="114"/>
      <c r="G181" s="115">
        <f>INDEX($CP:$CP,MATCH(G180,$CJ:$CJ,0))</f>
        <v>4</v>
      </c>
      <c r="H181" s="114"/>
      <c r="I181" s="115">
        <f>INDEX($CP:$CP,MATCH(I180,$CJ:$CJ,0))</f>
        <v>9</v>
      </c>
      <c r="J181" s="114"/>
      <c r="K181" s="115">
        <f>INDEX($CP:$CP,MATCH(K180,$CJ:$CJ,0))</f>
        <v>3</v>
      </c>
      <c r="L181" s="114"/>
      <c r="M181" s="115">
        <f>INDEX($CP:$CP,MATCH(M180,$CJ:$CJ,0))</f>
        <v>7</v>
      </c>
      <c r="N181" s="114"/>
      <c r="O181" s="115">
        <f>INDEX($CP:$CP,MATCH(O180,$CJ:$CJ,0))</f>
        <v>10</v>
      </c>
      <c r="P181" s="114"/>
      <c r="Q181" s="126">
        <f>INDEX($CP:$CP,MATCH(Q174,$CJ:$CJ,0))</f>
        <v>1372</v>
      </c>
      <c r="R181" s="114"/>
      <c r="S181" s="115">
        <f>INDEX($CP:$CP,MATCH(S174,$CJ:$CJ,0))</f>
        <v>2062</v>
      </c>
      <c r="T181" s="114"/>
      <c r="U181" s="115">
        <f>INDEX($CP:$CP,MATCH(U174,$CJ:$CJ,0))</f>
        <v>1414</v>
      </c>
      <c r="V181" s="114"/>
      <c r="W181" s="115">
        <f>INDEX($CP:$CP,MATCH(W174,$CJ:$CJ,0))</f>
        <v>1239</v>
      </c>
      <c r="X181" s="114"/>
      <c r="Y181" s="115">
        <f>INDEX($CP:$CP,MATCH(Y174,$CJ:$CJ,0))</f>
        <v>1436</v>
      </c>
      <c r="Z181" s="117"/>
      <c r="AA181" s="383"/>
      <c r="AB181" s="384"/>
      <c r="AE181" s="129" t="e">
        <f>INDEX($CP:$CP,MATCH(AE180,$CJ:$CJ,0))</f>
        <v>#N/A</v>
      </c>
      <c r="AF181" s="114"/>
      <c r="AG181" s="129" t="e">
        <f>INDEX($CP:$CP,MATCH(AG180,$CJ:$CJ,0))</f>
        <v>#N/A</v>
      </c>
      <c r="AH181" s="114"/>
      <c r="AI181" s="129" t="e">
        <f>INDEX($CP:$CP,MATCH(AI180,$CJ:$CJ,0))</f>
        <v>#N/A</v>
      </c>
      <c r="AJ181" s="114"/>
      <c r="AK181" s="129" t="e">
        <f>INDEX($CP:$CP,MATCH(AK180,$CJ:$CJ,0))</f>
        <v>#N/A</v>
      </c>
      <c r="AL181" s="114"/>
      <c r="AM181" s="129" t="e">
        <f>INDEX($CP:$CP,MATCH(AM180,$CJ:$CJ,0))</f>
        <v>#N/A</v>
      </c>
      <c r="AN181" s="114"/>
      <c r="AO181" s="129" t="e">
        <f>INDEX($CP:$CP,MATCH(AO180,$CJ:$CJ,0))</f>
        <v>#N/A</v>
      </c>
      <c r="AP181" s="114"/>
      <c r="AQ181" s="129" t="e">
        <f>INDEX($CP:$CP,MATCH(AQ180,$CJ:$CJ,0))</f>
        <v>#N/A</v>
      </c>
      <c r="AR181" s="114"/>
      <c r="CI181" s="257">
        <v>209</v>
      </c>
      <c r="CJ181" s="258" t="s">
        <v>4443</v>
      </c>
      <c r="CK181" s="258" t="s">
        <v>318</v>
      </c>
      <c r="CL181" s="258"/>
      <c r="CM181" s="258"/>
      <c r="CN181" s="258" t="s">
        <v>4442</v>
      </c>
      <c r="CO181" s="259">
        <v>0</v>
      </c>
      <c r="CP181" s="260">
        <v>0</v>
      </c>
      <c r="CQ181" s="260">
        <v>0</v>
      </c>
      <c r="CR181" s="259">
        <v>0</v>
      </c>
      <c r="CS181" s="257">
        <v>209</v>
      </c>
    </row>
    <row r="182" spans="3:97" ht="9" customHeight="1" thickBot="1" x14ac:dyDescent="0.25">
      <c r="C182" s="89"/>
      <c r="D182" s="108"/>
      <c r="E182" s="108"/>
      <c r="F182" s="108"/>
      <c r="G182" s="108"/>
      <c r="H182" s="108"/>
      <c r="I182" s="108"/>
      <c r="J182" s="108"/>
      <c r="K182" s="108"/>
      <c r="L182" s="108"/>
      <c r="M182" s="108"/>
      <c r="N182" s="108"/>
      <c r="O182" s="108"/>
      <c r="P182" s="107"/>
      <c r="Q182" s="108"/>
      <c r="R182" s="108"/>
      <c r="S182" s="108"/>
      <c r="T182" s="108"/>
      <c r="U182" s="108"/>
      <c r="V182" s="108"/>
      <c r="W182" s="108"/>
      <c r="X182" s="108"/>
      <c r="Y182" s="108"/>
      <c r="Z182" s="108"/>
      <c r="AA182" s="108"/>
      <c r="AB182" s="108"/>
      <c r="AE182" s="89"/>
      <c r="AF182" s="108"/>
      <c r="AG182" s="108"/>
      <c r="AH182" s="108"/>
      <c r="AI182" s="108"/>
      <c r="AJ182" s="108"/>
      <c r="AK182" s="108"/>
      <c r="AL182" s="108"/>
      <c r="AM182" s="108"/>
      <c r="AN182" s="108"/>
      <c r="AO182" s="108"/>
      <c r="AP182" s="108"/>
      <c r="AQ182" s="108"/>
      <c r="AR182" s="107"/>
      <c r="CI182" s="253">
        <v>210</v>
      </c>
      <c r="CJ182" s="254" t="s">
        <v>4441</v>
      </c>
      <c r="CK182" s="254" t="s">
        <v>318</v>
      </c>
      <c r="CL182" s="254"/>
      <c r="CM182" s="254"/>
      <c r="CN182" s="254" t="s">
        <v>4440</v>
      </c>
      <c r="CO182" s="255">
        <v>0</v>
      </c>
      <c r="CP182" s="256">
        <v>0</v>
      </c>
      <c r="CQ182" s="256">
        <v>0</v>
      </c>
      <c r="CR182" s="255">
        <v>0</v>
      </c>
      <c r="CS182" s="253">
        <v>210</v>
      </c>
    </row>
    <row r="183" spans="3:97" ht="70" customHeight="1" x14ac:dyDescent="0.2">
      <c r="C183" s="278"/>
      <c r="D183" s="279"/>
      <c r="E183" s="279"/>
      <c r="F183" s="279"/>
      <c r="G183" s="279"/>
      <c r="H183" s="279"/>
      <c r="I183" s="279"/>
      <c r="J183" s="279"/>
      <c r="K183" s="279"/>
      <c r="L183" s="279"/>
      <c r="M183" s="279"/>
      <c r="N183" s="280"/>
      <c r="O183" s="56" t="s">
        <v>650</v>
      </c>
      <c r="P183" s="54" t="s">
        <v>1</v>
      </c>
      <c r="Q183" s="52" t="s">
        <v>662</v>
      </c>
      <c r="R183" s="54" t="s">
        <v>1</v>
      </c>
      <c r="S183" s="52" t="s">
        <v>670</v>
      </c>
      <c r="T183" s="54" t="s">
        <v>1</v>
      </c>
      <c r="U183" s="52" t="s">
        <v>666</v>
      </c>
      <c r="V183" s="54" t="s">
        <v>1</v>
      </c>
      <c r="W183" s="52" t="s">
        <v>654</v>
      </c>
      <c r="X183" s="54" t="s">
        <v>1</v>
      </c>
      <c r="Y183" s="48" t="s">
        <v>672</v>
      </c>
      <c r="Z183" s="46" t="s">
        <v>1</v>
      </c>
      <c r="AA183" s="48" t="s">
        <v>664</v>
      </c>
      <c r="AB183" s="54" t="s">
        <v>1</v>
      </c>
      <c r="CI183" s="257">
        <v>211</v>
      </c>
      <c r="CJ183" s="258" t="s">
        <v>4439</v>
      </c>
      <c r="CK183" s="258" t="s">
        <v>318</v>
      </c>
      <c r="CL183" s="258"/>
      <c r="CM183" s="258"/>
      <c r="CN183" s="258" t="s">
        <v>4438</v>
      </c>
      <c r="CO183" s="259">
        <v>0</v>
      </c>
      <c r="CP183" s="260">
        <v>0</v>
      </c>
      <c r="CQ183" s="260">
        <v>0</v>
      </c>
      <c r="CR183" s="259">
        <v>0</v>
      </c>
      <c r="CS183" s="257">
        <v>211</v>
      </c>
    </row>
    <row r="184" spans="3:97" ht="19" customHeight="1" thickBot="1" x14ac:dyDescent="0.25">
      <c r="C184" s="281"/>
      <c r="D184" s="282"/>
      <c r="E184" s="282"/>
      <c r="F184" s="282"/>
      <c r="G184" s="282"/>
      <c r="H184" s="282"/>
      <c r="I184" s="282"/>
      <c r="J184" s="282"/>
      <c r="K184" s="282"/>
      <c r="L184" s="282"/>
      <c r="M184" s="282"/>
      <c r="N184" s="283"/>
      <c r="O184" s="126">
        <f>INDEX($CP:$CP,MATCH(O183,$CJ:$CJ,0))</f>
        <v>4016</v>
      </c>
      <c r="P184" s="114"/>
      <c r="Q184" s="115">
        <f>INDEX($CP:$CP,MATCH(Q183,$CJ:$CJ,0))</f>
        <v>4044</v>
      </c>
      <c r="R184" s="114"/>
      <c r="S184" s="115">
        <f>INDEX($CP:$CP,MATCH(S183,$CJ:$CJ,0))</f>
        <v>3722</v>
      </c>
      <c r="T184" s="114"/>
      <c r="U184" s="115">
        <f>INDEX($CP:$CP,MATCH(U183,$CJ:$CJ,0))</f>
        <v>4040</v>
      </c>
      <c r="V184" s="114"/>
      <c r="W184" s="115">
        <f>INDEX($CP:$CP,MATCH(W183,$CJ:$CJ,0))</f>
        <v>3942</v>
      </c>
      <c r="X184" s="114"/>
      <c r="Y184" s="115">
        <f>INDEX($CP:$CP,MATCH(Y183,$CJ:$CJ,0))</f>
        <v>4046</v>
      </c>
      <c r="Z184" s="114"/>
      <c r="AA184" s="115">
        <f>INDEX($CP:$CP,MATCH(AA183,$CJ:$CJ,0))</f>
        <v>3925</v>
      </c>
      <c r="AB184" s="114"/>
      <c r="CI184" s="253">
        <v>212</v>
      </c>
      <c r="CJ184" s="254" t="s">
        <v>4437</v>
      </c>
      <c r="CK184" s="254" t="s">
        <v>318</v>
      </c>
      <c r="CL184" s="254"/>
      <c r="CM184" s="254"/>
      <c r="CN184" s="254" t="s">
        <v>4436</v>
      </c>
      <c r="CO184" s="255">
        <v>0</v>
      </c>
      <c r="CP184" s="256">
        <v>0</v>
      </c>
      <c r="CQ184" s="256">
        <v>0</v>
      </c>
      <c r="CR184" s="255">
        <v>0</v>
      </c>
      <c r="CS184" s="253">
        <v>212</v>
      </c>
    </row>
    <row r="185" spans="3:97" ht="9" customHeight="1" thickBot="1" x14ac:dyDescent="0.25">
      <c r="C185" s="284"/>
      <c r="D185" s="285"/>
      <c r="E185" s="285"/>
      <c r="F185" s="285"/>
      <c r="G185" s="285"/>
      <c r="H185" s="285"/>
      <c r="I185" s="285"/>
      <c r="J185" s="285"/>
      <c r="K185" s="285"/>
      <c r="L185" s="285"/>
      <c r="M185" s="285"/>
      <c r="N185" s="286"/>
      <c r="O185" s="108"/>
      <c r="P185" s="108"/>
      <c r="Q185" s="108"/>
      <c r="R185" s="108"/>
      <c r="S185" s="108"/>
      <c r="T185" s="108"/>
      <c r="U185" s="108"/>
      <c r="V185" s="108"/>
      <c r="W185" s="108"/>
      <c r="X185" s="108"/>
      <c r="Y185" s="108"/>
      <c r="Z185" s="108"/>
      <c r="AA185" s="108"/>
      <c r="AB185" s="108"/>
      <c r="CI185" s="257">
        <v>213</v>
      </c>
      <c r="CJ185" s="258" t="s">
        <v>4435</v>
      </c>
      <c r="CK185" s="258" t="s">
        <v>318</v>
      </c>
      <c r="CL185" s="258"/>
      <c r="CM185" s="258"/>
      <c r="CN185" s="258" t="s">
        <v>4434</v>
      </c>
      <c r="CO185" s="259">
        <v>0</v>
      </c>
      <c r="CP185" s="260">
        <v>0</v>
      </c>
      <c r="CQ185" s="260">
        <v>0</v>
      </c>
      <c r="CR185" s="259">
        <v>0</v>
      </c>
      <c r="CS185" s="257">
        <v>213</v>
      </c>
    </row>
    <row r="186" spans="3:97" ht="10" customHeight="1" thickBot="1" x14ac:dyDescent="0.25">
      <c r="CI186" s="253">
        <v>214</v>
      </c>
      <c r="CJ186" s="254" t="s">
        <v>4433</v>
      </c>
      <c r="CK186" s="254" t="s">
        <v>318</v>
      </c>
      <c r="CL186" s="254"/>
      <c r="CM186" s="254"/>
      <c r="CN186" s="254" t="s">
        <v>4432</v>
      </c>
      <c r="CO186" s="255">
        <v>0</v>
      </c>
      <c r="CP186" s="256">
        <v>0</v>
      </c>
      <c r="CQ186" s="256">
        <v>0</v>
      </c>
      <c r="CR186" s="255">
        <v>0</v>
      </c>
      <c r="CS186" s="253">
        <v>214</v>
      </c>
    </row>
    <row r="187" spans="3:97" ht="3" customHeight="1" thickBot="1" x14ac:dyDescent="0.75">
      <c r="D187" s="227"/>
      <c r="E187" s="227"/>
      <c r="F187" s="227"/>
      <c r="G187" s="227"/>
      <c r="H187" s="227"/>
      <c r="I187" s="227"/>
      <c r="J187" s="227"/>
      <c r="K187" s="227"/>
      <c r="L187" s="227"/>
      <c r="M187" s="227"/>
      <c r="N187" s="227"/>
      <c r="O187" s="227"/>
      <c r="P187" s="227"/>
      <c r="Q187" s="227"/>
      <c r="R187" s="227"/>
      <c r="S187" s="227"/>
      <c r="T187" s="227"/>
      <c r="U187" s="227"/>
      <c r="V187" s="227"/>
      <c r="W187" s="227"/>
      <c r="X187" s="227"/>
      <c r="Y187" s="227"/>
      <c r="Z187" s="227"/>
      <c r="AA187" s="227"/>
      <c r="AB187" s="227"/>
      <c r="AC187" s="227"/>
      <c r="AD187" s="227"/>
      <c r="AE187" s="227"/>
      <c r="AF187" s="227"/>
      <c r="AG187" s="227"/>
      <c r="AH187" s="227"/>
      <c r="AI187" s="227"/>
      <c r="AJ187" s="227"/>
      <c r="AK187" s="227"/>
      <c r="AL187" s="227"/>
      <c r="AM187" s="227"/>
      <c r="AN187" s="227"/>
      <c r="AO187" s="227"/>
      <c r="AP187" s="227"/>
      <c r="AQ187" s="227"/>
      <c r="AR187" s="227"/>
      <c r="AS187" s="227"/>
      <c r="AT187" s="227"/>
      <c r="AU187" s="227"/>
      <c r="AV187" s="227"/>
      <c r="AW187" s="227"/>
      <c r="AX187" s="227"/>
      <c r="AY187" s="227"/>
      <c r="AZ187" s="227"/>
      <c r="BA187" s="227"/>
      <c r="BB187" s="227"/>
      <c r="BC187" s="227"/>
      <c r="BD187" s="227"/>
      <c r="BE187" s="227"/>
      <c r="BF187" s="228"/>
      <c r="BG187" s="423" t="s">
        <v>4818</v>
      </c>
      <c r="BH187" s="424"/>
      <c r="BI187" s="424"/>
      <c r="BJ187" s="424"/>
      <c r="BK187" s="424"/>
      <c r="BL187" s="424"/>
      <c r="BM187" s="424"/>
      <c r="BN187" s="424"/>
      <c r="BO187" s="424"/>
      <c r="BP187" s="424"/>
      <c r="BQ187" s="424"/>
      <c r="BR187" s="424"/>
      <c r="BS187" s="424"/>
      <c r="BT187" s="424"/>
      <c r="BU187" s="424"/>
      <c r="BV187" s="424"/>
      <c r="BW187" s="424"/>
      <c r="BX187" s="424"/>
      <c r="BY187" s="424"/>
      <c r="BZ187" s="424"/>
      <c r="CA187" s="424"/>
      <c r="CB187" s="424"/>
      <c r="CC187" s="424"/>
      <c r="CD187" s="425"/>
      <c r="CE187" s="194"/>
      <c r="CI187" s="257">
        <v>215</v>
      </c>
      <c r="CJ187" s="258" t="s">
        <v>4431</v>
      </c>
      <c r="CK187" s="258" t="s">
        <v>318</v>
      </c>
      <c r="CL187" s="258"/>
      <c r="CM187" s="258"/>
      <c r="CN187" s="258" t="s">
        <v>4430</v>
      </c>
      <c r="CO187" s="259">
        <v>0</v>
      </c>
      <c r="CP187" s="260">
        <v>0</v>
      </c>
      <c r="CQ187" s="260">
        <v>0</v>
      </c>
      <c r="CR187" s="259">
        <v>0</v>
      </c>
      <c r="CS187" s="257">
        <v>215</v>
      </c>
    </row>
    <row r="188" spans="3:97" ht="63" customHeight="1" thickBot="1" x14ac:dyDescent="0.75">
      <c r="C188" s="302" t="s">
        <v>4819</v>
      </c>
      <c r="D188" s="303"/>
      <c r="E188" s="303"/>
      <c r="F188" s="303"/>
      <c r="G188" s="303"/>
      <c r="H188" s="303"/>
      <c r="I188" s="303"/>
      <c r="J188" s="303"/>
      <c r="K188" s="303"/>
      <c r="L188" s="303"/>
      <c r="M188" s="303"/>
      <c r="N188" s="303"/>
      <c r="O188" s="303"/>
      <c r="P188" s="303"/>
      <c r="Q188" s="303"/>
      <c r="R188" s="303"/>
      <c r="S188" s="303"/>
      <c r="T188" s="303"/>
      <c r="U188" s="303"/>
      <c r="V188" s="303"/>
      <c r="W188" s="303"/>
      <c r="X188" s="303"/>
      <c r="Y188" s="303"/>
      <c r="Z188" s="303"/>
      <c r="AA188" s="303"/>
      <c r="AB188" s="303"/>
      <c r="AC188" s="303"/>
      <c r="AD188" s="303"/>
      <c r="AE188" s="303"/>
      <c r="AF188" s="303"/>
      <c r="AG188" s="303"/>
      <c r="AH188" s="303"/>
      <c r="AI188" s="303"/>
      <c r="AJ188" s="303"/>
      <c r="AK188" s="303"/>
      <c r="AL188" s="303"/>
      <c r="AM188" s="303"/>
      <c r="AN188" s="303"/>
      <c r="AO188" s="303"/>
      <c r="AP188" s="303"/>
      <c r="AQ188" s="303"/>
      <c r="AR188" s="303"/>
      <c r="AS188" s="303"/>
      <c r="AT188" s="303"/>
      <c r="AU188" s="303"/>
      <c r="AV188" s="303"/>
      <c r="AW188" s="303"/>
      <c r="AX188" s="303"/>
      <c r="AY188" s="303"/>
      <c r="AZ188" s="303"/>
      <c r="BA188" s="303"/>
      <c r="BB188" s="303"/>
      <c r="BC188" s="303"/>
      <c r="BD188" s="303"/>
      <c r="BE188" s="303"/>
      <c r="BF188" s="304"/>
      <c r="BG188" s="426"/>
      <c r="BH188" s="427"/>
      <c r="BI188" s="427"/>
      <c r="BJ188" s="427"/>
      <c r="BK188" s="427"/>
      <c r="BL188" s="427"/>
      <c r="BM188" s="427"/>
      <c r="BN188" s="427"/>
      <c r="BO188" s="427"/>
      <c r="BP188" s="427"/>
      <c r="BQ188" s="427"/>
      <c r="BR188" s="427"/>
      <c r="BS188" s="427"/>
      <c r="BT188" s="427"/>
      <c r="BU188" s="427"/>
      <c r="BV188" s="427"/>
      <c r="BW188" s="427"/>
      <c r="BX188" s="427"/>
      <c r="BY188" s="427"/>
      <c r="BZ188" s="427"/>
      <c r="CA188" s="427"/>
      <c r="CB188" s="427"/>
      <c r="CC188" s="427"/>
      <c r="CD188" s="428"/>
      <c r="CE188" s="194"/>
      <c r="CI188" s="253">
        <v>216</v>
      </c>
      <c r="CJ188" s="254" t="s">
        <v>4429</v>
      </c>
      <c r="CK188" s="254" t="s">
        <v>318</v>
      </c>
      <c r="CL188" s="254"/>
      <c r="CM188" s="254"/>
      <c r="CN188" s="254" t="s">
        <v>4428</v>
      </c>
      <c r="CO188" s="255">
        <v>0</v>
      </c>
      <c r="CP188" s="256">
        <v>0</v>
      </c>
      <c r="CQ188" s="256">
        <v>0</v>
      </c>
      <c r="CR188" s="255">
        <v>0</v>
      </c>
      <c r="CS188" s="253">
        <v>216</v>
      </c>
    </row>
    <row r="189" spans="3:97" ht="2" customHeight="1" thickBot="1" x14ac:dyDescent="0.25">
      <c r="CI189" s="257">
        <v>217</v>
      </c>
      <c r="CJ189" s="258" t="s">
        <v>4427</v>
      </c>
      <c r="CK189" s="258" t="s">
        <v>318</v>
      </c>
      <c r="CL189" s="258"/>
      <c r="CM189" s="258"/>
      <c r="CN189" s="258" t="s">
        <v>4426</v>
      </c>
      <c r="CO189" s="259">
        <v>0</v>
      </c>
      <c r="CP189" s="260">
        <v>0</v>
      </c>
      <c r="CQ189" s="260">
        <v>0</v>
      </c>
      <c r="CR189" s="259">
        <v>0</v>
      </c>
      <c r="CS189" s="257">
        <v>217</v>
      </c>
    </row>
    <row r="190" spans="3:97" ht="70" customHeight="1" x14ac:dyDescent="0.2">
      <c r="C190" s="393" t="s">
        <v>4722</v>
      </c>
      <c r="D190" s="385" t="s">
        <v>1</v>
      </c>
      <c r="E190" s="393" t="s">
        <v>4718</v>
      </c>
      <c r="F190" s="385" t="s">
        <v>1</v>
      </c>
      <c r="G190" s="393" t="s">
        <v>4694</v>
      </c>
      <c r="H190" s="385" t="s">
        <v>1</v>
      </c>
      <c r="I190" s="393" t="s">
        <v>4730</v>
      </c>
      <c r="J190" s="388" t="s">
        <v>1</v>
      </c>
      <c r="K190" s="393" t="s">
        <v>799</v>
      </c>
      <c r="L190" s="393"/>
      <c r="M190" s="393"/>
      <c r="N190" s="393"/>
      <c r="O190" s="393"/>
      <c r="P190" s="388" t="s">
        <v>1</v>
      </c>
      <c r="Q190" s="321" t="s">
        <v>787</v>
      </c>
      <c r="R190" s="321"/>
      <c r="S190" s="321"/>
      <c r="T190" s="363" t="s">
        <v>1</v>
      </c>
      <c r="U190" s="321" t="s">
        <v>797</v>
      </c>
      <c r="V190" s="321"/>
      <c r="W190" s="321"/>
      <c r="X190" s="363" t="s">
        <v>1</v>
      </c>
      <c r="Y190" s="321" t="s">
        <v>801</v>
      </c>
      <c r="Z190" s="321"/>
      <c r="AA190" s="321"/>
      <c r="AB190" s="363" t="s">
        <v>1</v>
      </c>
      <c r="AC190" s="321" t="s">
        <v>803</v>
      </c>
      <c r="AD190" s="321"/>
      <c r="AE190" s="321"/>
      <c r="AF190" s="363" t="s">
        <v>1</v>
      </c>
      <c r="AG190" s="321" t="s">
        <v>793</v>
      </c>
      <c r="AH190" s="321"/>
      <c r="AI190" s="321"/>
      <c r="AJ190" s="363" t="s">
        <v>1</v>
      </c>
      <c r="AK190" s="355" t="s">
        <v>795</v>
      </c>
      <c r="AL190" s="356"/>
      <c r="AM190" s="356"/>
      <c r="AN190" s="356"/>
      <c r="AO190" s="357"/>
      <c r="AP190" s="363" t="s">
        <v>1</v>
      </c>
      <c r="AQ190" s="321" t="s">
        <v>766</v>
      </c>
      <c r="AR190" s="321"/>
      <c r="AS190" s="321"/>
      <c r="AT190" s="363" t="s">
        <v>1</v>
      </c>
      <c r="AU190" s="321" t="s">
        <v>789</v>
      </c>
      <c r="AV190" s="321"/>
      <c r="AW190" s="321"/>
      <c r="AX190" s="363" t="s">
        <v>1</v>
      </c>
      <c r="AY190" s="321" t="s">
        <v>791</v>
      </c>
      <c r="AZ190" s="321"/>
      <c r="BA190" s="321"/>
      <c r="BB190" s="363" t="s">
        <v>1</v>
      </c>
      <c r="BC190" s="321" t="s">
        <v>642</v>
      </c>
      <c r="BD190" s="321"/>
      <c r="BE190" s="321"/>
      <c r="BF190" s="363" t="s">
        <v>1</v>
      </c>
      <c r="BG190" s="321" t="s">
        <v>700</v>
      </c>
      <c r="BH190" s="321"/>
      <c r="BI190" s="321"/>
      <c r="BJ190" s="363" t="s">
        <v>1</v>
      </c>
      <c r="BK190" s="321" t="s">
        <v>694</v>
      </c>
      <c r="BL190" s="321"/>
      <c r="BM190" s="321"/>
      <c r="BN190" s="363" t="s">
        <v>1</v>
      </c>
      <c r="BO190" s="321" t="s">
        <v>652</v>
      </c>
      <c r="BP190" s="321"/>
      <c r="BQ190" s="321"/>
      <c r="BR190" s="363" t="s">
        <v>1</v>
      </c>
      <c r="BS190" s="321" t="s">
        <v>640</v>
      </c>
      <c r="BT190" s="321"/>
      <c r="BU190" s="321"/>
      <c r="BV190" s="363" t="s">
        <v>1</v>
      </c>
      <c r="BW190" s="534"/>
      <c r="BX190" s="535"/>
      <c r="BY190" s="535"/>
      <c r="BZ190" s="535"/>
      <c r="CA190" s="535"/>
      <c r="CB190" s="535"/>
      <c r="CC190" s="535"/>
      <c r="CD190" s="536"/>
      <c r="CE190" s="15"/>
      <c r="CI190" s="253">
        <v>218</v>
      </c>
      <c r="CJ190" s="254" t="s">
        <v>4425</v>
      </c>
      <c r="CK190" s="254" t="s">
        <v>318</v>
      </c>
      <c r="CL190" s="254"/>
      <c r="CM190" s="254"/>
      <c r="CN190" s="254" t="s">
        <v>4424</v>
      </c>
      <c r="CO190" s="255">
        <v>0</v>
      </c>
      <c r="CP190" s="256">
        <v>0</v>
      </c>
      <c r="CQ190" s="256">
        <v>0</v>
      </c>
      <c r="CR190" s="255">
        <v>0</v>
      </c>
      <c r="CS190" s="253">
        <v>218</v>
      </c>
    </row>
    <row r="191" spans="3:97" ht="20" customHeight="1" x14ac:dyDescent="0.2">
      <c r="C191" s="394"/>
      <c r="D191" s="386"/>
      <c r="E191" s="394"/>
      <c r="F191" s="386"/>
      <c r="G191" s="394"/>
      <c r="H191" s="386"/>
      <c r="I191" s="394"/>
      <c r="J191" s="389"/>
      <c r="K191" s="394"/>
      <c r="L191" s="394"/>
      <c r="M191" s="394"/>
      <c r="N191" s="394"/>
      <c r="O191" s="394"/>
      <c r="P191" s="389"/>
      <c r="Q191" s="370"/>
      <c r="R191" s="370"/>
      <c r="S191" s="370"/>
      <c r="T191" s="364"/>
      <c r="U191" s="370"/>
      <c r="V191" s="370"/>
      <c r="W191" s="370"/>
      <c r="X191" s="364"/>
      <c r="Y191" s="370"/>
      <c r="Z191" s="370"/>
      <c r="AA191" s="370"/>
      <c r="AB191" s="364"/>
      <c r="AC191" s="370"/>
      <c r="AD191" s="370"/>
      <c r="AE191" s="370"/>
      <c r="AF191" s="364"/>
      <c r="AG191" s="370"/>
      <c r="AH191" s="370"/>
      <c r="AI191" s="370"/>
      <c r="AJ191" s="364"/>
      <c r="AK191" s="358"/>
      <c r="AL191" s="275"/>
      <c r="AM191" s="275"/>
      <c r="AN191" s="275"/>
      <c r="AO191" s="359"/>
      <c r="AP191" s="364"/>
      <c r="AQ191" s="370"/>
      <c r="AR191" s="370"/>
      <c r="AS191" s="370"/>
      <c r="AT191" s="364"/>
      <c r="AU191" s="370"/>
      <c r="AV191" s="370"/>
      <c r="AW191" s="370"/>
      <c r="AX191" s="364"/>
      <c r="AY191" s="370"/>
      <c r="AZ191" s="370"/>
      <c r="BA191" s="370"/>
      <c r="BB191" s="364"/>
      <c r="BC191" s="370"/>
      <c r="BD191" s="370"/>
      <c r="BE191" s="370"/>
      <c r="BF191" s="364"/>
      <c r="BG191" s="370"/>
      <c r="BH191" s="370"/>
      <c r="BI191" s="370"/>
      <c r="BJ191" s="364"/>
      <c r="BK191" s="370"/>
      <c r="BL191" s="370"/>
      <c r="BM191" s="370"/>
      <c r="BN191" s="364"/>
      <c r="BO191" s="370"/>
      <c r="BP191" s="370"/>
      <c r="BQ191" s="370"/>
      <c r="BR191" s="364"/>
      <c r="BS191" s="370"/>
      <c r="BT191" s="370"/>
      <c r="BU191" s="370"/>
      <c r="BV191" s="364"/>
      <c r="BW191" s="537"/>
      <c r="BX191" s="538"/>
      <c r="BY191" s="538"/>
      <c r="BZ191" s="538"/>
      <c r="CA191" s="538"/>
      <c r="CB191" s="538"/>
      <c r="CC191" s="538"/>
      <c r="CD191" s="539"/>
      <c r="CE191" s="15"/>
      <c r="CI191" s="257">
        <v>219</v>
      </c>
      <c r="CJ191" s="258" t="s">
        <v>4423</v>
      </c>
      <c r="CK191" s="258" t="s">
        <v>318</v>
      </c>
      <c r="CL191" s="258"/>
      <c r="CM191" s="258"/>
      <c r="CN191" s="258" t="s">
        <v>4422</v>
      </c>
      <c r="CO191" s="259">
        <v>0</v>
      </c>
      <c r="CP191" s="260">
        <v>0</v>
      </c>
      <c r="CQ191" s="260">
        <v>0</v>
      </c>
      <c r="CR191" s="259">
        <v>0</v>
      </c>
      <c r="CS191" s="257">
        <v>219</v>
      </c>
    </row>
    <row r="192" spans="3:97" ht="9" customHeight="1" x14ac:dyDescent="0.2">
      <c r="C192" s="394"/>
      <c r="D192" s="386"/>
      <c r="E192" s="394"/>
      <c r="F192" s="386"/>
      <c r="G192" s="394"/>
      <c r="H192" s="386"/>
      <c r="I192" s="394"/>
      <c r="J192" s="389"/>
      <c r="K192" s="394"/>
      <c r="L192" s="394"/>
      <c r="M192" s="394"/>
      <c r="N192" s="394"/>
      <c r="O192" s="394"/>
      <c r="P192" s="389"/>
      <c r="Q192" s="370"/>
      <c r="R192" s="370"/>
      <c r="S192" s="370"/>
      <c r="T192" s="364"/>
      <c r="U192" s="370"/>
      <c r="V192" s="370"/>
      <c r="W192" s="370"/>
      <c r="X192" s="364"/>
      <c r="Y192" s="370"/>
      <c r="Z192" s="370"/>
      <c r="AA192" s="370"/>
      <c r="AB192" s="364"/>
      <c r="AC192" s="370"/>
      <c r="AD192" s="370"/>
      <c r="AE192" s="370"/>
      <c r="AF192" s="364"/>
      <c r="AG192" s="370"/>
      <c r="AH192" s="370"/>
      <c r="AI192" s="370"/>
      <c r="AJ192" s="364"/>
      <c r="AK192" s="358"/>
      <c r="AL192" s="275"/>
      <c r="AM192" s="275"/>
      <c r="AN192" s="275"/>
      <c r="AO192" s="359"/>
      <c r="AP192" s="364"/>
      <c r="AQ192" s="370"/>
      <c r="AR192" s="370"/>
      <c r="AS192" s="370"/>
      <c r="AT192" s="364"/>
      <c r="AU192" s="370"/>
      <c r="AV192" s="370"/>
      <c r="AW192" s="370"/>
      <c r="AX192" s="364"/>
      <c r="AY192" s="370"/>
      <c r="AZ192" s="370"/>
      <c r="BA192" s="370"/>
      <c r="BB192" s="364"/>
      <c r="BC192" s="370"/>
      <c r="BD192" s="370"/>
      <c r="BE192" s="370"/>
      <c r="BF192" s="364"/>
      <c r="BG192" s="370"/>
      <c r="BH192" s="370"/>
      <c r="BI192" s="370"/>
      <c r="BJ192" s="364"/>
      <c r="BK192" s="370"/>
      <c r="BL192" s="370"/>
      <c r="BM192" s="370"/>
      <c r="BN192" s="364"/>
      <c r="BO192" s="370"/>
      <c r="BP192" s="370"/>
      <c r="BQ192" s="370"/>
      <c r="BR192" s="364"/>
      <c r="BS192" s="370"/>
      <c r="BT192" s="370"/>
      <c r="BU192" s="370"/>
      <c r="BV192" s="364"/>
      <c r="BW192" s="537"/>
      <c r="BX192" s="538"/>
      <c r="BY192" s="538"/>
      <c r="BZ192" s="538"/>
      <c r="CA192" s="538"/>
      <c r="CB192" s="538"/>
      <c r="CC192" s="538"/>
      <c r="CD192" s="539"/>
      <c r="CE192" s="15"/>
      <c r="CI192" s="253">
        <v>220</v>
      </c>
      <c r="CJ192" s="254" t="s">
        <v>4421</v>
      </c>
      <c r="CK192" s="254" t="s">
        <v>318</v>
      </c>
      <c r="CL192" s="254"/>
      <c r="CM192" s="254"/>
      <c r="CN192" s="254" t="s">
        <v>4420</v>
      </c>
      <c r="CO192" s="255">
        <v>0</v>
      </c>
      <c r="CP192" s="256">
        <v>0</v>
      </c>
      <c r="CQ192" s="256">
        <v>0</v>
      </c>
      <c r="CR192" s="255">
        <v>0</v>
      </c>
      <c r="CS192" s="253">
        <v>220</v>
      </c>
    </row>
    <row r="193" spans="3:97" ht="70" customHeight="1" thickBot="1" x14ac:dyDescent="0.25">
      <c r="C193" s="395"/>
      <c r="D193" s="387"/>
      <c r="E193" s="395"/>
      <c r="F193" s="387"/>
      <c r="G193" s="395"/>
      <c r="H193" s="387"/>
      <c r="I193" s="395"/>
      <c r="J193" s="390"/>
      <c r="K193" s="395"/>
      <c r="L193" s="395"/>
      <c r="M193" s="395"/>
      <c r="N193" s="395"/>
      <c r="O193" s="395"/>
      <c r="P193" s="389"/>
      <c r="Q193" s="370"/>
      <c r="R193" s="370"/>
      <c r="S193" s="370"/>
      <c r="T193" s="364"/>
      <c r="U193" s="370"/>
      <c r="V193" s="370"/>
      <c r="W193" s="370"/>
      <c r="X193" s="364"/>
      <c r="Y193" s="370"/>
      <c r="Z193" s="370"/>
      <c r="AA193" s="370"/>
      <c r="AB193" s="364"/>
      <c r="AC193" s="370"/>
      <c r="AD193" s="370"/>
      <c r="AE193" s="370"/>
      <c r="AF193" s="364"/>
      <c r="AG193" s="370"/>
      <c r="AH193" s="370"/>
      <c r="AI193" s="370"/>
      <c r="AJ193" s="364"/>
      <c r="AK193" s="360"/>
      <c r="AL193" s="361"/>
      <c r="AM193" s="361"/>
      <c r="AN193" s="361"/>
      <c r="AO193" s="362"/>
      <c r="AP193" s="414"/>
      <c r="AQ193" s="370"/>
      <c r="AR193" s="370"/>
      <c r="AS193" s="370"/>
      <c r="AT193" s="364"/>
      <c r="AU193" s="370"/>
      <c r="AV193" s="370"/>
      <c r="AW193" s="370"/>
      <c r="AX193" s="364"/>
      <c r="AY193" s="370"/>
      <c r="AZ193" s="370"/>
      <c r="BA193" s="370"/>
      <c r="BB193" s="364"/>
      <c r="BC193" s="370"/>
      <c r="BD193" s="370"/>
      <c r="BE193" s="370"/>
      <c r="BF193" s="364"/>
      <c r="BG193" s="370"/>
      <c r="BH193" s="370"/>
      <c r="BI193" s="370"/>
      <c r="BJ193" s="364"/>
      <c r="BK193" s="370"/>
      <c r="BL193" s="370"/>
      <c r="BM193" s="370"/>
      <c r="BN193" s="364"/>
      <c r="BO193" s="370"/>
      <c r="BP193" s="370"/>
      <c r="BQ193" s="370"/>
      <c r="BR193" s="364"/>
      <c r="BS193" s="370"/>
      <c r="BT193" s="370"/>
      <c r="BU193" s="370"/>
      <c r="BV193" s="364"/>
      <c r="BW193" s="537"/>
      <c r="BX193" s="538"/>
      <c r="BY193" s="538"/>
      <c r="BZ193" s="538"/>
      <c r="CA193" s="538"/>
      <c r="CB193" s="538"/>
      <c r="CC193" s="538"/>
      <c r="CD193" s="539"/>
      <c r="CE193" s="15"/>
      <c r="CI193" s="257">
        <v>221</v>
      </c>
      <c r="CJ193" s="258" t="s">
        <v>4419</v>
      </c>
      <c r="CK193" s="258" t="s">
        <v>318</v>
      </c>
      <c r="CL193" s="258"/>
      <c r="CM193" s="258"/>
      <c r="CN193" s="258" t="s">
        <v>4418</v>
      </c>
      <c r="CO193" s="259">
        <v>0</v>
      </c>
      <c r="CP193" s="260">
        <v>0</v>
      </c>
      <c r="CQ193" s="260">
        <v>0</v>
      </c>
      <c r="CR193" s="259">
        <v>0</v>
      </c>
      <c r="CS193" s="257">
        <v>221</v>
      </c>
    </row>
    <row r="194" spans="3:97" ht="19" customHeight="1" thickBot="1" x14ac:dyDescent="0.25">
      <c r="C194" s="115">
        <f>INDEX($CP:$CP,MATCH(C190,$CJ:$CJ,0))</f>
        <v>7</v>
      </c>
      <c r="D194" s="114"/>
      <c r="E194" s="115">
        <f>INDEX($CP:$CP,MATCH(E190,$CJ:$CJ,0))</f>
        <v>7</v>
      </c>
      <c r="F194" s="114"/>
      <c r="G194" s="115">
        <f>INDEX($CP:$CP,MATCH(G190,$CJ:$CJ,0))</f>
        <v>5</v>
      </c>
      <c r="H194" s="114"/>
      <c r="I194" s="115">
        <f>INDEX($CP:$CP,MATCH(I190,$CJ:$CJ,0))</f>
        <v>5</v>
      </c>
      <c r="J194" s="117"/>
      <c r="K194" s="396">
        <f>INDEX($CP:$CP,MATCH(K190,$CJ:$CJ,0))</f>
        <v>165</v>
      </c>
      <c r="L194" s="396"/>
      <c r="M194" s="396"/>
      <c r="N194" s="396"/>
      <c r="O194" s="396"/>
      <c r="P194" s="117"/>
      <c r="Q194" s="410">
        <f>INDEX($CP:$CP,MATCH(Q190,$CJ:$CJ,0))</f>
        <v>947</v>
      </c>
      <c r="R194" s="410"/>
      <c r="S194" s="410"/>
      <c r="T194" s="114"/>
      <c r="U194" s="354">
        <f>INDEX($CP:$CP,MATCH(U190,$CJ:$CJ,0))</f>
        <v>936</v>
      </c>
      <c r="V194" s="354"/>
      <c r="W194" s="354"/>
      <c r="X194" s="132"/>
      <c r="Y194" s="354">
        <f>INDEX($CP:$CP,MATCH(Y190,$CJ:$CJ,0))</f>
        <v>959</v>
      </c>
      <c r="Z194" s="354"/>
      <c r="AA194" s="354"/>
      <c r="AB194" s="132"/>
      <c r="AC194" s="354">
        <f>INDEX($CP:$CP,MATCH(AC190,$CJ:$CJ,0))</f>
        <v>978</v>
      </c>
      <c r="AD194" s="354"/>
      <c r="AE194" s="354"/>
      <c r="AF194" s="132"/>
      <c r="AG194" s="354">
        <f>INDEX($CP:$CP,MATCH(AG190,$CJ:$CJ,0))</f>
        <v>964</v>
      </c>
      <c r="AH194" s="354"/>
      <c r="AI194" s="354"/>
      <c r="AJ194" s="132"/>
      <c r="AK194" s="397">
        <f>INDEX($CP:$CP,MATCH(AK190,$CJ:$CJ,0))</f>
        <v>1051</v>
      </c>
      <c r="AL194" s="398"/>
      <c r="AM194" s="398"/>
      <c r="AN194" s="398"/>
      <c r="AO194" s="399"/>
      <c r="AP194" s="83"/>
      <c r="AQ194" s="354">
        <f>INDEX($CP:$CP,MATCH(AQ190,$CJ:$CJ,0))</f>
        <v>1462</v>
      </c>
      <c r="AR194" s="354"/>
      <c r="AS194" s="354"/>
      <c r="AT194" s="132"/>
      <c r="AU194" s="354">
        <f>INDEX($CP:$CP,MATCH(AU190,$CJ:$CJ,0))</f>
        <v>849</v>
      </c>
      <c r="AV194" s="354"/>
      <c r="AW194" s="354"/>
      <c r="AX194" s="132"/>
      <c r="AY194" s="354">
        <f>INDEX($CP:$CP,MATCH(AY190,$CJ:$CJ,0))</f>
        <v>1013</v>
      </c>
      <c r="AZ194" s="354"/>
      <c r="BA194" s="354"/>
      <c r="BB194" s="132"/>
      <c r="BC194" s="354">
        <f>INDEX($CP:$CP,MATCH(BC190,$CJ:$CJ,0))</f>
        <v>4036</v>
      </c>
      <c r="BD194" s="354"/>
      <c r="BE194" s="354"/>
      <c r="BF194" s="132"/>
      <c r="BG194" s="354">
        <f>INDEX($CP:$CP,MATCH(BG190,$CJ:$CJ,0))</f>
        <v>2023</v>
      </c>
      <c r="BH194" s="354"/>
      <c r="BI194" s="354"/>
      <c r="BJ194" s="132"/>
      <c r="BK194" s="354">
        <f>INDEX($CP:$CP,MATCH(BK190,$CJ:$CJ,0))</f>
        <v>3910</v>
      </c>
      <c r="BL194" s="354"/>
      <c r="BM194" s="354"/>
      <c r="BN194" s="132"/>
      <c r="BO194" s="354">
        <f>INDEX($CP:$CP,MATCH(BO190,$CJ:$CJ,0))</f>
        <v>4026</v>
      </c>
      <c r="BP194" s="354"/>
      <c r="BQ194" s="354"/>
      <c r="BR194" s="132"/>
      <c r="BS194" s="354">
        <f>INDEX($CP:$CP,MATCH(BS190,$CJ:$CJ,0))</f>
        <v>4046</v>
      </c>
      <c r="BT194" s="354"/>
      <c r="BU194" s="354"/>
      <c r="BV194" s="79"/>
      <c r="BW194" s="537"/>
      <c r="BX194" s="538"/>
      <c r="BY194" s="538"/>
      <c r="BZ194" s="538"/>
      <c r="CA194" s="538"/>
      <c r="CB194" s="538"/>
      <c r="CC194" s="538"/>
      <c r="CD194" s="539"/>
      <c r="CE194" s="15"/>
      <c r="CI194" s="253">
        <v>222</v>
      </c>
      <c r="CJ194" s="254" t="s">
        <v>4417</v>
      </c>
      <c r="CK194" s="254" t="s">
        <v>318</v>
      </c>
      <c r="CL194" s="254"/>
      <c r="CM194" s="254"/>
      <c r="CN194" s="254" t="s">
        <v>4416</v>
      </c>
      <c r="CO194" s="255">
        <v>0</v>
      </c>
      <c r="CP194" s="256">
        <v>0</v>
      </c>
      <c r="CQ194" s="256">
        <v>0</v>
      </c>
      <c r="CR194" s="255">
        <v>0</v>
      </c>
      <c r="CS194" s="253">
        <v>222</v>
      </c>
    </row>
    <row r="195" spans="3:97" ht="9" customHeight="1" thickBot="1" x14ac:dyDescent="0.25">
      <c r="C195" s="89"/>
      <c r="D195" s="108"/>
      <c r="E195" s="108"/>
      <c r="F195" s="108"/>
      <c r="G195" s="108"/>
      <c r="H195" s="108"/>
      <c r="I195" s="108"/>
      <c r="J195" s="107"/>
      <c r="K195" s="107"/>
      <c r="L195" s="107"/>
      <c r="M195" s="107"/>
      <c r="N195" s="107"/>
      <c r="O195" s="107"/>
      <c r="P195" s="107"/>
      <c r="Q195" s="107"/>
      <c r="R195" s="107"/>
      <c r="S195" s="107"/>
      <c r="T195" s="107"/>
      <c r="U195" s="86"/>
      <c r="V195" s="91"/>
      <c r="W195" s="91"/>
      <c r="X195" s="91"/>
      <c r="Y195" s="91"/>
      <c r="Z195" s="91"/>
      <c r="AA195" s="91"/>
      <c r="AB195" s="91"/>
      <c r="AC195" s="91"/>
      <c r="AD195" s="91"/>
      <c r="AE195" s="91"/>
      <c r="AF195" s="91"/>
      <c r="AG195" s="91"/>
      <c r="AH195" s="91"/>
      <c r="AI195" s="91"/>
      <c r="AJ195" s="91"/>
      <c r="AK195" s="91"/>
      <c r="AL195" s="91"/>
      <c r="AM195" s="91"/>
      <c r="AN195" s="91"/>
      <c r="AO195" s="91"/>
      <c r="AP195" s="91"/>
      <c r="AQ195" s="91"/>
      <c r="AR195" s="91"/>
      <c r="AS195" s="91"/>
      <c r="AT195" s="91"/>
      <c r="AU195" s="91"/>
      <c r="AV195" s="91"/>
      <c r="AW195" s="91"/>
      <c r="AX195" s="91"/>
      <c r="AY195" s="91"/>
      <c r="AZ195" s="91"/>
      <c r="BA195" s="91"/>
      <c r="BB195" s="91"/>
      <c r="BC195" s="91"/>
      <c r="BD195" s="91"/>
      <c r="BE195" s="91"/>
      <c r="BF195" s="91"/>
      <c r="BG195" s="91"/>
      <c r="BH195" s="91"/>
      <c r="BI195" s="91"/>
      <c r="BJ195" s="91"/>
      <c r="BK195" s="91"/>
      <c r="BL195" s="91"/>
      <c r="BM195" s="91"/>
      <c r="BN195" s="91"/>
      <c r="BO195" s="91"/>
      <c r="BP195" s="91"/>
      <c r="BQ195" s="91"/>
      <c r="BR195" s="91"/>
      <c r="BS195" s="91"/>
      <c r="BT195" s="91"/>
      <c r="BU195" s="91"/>
      <c r="BV195" s="86"/>
      <c r="BW195" s="540"/>
      <c r="BX195" s="541"/>
      <c r="BY195" s="541"/>
      <c r="BZ195" s="541"/>
      <c r="CA195" s="541"/>
      <c r="CB195" s="541"/>
      <c r="CC195" s="541"/>
      <c r="CD195" s="542"/>
      <c r="CE195" s="15"/>
      <c r="CI195" s="257">
        <v>223</v>
      </c>
      <c r="CJ195" s="258" t="s">
        <v>4415</v>
      </c>
      <c r="CK195" s="258" t="s">
        <v>318</v>
      </c>
      <c r="CL195" s="258"/>
      <c r="CM195" s="258"/>
      <c r="CN195" s="258" t="s">
        <v>4414</v>
      </c>
      <c r="CO195" s="259">
        <v>0</v>
      </c>
      <c r="CP195" s="260">
        <v>0</v>
      </c>
      <c r="CQ195" s="260">
        <v>0</v>
      </c>
      <c r="CR195" s="259">
        <v>0</v>
      </c>
      <c r="CS195" s="257">
        <v>223</v>
      </c>
    </row>
    <row r="196" spans="3:97" ht="70" customHeight="1" x14ac:dyDescent="0.2">
      <c r="C196" s="393" t="s">
        <v>4704</v>
      </c>
      <c r="D196" s="385" t="s">
        <v>1</v>
      </c>
      <c r="E196" s="393" t="s">
        <v>4734</v>
      </c>
      <c r="F196" s="385" t="s">
        <v>1</v>
      </c>
      <c r="G196" s="393" t="s">
        <v>4726</v>
      </c>
      <c r="H196" s="385" t="s">
        <v>1</v>
      </c>
      <c r="I196" s="393" t="s">
        <v>4696</v>
      </c>
      <c r="J196" s="385" t="s">
        <v>1</v>
      </c>
      <c r="K196" s="1" t="s">
        <v>2581</v>
      </c>
      <c r="L196" s="46" t="s">
        <v>1</v>
      </c>
      <c r="M196" s="1" t="s">
        <v>2571</v>
      </c>
      <c r="N196" s="46" t="s">
        <v>1</v>
      </c>
      <c r="O196" s="1" t="s">
        <v>2569</v>
      </c>
      <c r="P196" s="46" t="s">
        <v>1</v>
      </c>
      <c r="Q196" s="1" t="s">
        <v>2579</v>
      </c>
      <c r="R196" s="46" t="s">
        <v>1</v>
      </c>
      <c r="S196" s="1" t="s">
        <v>2577</v>
      </c>
      <c r="T196" s="46" t="s">
        <v>1</v>
      </c>
      <c r="U196" s="1" t="s">
        <v>2575</v>
      </c>
      <c r="V196" s="46" t="s">
        <v>1</v>
      </c>
      <c r="W196" s="1" t="s">
        <v>2583</v>
      </c>
      <c r="X196" s="46" t="s">
        <v>1</v>
      </c>
      <c r="Y196" s="1" t="s">
        <v>2573</v>
      </c>
      <c r="Z196" s="46" t="s">
        <v>1</v>
      </c>
      <c r="AA196" s="1" t="s">
        <v>2585</v>
      </c>
      <c r="AB196" s="46" t="s">
        <v>1</v>
      </c>
      <c r="AC196" s="33" t="s">
        <v>1754</v>
      </c>
      <c r="AD196" s="46" t="s">
        <v>1</v>
      </c>
      <c r="AE196" s="34" t="s">
        <v>1742</v>
      </c>
      <c r="AF196" s="46" t="s">
        <v>1</v>
      </c>
      <c r="AG196" s="34" t="s">
        <v>1740</v>
      </c>
      <c r="AH196" s="46" t="s">
        <v>1</v>
      </c>
      <c r="AI196" s="34" t="s">
        <v>122</v>
      </c>
      <c r="AJ196" s="46" t="s">
        <v>1</v>
      </c>
      <c r="AK196" s="34" t="s">
        <v>114</v>
      </c>
      <c r="AL196" s="46" t="s">
        <v>1</v>
      </c>
      <c r="AM196" s="34" t="s">
        <v>98</v>
      </c>
      <c r="AN196" s="46" t="s">
        <v>1</v>
      </c>
      <c r="AO196" s="34" t="s">
        <v>106</v>
      </c>
      <c r="AP196" s="49" t="s">
        <v>1</v>
      </c>
      <c r="AQ196" s="321" t="s">
        <v>4724</v>
      </c>
      <c r="AR196" s="321"/>
      <c r="AS196" s="321"/>
      <c r="AT196" s="363" t="s">
        <v>1</v>
      </c>
      <c r="AU196" s="321" t="s">
        <v>4728</v>
      </c>
      <c r="AV196" s="321"/>
      <c r="AW196" s="321"/>
      <c r="AX196" s="363" t="s">
        <v>1</v>
      </c>
      <c r="AY196" s="321" t="s">
        <v>4700</v>
      </c>
      <c r="AZ196" s="321"/>
      <c r="BA196" s="321"/>
      <c r="BB196" s="363" t="s">
        <v>1</v>
      </c>
      <c r="BC196" s="376"/>
      <c r="BD196" s="376"/>
      <c r="BE196" s="376"/>
      <c r="BF196" s="363" t="s">
        <v>1</v>
      </c>
      <c r="BG196" s="326" t="s">
        <v>2253</v>
      </c>
      <c r="BH196" s="327"/>
      <c r="BI196" s="328"/>
      <c r="BJ196" s="54" t="s">
        <v>1</v>
      </c>
      <c r="BK196" s="326" t="s">
        <v>2251</v>
      </c>
      <c r="BL196" s="327"/>
      <c r="BM196" s="328"/>
      <c r="BN196" s="54" t="s">
        <v>1</v>
      </c>
      <c r="BO196" s="326" t="s">
        <v>2233</v>
      </c>
      <c r="BP196" s="327"/>
      <c r="BQ196" s="328"/>
      <c r="BR196" s="54" t="s">
        <v>1</v>
      </c>
      <c r="BS196" s="326" t="s">
        <v>2245</v>
      </c>
      <c r="BT196" s="327"/>
      <c r="BU196" s="328"/>
      <c r="BV196" s="54" t="s">
        <v>1</v>
      </c>
      <c r="BW196" s="326" t="s">
        <v>2239</v>
      </c>
      <c r="BX196" s="327"/>
      <c r="BY196" s="328"/>
      <c r="BZ196" s="54" t="s">
        <v>1</v>
      </c>
      <c r="CA196" s="326" t="s">
        <v>2237</v>
      </c>
      <c r="CB196" s="327"/>
      <c r="CC196" s="328"/>
      <c r="CD196" s="54" t="s">
        <v>1</v>
      </c>
      <c r="CE196" s="15"/>
      <c r="CI196" s="253">
        <v>224</v>
      </c>
      <c r="CJ196" s="254" t="s">
        <v>4413</v>
      </c>
      <c r="CK196" s="254" t="s">
        <v>318</v>
      </c>
      <c r="CL196" s="254"/>
      <c r="CM196" s="254"/>
      <c r="CN196" s="254" t="s">
        <v>4412</v>
      </c>
      <c r="CO196" s="255">
        <v>0</v>
      </c>
      <c r="CP196" s="256">
        <v>0</v>
      </c>
      <c r="CQ196" s="256">
        <v>0</v>
      </c>
      <c r="CR196" s="255">
        <v>0</v>
      </c>
      <c r="CS196" s="253">
        <v>224</v>
      </c>
    </row>
    <row r="197" spans="3:97" ht="20" customHeight="1" thickBot="1" x14ac:dyDescent="0.25">
      <c r="C197" s="394"/>
      <c r="D197" s="386"/>
      <c r="E197" s="394"/>
      <c r="F197" s="386"/>
      <c r="G197" s="394"/>
      <c r="H197" s="386"/>
      <c r="I197" s="394"/>
      <c r="J197" s="386"/>
      <c r="K197" s="115">
        <f>INDEX($CP:$CP,MATCH(K196,$CJ:$CJ,0))</f>
        <v>6</v>
      </c>
      <c r="L197" s="114"/>
      <c r="M197" s="115">
        <f>INDEX($CP:$CP,MATCH(M196,$CJ:$CJ,0))</f>
        <v>4</v>
      </c>
      <c r="N197" s="114"/>
      <c r="O197" s="115">
        <f>INDEX($CP:$CP,MATCH(O196,$CJ:$CJ,0))</f>
        <v>9</v>
      </c>
      <c r="P197" s="114"/>
      <c r="Q197" s="115">
        <f>INDEX($CP:$CP,MATCH(Q196,$CJ:$CJ,0))</f>
        <v>3</v>
      </c>
      <c r="R197" s="114"/>
      <c r="S197" s="115">
        <f>INDEX($CP:$CP,MATCH(S196,$CJ:$CJ,0))</f>
        <v>4</v>
      </c>
      <c r="T197" s="114"/>
      <c r="U197" s="115">
        <f>INDEX($CP:$CP,MATCH(U196,$CJ:$CJ,0))</f>
        <v>7</v>
      </c>
      <c r="V197" s="114"/>
      <c r="W197" s="115">
        <f>INDEX($CP:$CP,MATCH(W196,$CJ:$CJ,0))</f>
        <v>8</v>
      </c>
      <c r="X197" s="114"/>
      <c r="Y197" s="115">
        <f>INDEX($CP:$CP,MATCH(Y196,$CJ:$CJ,0))</f>
        <v>4</v>
      </c>
      <c r="Z197" s="114"/>
      <c r="AA197" s="115">
        <f>INDEX($CP:$CP,MATCH(AA196,$CJ:$CJ,0))</f>
        <v>3</v>
      </c>
      <c r="AB197" s="114"/>
      <c r="AC197" s="115">
        <f>INDEX($CP:$CP,MATCH(AC196,$CJ:$CJ,0))</f>
        <v>0</v>
      </c>
      <c r="AD197" s="114"/>
      <c r="AE197" s="115">
        <f>INDEX($CP:$CP,MATCH(AE196,$CJ:$CJ,0))</f>
        <v>0</v>
      </c>
      <c r="AF197" s="114"/>
      <c r="AG197" s="115">
        <f>INDEX($CP:$CP,MATCH(AG196,$CJ:$CJ,0))</f>
        <v>0</v>
      </c>
      <c r="AH197" s="114"/>
      <c r="AI197" s="115">
        <f>INDEX($CP:$CP,MATCH(AI196,$CJ:$CJ,0))</f>
        <v>5</v>
      </c>
      <c r="AJ197" s="114"/>
      <c r="AK197" s="115">
        <f>INDEX($CP:$CP,MATCH(AK196,$CJ:$CJ,0))</f>
        <v>4</v>
      </c>
      <c r="AL197" s="114"/>
      <c r="AM197" s="115">
        <f>INDEX($CP:$CP,MATCH(AM196,$CJ:$CJ,0))</f>
        <v>2</v>
      </c>
      <c r="AN197" s="114"/>
      <c r="AO197" s="115">
        <f>INDEX($CP:$CP,MATCH(AO196,$CJ:$CJ,0))</f>
        <v>12</v>
      </c>
      <c r="AP197" s="117"/>
      <c r="AQ197" s="370"/>
      <c r="AR197" s="370"/>
      <c r="AS197" s="370"/>
      <c r="AT197" s="364"/>
      <c r="AU197" s="370"/>
      <c r="AV197" s="370"/>
      <c r="AW197" s="370"/>
      <c r="AX197" s="364"/>
      <c r="AY197" s="370"/>
      <c r="AZ197" s="370"/>
      <c r="BA197" s="370"/>
      <c r="BB197" s="364"/>
      <c r="BC197" s="377"/>
      <c r="BD197" s="377"/>
      <c r="BE197" s="377"/>
      <c r="BF197" s="364"/>
      <c r="BG197" s="354">
        <f>INDEX($CP:$CP,MATCH(BG196,$CJ:$CJ,0))</f>
        <v>7</v>
      </c>
      <c r="BH197" s="354"/>
      <c r="BI197" s="354"/>
      <c r="BJ197" s="60"/>
      <c r="BK197" s="354">
        <f>INDEX($CP:$CP,MATCH(BK196,$CJ:$CJ,0))</f>
        <v>8</v>
      </c>
      <c r="BL197" s="354"/>
      <c r="BM197" s="354"/>
      <c r="BN197" s="60"/>
      <c r="BO197" s="354">
        <f>INDEX($CP:$CP,MATCH(BO196,$CJ:$CJ,0))</f>
        <v>7</v>
      </c>
      <c r="BP197" s="354"/>
      <c r="BQ197" s="354"/>
      <c r="BR197" s="60"/>
      <c r="BS197" s="354">
        <f>INDEX($CP:$CP,MATCH(BS196,$CJ:$CJ,0))</f>
        <v>9</v>
      </c>
      <c r="BT197" s="354"/>
      <c r="BU197" s="354"/>
      <c r="BV197" s="60"/>
      <c r="BW197" s="354">
        <f>INDEX($CP:$CP,MATCH(BW196,$CJ:$CJ,0))</f>
        <v>8</v>
      </c>
      <c r="BX197" s="354"/>
      <c r="BY197" s="354"/>
      <c r="BZ197" s="60"/>
      <c r="CA197" s="354">
        <f>INDEX($CP:$CP,MATCH(CA196,$CJ:$CJ,0))</f>
        <v>9</v>
      </c>
      <c r="CB197" s="354"/>
      <c r="CC197" s="354"/>
      <c r="CD197" s="60"/>
      <c r="CE197" s="38"/>
      <c r="CI197" s="257">
        <v>225</v>
      </c>
      <c r="CJ197" s="258" t="s">
        <v>4411</v>
      </c>
      <c r="CK197" s="258" t="s">
        <v>318</v>
      </c>
      <c r="CL197" s="258"/>
      <c r="CM197" s="258"/>
      <c r="CN197" s="258" t="s">
        <v>4410</v>
      </c>
      <c r="CO197" s="259">
        <v>0</v>
      </c>
      <c r="CP197" s="260">
        <v>0</v>
      </c>
      <c r="CQ197" s="260">
        <v>0</v>
      </c>
      <c r="CR197" s="259">
        <v>0</v>
      </c>
      <c r="CS197" s="257">
        <v>225</v>
      </c>
    </row>
    <row r="198" spans="3:97" ht="9" customHeight="1" thickBot="1" x14ac:dyDescent="0.25">
      <c r="C198" s="394"/>
      <c r="D198" s="386"/>
      <c r="E198" s="394"/>
      <c r="F198" s="386"/>
      <c r="G198" s="394"/>
      <c r="H198" s="386"/>
      <c r="I198" s="394"/>
      <c r="J198" s="386"/>
      <c r="K198" s="107"/>
      <c r="L198" s="107"/>
      <c r="M198" s="107"/>
      <c r="N198" s="107"/>
      <c r="O198" s="107"/>
      <c r="P198" s="107"/>
      <c r="Q198" s="107"/>
      <c r="R198" s="107"/>
      <c r="S198" s="107"/>
      <c r="T198" s="107"/>
      <c r="U198" s="107"/>
      <c r="V198" s="107"/>
      <c r="W198" s="107"/>
      <c r="X198" s="107"/>
      <c r="Y198" s="107"/>
      <c r="Z198" s="107"/>
      <c r="AA198" s="107"/>
      <c r="AB198" s="107"/>
      <c r="AC198" s="88"/>
      <c r="AD198" s="107"/>
      <c r="AE198" s="107"/>
      <c r="AF198" s="107"/>
      <c r="AG198" s="107"/>
      <c r="AH198" s="107"/>
      <c r="AI198" s="107"/>
      <c r="AJ198" s="107"/>
      <c r="AK198" s="107"/>
      <c r="AL198" s="107"/>
      <c r="AM198" s="107"/>
      <c r="AN198" s="107"/>
      <c r="AO198" s="107"/>
      <c r="AP198" s="108"/>
      <c r="AQ198" s="370"/>
      <c r="AR198" s="370"/>
      <c r="AS198" s="370"/>
      <c r="AT198" s="364"/>
      <c r="AU198" s="370"/>
      <c r="AV198" s="370"/>
      <c r="AW198" s="370"/>
      <c r="AX198" s="364"/>
      <c r="AY198" s="370"/>
      <c r="AZ198" s="370"/>
      <c r="BA198" s="370"/>
      <c r="BB198" s="364"/>
      <c r="BC198" s="377"/>
      <c r="BD198" s="377"/>
      <c r="BE198" s="377"/>
      <c r="BF198" s="364"/>
      <c r="BG198" s="65"/>
      <c r="BH198" s="65"/>
      <c r="BI198" s="65"/>
      <c r="BJ198" s="66"/>
      <c r="BK198" s="65"/>
      <c r="BL198" s="65"/>
      <c r="BM198" s="65"/>
      <c r="BN198" s="66"/>
      <c r="BO198" s="65"/>
      <c r="BP198" s="65"/>
      <c r="BQ198" s="65"/>
      <c r="BR198" s="66"/>
      <c r="BS198" s="65"/>
      <c r="BT198" s="65"/>
      <c r="BU198" s="65"/>
      <c r="BV198" s="66"/>
      <c r="BW198" s="65"/>
      <c r="BX198" s="65"/>
      <c r="BY198" s="65"/>
      <c r="BZ198" s="66"/>
      <c r="CA198" s="65"/>
      <c r="CB198" s="65"/>
      <c r="CC198" s="65"/>
      <c r="CD198" s="66"/>
      <c r="CE198" s="38"/>
      <c r="CI198" s="253">
        <v>226</v>
      </c>
      <c r="CJ198" s="254" t="s">
        <v>4409</v>
      </c>
      <c r="CK198" s="254" t="s">
        <v>318</v>
      </c>
      <c r="CL198" s="254"/>
      <c r="CM198" s="254"/>
      <c r="CN198" s="254" t="s">
        <v>4408</v>
      </c>
      <c r="CO198" s="255">
        <v>0</v>
      </c>
      <c r="CP198" s="256">
        <v>0</v>
      </c>
      <c r="CQ198" s="256">
        <v>0</v>
      </c>
      <c r="CR198" s="255">
        <v>0</v>
      </c>
      <c r="CS198" s="253">
        <v>226</v>
      </c>
    </row>
    <row r="199" spans="3:97" ht="70" customHeight="1" thickBot="1" x14ac:dyDescent="0.25">
      <c r="C199" s="412"/>
      <c r="D199" s="413"/>
      <c r="E199" s="412"/>
      <c r="F199" s="413"/>
      <c r="G199" s="412"/>
      <c r="H199" s="413"/>
      <c r="I199" s="412"/>
      <c r="J199" s="413"/>
      <c r="K199" s="326" t="s">
        <v>4622</v>
      </c>
      <c r="L199" s="327"/>
      <c r="M199" s="327"/>
      <c r="N199" s="327"/>
      <c r="O199" s="328"/>
      <c r="P199" s="54" t="s">
        <v>1</v>
      </c>
      <c r="Q199" s="326" t="s">
        <v>4572</v>
      </c>
      <c r="R199" s="327"/>
      <c r="S199" s="327"/>
      <c r="T199" s="327"/>
      <c r="U199" s="328"/>
      <c r="V199" s="54" t="s">
        <v>1</v>
      </c>
      <c r="W199" s="326" t="s">
        <v>4628</v>
      </c>
      <c r="X199" s="327"/>
      <c r="Y199" s="327"/>
      <c r="Z199" s="327"/>
      <c r="AA199" s="328"/>
      <c r="AB199" s="54" t="s">
        <v>1</v>
      </c>
      <c r="AC199" s="360" t="s">
        <v>4620</v>
      </c>
      <c r="AD199" s="361"/>
      <c r="AE199" s="361"/>
      <c r="AF199" s="361"/>
      <c r="AG199" s="362"/>
      <c r="AH199" s="51" t="s">
        <v>1</v>
      </c>
      <c r="AI199" s="400" t="s">
        <v>4642</v>
      </c>
      <c r="AJ199" s="400"/>
      <c r="AK199" s="400"/>
      <c r="AL199" s="400"/>
      <c r="AM199" s="400"/>
      <c r="AN199" s="400"/>
      <c r="AO199" s="400"/>
      <c r="AP199" s="54" t="s">
        <v>1</v>
      </c>
      <c r="AQ199" s="370"/>
      <c r="AR199" s="370"/>
      <c r="AS199" s="370"/>
      <c r="AT199" s="364"/>
      <c r="AU199" s="370"/>
      <c r="AV199" s="370"/>
      <c r="AW199" s="370"/>
      <c r="AX199" s="364"/>
      <c r="AY199" s="370"/>
      <c r="AZ199" s="370"/>
      <c r="BA199" s="370"/>
      <c r="BB199" s="364"/>
      <c r="BC199" s="377"/>
      <c r="BD199" s="377"/>
      <c r="BE199" s="377"/>
      <c r="BF199" s="364"/>
      <c r="BG199" s="326" t="s">
        <v>2235</v>
      </c>
      <c r="BH199" s="327"/>
      <c r="BI199" s="328"/>
      <c r="BJ199" s="54" t="s">
        <v>1</v>
      </c>
      <c r="BK199" s="326" t="s">
        <v>2241</v>
      </c>
      <c r="BL199" s="327"/>
      <c r="BM199" s="328"/>
      <c r="BN199" s="54" t="s">
        <v>1</v>
      </c>
      <c r="BO199" s="326" t="s">
        <v>2255</v>
      </c>
      <c r="BP199" s="327"/>
      <c r="BQ199" s="328"/>
      <c r="BR199" s="54" t="s">
        <v>1</v>
      </c>
      <c r="BS199" s="326" t="s">
        <v>2247</v>
      </c>
      <c r="BT199" s="327"/>
      <c r="BU199" s="328"/>
      <c r="BV199" s="54" t="s">
        <v>1</v>
      </c>
      <c r="BW199" s="326" t="s">
        <v>2243</v>
      </c>
      <c r="BX199" s="327"/>
      <c r="BY199" s="328"/>
      <c r="BZ199" s="54" t="s">
        <v>1</v>
      </c>
      <c r="CA199" s="326" t="s">
        <v>2249</v>
      </c>
      <c r="CB199" s="327"/>
      <c r="CC199" s="328"/>
      <c r="CD199" s="54" t="s">
        <v>1</v>
      </c>
      <c r="CE199" s="15"/>
      <c r="CI199" s="257">
        <v>227</v>
      </c>
      <c r="CJ199" s="258" t="s">
        <v>4407</v>
      </c>
      <c r="CK199" s="258" t="s">
        <v>318</v>
      </c>
      <c r="CL199" s="258"/>
      <c r="CM199" s="258"/>
      <c r="CN199" s="258" t="s">
        <v>4406</v>
      </c>
      <c r="CO199" s="259">
        <v>0</v>
      </c>
      <c r="CP199" s="260">
        <v>0</v>
      </c>
      <c r="CQ199" s="260">
        <v>0</v>
      </c>
      <c r="CR199" s="259">
        <v>0</v>
      </c>
      <c r="CS199" s="257">
        <v>227</v>
      </c>
    </row>
    <row r="200" spans="3:97" ht="20" customHeight="1" thickBot="1" x14ac:dyDescent="0.25">
      <c r="C200" s="112">
        <f>INDEX($CP:$CP,MATCH(C196,$CJ:$CJ,0))</f>
        <v>12</v>
      </c>
      <c r="D200" s="79"/>
      <c r="E200" s="112">
        <f>INDEX($CP:$CP,MATCH(E196,$CJ:$CJ,0))</f>
        <v>5</v>
      </c>
      <c r="F200" s="79"/>
      <c r="G200" s="112">
        <f>INDEX($CP:$CP,MATCH(G196,$CJ:$CJ,0))</f>
        <v>6</v>
      </c>
      <c r="H200" s="79"/>
      <c r="I200" s="112">
        <f>INDEX($CP:$CP,MATCH(I196,$CJ:$CJ,0))</f>
        <v>6</v>
      </c>
      <c r="J200" s="79"/>
      <c r="K200" s="404">
        <f>INDEX($CP:$CP,MATCH(K199,$CJ:$CJ,0))</f>
        <v>5</v>
      </c>
      <c r="L200" s="405"/>
      <c r="M200" s="405"/>
      <c r="N200" s="405"/>
      <c r="O200" s="405"/>
      <c r="P200" s="55"/>
      <c r="Q200" s="404">
        <f>INDEX($CP:$CP,MATCH(Q199,$CJ:$CJ,0))</f>
        <v>3</v>
      </c>
      <c r="R200" s="405"/>
      <c r="S200" s="405"/>
      <c r="T200" s="405"/>
      <c r="U200" s="405"/>
      <c r="V200" s="55"/>
      <c r="W200" s="404">
        <f>INDEX($CP:$CP,MATCH(W199,$CJ:$CJ,0))</f>
        <v>5</v>
      </c>
      <c r="X200" s="405"/>
      <c r="Y200" s="405"/>
      <c r="Z200" s="405"/>
      <c r="AA200" s="405"/>
      <c r="AB200" s="55"/>
      <c r="AC200" s="404">
        <f>INDEX($CP:$CP,MATCH(AC199,$CJ:$CJ,0))</f>
        <v>5</v>
      </c>
      <c r="AD200" s="405"/>
      <c r="AE200" s="405"/>
      <c r="AF200" s="405"/>
      <c r="AG200" s="405"/>
      <c r="AH200" s="55"/>
      <c r="AI200" s="322">
        <f>INDEX($CP:$CP,MATCH(AI199,$CJ:$CJ,0))</f>
        <v>6</v>
      </c>
      <c r="AJ200" s="322"/>
      <c r="AK200" s="322"/>
      <c r="AL200" s="322"/>
      <c r="AM200" s="322"/>
      <c r="AN200" s="322"/>
      <c r="AO200" s="322"/>
      <c r="AP200" s="55"/>
      <c r="AQ200" s="354">
        <f>INDEX($CP:$CP,MATCH(AQ196,$CJ:$CJ,0))</f>
        <v>4</v>
      </c>
      <c r="AR200" s="354"/>
      <c r="AS200" s="354"/>
      <c r="AT200" s="132"/>
      <c r="AU200" s="354">
        <f>INDEX($CP:$CP,MATCH(AU196,$CJ:$CJ,0))</f>
        <v>6</v>
      </c>
      <c r="AV200" s="354"/>
      <c r="AW200" s="354"/>
      <c r="AX200" s="132"/>
      <c r="AY200" s="354">
        <f>INDEX($CP:$CP,MATCH(AY196,$CJ:$CJ,0))</f>
        <v>7</v>
      </c>
      <c r="AZ200" s="354"/>
      <c r="BA200" s="354"/>
      <c r="BB200" s="132"/>
      <c r="BC200" s="378" t="e">
        <f>INDEX($CP:$CP,MATCH(BC196,$CJ:$CJ,0))</f>
        <v>#N/A</v>
      </c>
      <c r="BD200" s="378"/>
      <c r="BE200" s="378"/>
      <c r="BF200" s="132"/>
      <c r="BG200" s="354">
        <f>INDEX($CP:$CP,MATCH(BG199,$CJ:$CJ,0))</f>
        <v>7</v>
      </c>
      <c r="BH200" s="354"/>
      <c r="BI200" s="354"/>
      <c r="BJ200" s="60"/>
      <c r="BK200" s="354">
        <f>INDEX($CP:$CP,MATCH(BK199,$CJ:$CJ,0))</f>
        <v>8</v>
      </c>
      <c r="BL200" s="354"/>
      <c r="BM200" s="354"/>
      <c r="BN200" s="60"/>
      <c r="BO200" s="354">
        <f>INDEX($CP:$CP,MATCH(BO199,$CJ:$CJ,0))</f>
        <v>7</v>
      </c>
      <c r="BP200" s="354"/>
      <c r="BQ200" s="354"/>
      <c r="BR200" s="60"/>
      <c r="BS200" s="354">
        <f>INDEX($CP:$CP,MATCH(BS199,$CJ:$CJ,0))</f>
        <v>16</v>
      </c>
      <c r="BT200" s="354"/>
      <c r="BU200" s="354"/>
      <c r="BV200" s="60"/>
      <c r="BW200" s="354">
        <f>INDEX($CP:$CP,MATCH(BW199,$CJ:$CJ,0))</f>
        <v>7</v>
      </c>
      <c r="BX200" s="354"/>
      <c r="BY200" s="354"/>
      <c r="BZ200" s="60"/>
      <c r="CA200" s="354">
        <f>INDEX($CP:$CP,MATCH(CA199,$CJ:$CJ,0))</f>
        <v>5</v>
      </c>
      <c r="CB200" s="354"/>
      <c r="CC200" s="354"/>
      <c r="CD200" s="60"/>
      <c r="CE200" s="38"/>
      <c r="CI200" s="253">
        <v>228</v>
      </c>
      <c r="CJ200" s="254" t="s">
        <v>4405</v>
      </c>
      <c r="CK200" s="254" t="s">
        <v>318</v>
      </c>
      <c r="CL200" s="254"/>
      <c r="CM200" s="254"/>
      <c r="CN200" s="254" t="s">
        <v>4404</v>
      </c>
      <c r="CO200" s="255">
        <v>0</v>
      </c>
      <c r="CP200" s="256">
        <v>0</v>
      </c>
      <c r="CQ200" s="256">
        <v>0</v>
      </c>
      <c r="CR200" s="255">
        <v>0</v>
      </c>
      <c r="CS200" s="253">
        <v>228</v>
      </c>
    </row>
    <row r="201" spans="3:97" ht="9" customHeight="1" thickBot="1" x14ac:dyDescent="0.25">
      <c r="C201" s="89"/>
      <c r="D201" s="108"/>
      <c r="E201" s="108"/>
      <c r="F201" s="108"/>
      <c r="G201" s="108"/>
      <c r="H201" s="108"/>
      <c r="I201" s="108"/>
      <c r="J201" s="107"/>
      <c r="K201" s="133"/>
      <c r="L201" s="134"/>
      <c r="M201" s="134"/>
      <c r="N201" s="134"/>
      <c r="O201" s="134"/>
      <c r="P201" s="135"/>
      <c r="Q201" s="134"/>
      <c r="R201" s="134"/>
      <c r="S201" s="134"/>
      <c r="T201" s="134"/>
      <c r="U201" s="134"/>
      <c r="V201" s="135"/>
      <c r="W201" s="134"/>
      <c r="X201" s="134"/>
      <c r="Y201" s="134"/>
      <c r="Z201" s="134"/>
      <c r="AA201" s="134"/>
      <c r="AB201" s="135"/>
      <c r="AC201" s="134"/>
      <c r="AD201" s="134"/>
      <c r="AE201" s="134"/>
      <c r="AF201" s="134"/>
      <c r="AG201" s="134"/>
      <c r="AH201" s="134"/>
      <c r="AI201" s="133"/>
      <c r="AJ201" s="133"/>
      <c r="AK201" s="133"/>
      <c r="AL201" s="133"/>
      <c r="AM201" s="133"/>
      <c r="AN201" s="133"/>
      <c r="AO201" s="133"/>
      <c r="AP201" s="136"/>
      <c r="AQ201" s="91"/>
      <c r="AR201" s="91"/>
      <c r="AS201" s="91"/>
      <c r="AT201" s="91"/>
      <c r="AU201" s="91"/>
      <c r="AV201" s="91"/>
      <c r="AW201" s="91"/>
      <c r="AX201" s="91"/>
      <c r="AY201" s="91"/>
      <c r="AZ201" s="91"/>
      <c r="BA201" s="91"/>
      <c r="BB201" s="91"/>
      <c r="BC201" s="91"/>
      <c r="BD201" s="91"/>
      <c r="BE201" s="91"/>
      <c r="BF201" s="91"/>
      <c r="BG201" s="65"/>
      <c r="BH201" s="65"/>
      <c r="BI201" s="65"/>
      <c r="BJ201" s="66"/>
      <c r="BK201" s="65"/>
      <c r="BL201" s="65"/>
      <c r="BM201" s="65"/>
      <c r="BN201" s="66"/>
      <c r="BO201" s="65"/>
      <c r="BP201" s="65"/>
      <c r="BQ201" s="65"/>
      <c r="BR201" s="66"/>
      <c r="BS201" s="65"/>
      <c r="BT201" s="65"/>
      <c r="BU201" s="65"/>
      <c r="BV201" s="66"/>
      <c r="BW201" s="67"/>
      <c r="BX201" s="67"/>
      <c r="BY201" s="67"/>
      <c r="BZ201" s="68"/>
      <c r="CA201" s="67"/>
      <c r="CB201" s="67"/>
      <c r="CC201" s="67"/>
      <c r="CD201" s="68"/>
      <c r="CE201" s="38"/>
      <c r="CI201" s="257">
        <v>229</v>
      </c>
      <c r="CJ201" s="258" t="s">
        <v>4403</v>
      </c>
      <c r="CK201" s="258" t="s">
        <v>318</v>
      </c>
      <c r="CL201" s="258"/>
      <c r="CM201" s="258"/>
      <c r="CN201" s="258" t="s">
        <v>4402</v>
      </c>
      <c r="CO201" s="259">
        <v>0</v>
      </c>
      <c r="CP201" s="260">
        <v>0</v>
      </c>
      <c r="CQ201" s="260">
        <v>0</v>
      </c>
      <c r="CR201" s="259">
        <v>0</v>
      </c>
      <c r="CS201" s="257">
        <v>229</v>
      </c>
    </row>
    <row r="202" spans="3:97" ht="70" customHeight="1" x14ac:dyDescent="0.2">
      <c r="C202" s="393" t="s">
        <v>4732</v>
      </c>
      <c r="D202" s="385" t="s">
        <v>1</v>
      </c>
      <c r="E202" s="393" t="s">
        <v>4698</v>
      </c>
      <c r="F202" s="385" t="s">
        <v>1</v>
      </c>
      <c r="G202" s="393" t="s">
        <v>4702</v>
      </c>
      <c r="H202" s="385" t="s">
        <v>1</v>
      </c>
      <c r="I202" s="393" t="s">
        <v>4692</v>
      </c>
      <c r="J202" s="385" t="s">
        <v>1</v>
      </c>
      <c r="K202" s="406" t="s">
        <v>4658</v>
      </c>
      <c r="L202" s="407"/>
      <c r="M202" s="407"/>
      <c r="N202" s="407"/>
      <c r="O202" s="408"/>
      <c r="P202" s="55" t="s">
        <v>1</v>
      </c>
      <c r="Q202" s="406" t="s">
        <v>4626</v>
      </c>
      <c r="R202" s="407"/>
      <c r="S202" s="407"/>
      <c r="T202" s="407"/>
      <c r="U202" s="408"/>
      <c r="V202" s="55" t="s">
        <v>1</v>
      </c>
      <c r="W202" s="406" t="s">
        <v>4624</v>
      </c>
      <c r="X202" s="407"/>
      <c r="Y202" s="407"/>
      <c r="Z202" s="407"/>
      <c r="AA202" s="408"/>
      <c r="AB202" s="55" t="s">
        <v>1</v>
      </c>
      <c r="AC202" s="406" t="s">
        <v>4648</v>
      </c>
      <c r="AD202" s="407"/>
      <c r="AE202" s="407"/>
      <c r="AF202" s="407"/>
      <c r="AG202" s="408"/>
      <c r="AH202" s="55" t="s">
        <v>1</v>
      </c>
      <c r="AI202" s="409" t="s">
        <v>4656</v>
      </c>
      <c r="AJ202" s="409"/>
      <c r="AK202" s="409"/>
      <c r="AL202" s="409"/>
      <c r="AM202" s="409"/>
      <c r="AN202" s="409"/>
      <c r="AO202" s="409"/>
      <c r="AP202" s="55" t="s">
        <v>1</v>
      </c>
      <c r="AQ202" s="321" t="s">
        <v>4816</v>
      </c>
      <c r="AR202" s="321"/>
      <c r="AS202" s="321"/>
      <c r="AT202" s="363" t="s">
        <v>1</v>
      </c>
      <c r="AU202" s="355" t="s">
        <v>4815</v>
      </c>
      <c r="AV202" s="356"/>
      <c r="AW202" s="356"/>
      <c r="AX202" s="356"/>
      <c r="AY202" s="356"/>
      <c r="AZ202" s="356"/>
      <c r="BA202" s="357"/>
      <c r="BB202" s="363" t="s">
        <v>1</v>
      </c>
      <c r="BC202" s="326" t="s">
        <v>2645</v>
      </c>
      <c r="BD202" s="327"/>
      <c r="BE202" s="328"/>
      <c r="BF202" s="54" t="s">
        <v>1</v>
      </c>
      <c r="BG202" s="326" t="s">
        <v>2643</v>
      </c>
      <c r="BH202" s="327"/>
      <c r="BI202" s="328"/>
      <c r="BJ202" s="54" t="s">
        <v>1</v>
      </c>
      <c r="BK202" s="326" t="s">
        <v>2641</v>
      </c>
      <c r="BL202" s="327"/>
      <c r="BM202" s="328"/>
      <c r="BN202" s="54" t="s">
        <v>1</v>
      </c>
      <c r="BO202" s="326" t="s">
        <v>2619</v>
      </c>
      <c r="BP202" s="327"/>
      <c r="BQ202" s="328"/>
      <c r="BR202" s="54" t="s">
        <v>1</v>
      </c>
      <c r="BS202" s="326" t="s">
        <v>2635</v>
      </c>
      <c r="BT202" s="327"/>
      <c r="BU202" s="328"/>
      <c r="BV202" s="54" t="s">
        <v>1</v>
      </c>
      <c r="BW202" s="371" t="s">
        <v>4817</v>
      </c>
      <c r="BX202" s="371"/>
      <c r="BY202" s="371"/>
      <c r="BZ202" s="371"/>
      <c r="CA202" s="371"/>
      <c r="CB202" s="371"/>
      <c r="CC202" s="371"/>
      <c r="CD202" s="363" t="s">
        <v>1</v>
      </c>
      <c r="CE202" s="15"/>
      <c r="CI202" s="253">
        <v>230</v>
      </c>
      <c r="CJ202" s="254" t="s">
        <v>4401</v>
      </c>
      <c r="CK202" s="254" t="s">
        <v>318</v>
      </c>
      <c r="CL202" s="254"/>
      <c r="CM202" s="254"/>
      <c r="CN202" s="254" t="s">
        <v>4400</v>
      </c>
      <c r="CO202" s="255">
        <v>0</v>
      </c>
      <c r="CP202" s="256">
        <v>0</v>
      </c>
      <c r="CQ202" s="256">
        <v>0</v>
      </c>
      <c r="CR202" s="255">
        <v>0</v>
      </c>
      <c r="CS202" s="253">
        <v>230</v>
      </c>
    </row>
    <row r="203" spans="3:97" ht="19" customHeight="1" x14ac:dyDescent="0.2">
      <c r="C203" s="394"/>
      <c r="D203" s="386"/>
      <c r="E203" s="394"/>
      <c r="F203" s="386"/>
      <c r="G203" s="394"/>
      <c r="H203" s="386"/>
      <c r="I203" s="394"/>
      <c r="J203" s="386"/>
      <c r="K203" s="404">
        <f>INDEX($CP:$CP,MATCH(K202,$CJ:$CJ,0))</f>
        <v>7</v>
      </c>
      <c r="L203" s="405"/>
      <c r="M203" s="405"/>
      <c r="N203" s="405"/>
      <c r="O203" s="405"/>
      <c r="P203" s="55"/>
      <c r="Q203" s="404">
        <f>INDEX($CP:$CP,MATCH(Q202,$CJ:$CJ,0))</f>
        <v>6</v>
      </c>
      <c r="R203" s="405"/>
      <c r="S203" s="405"/>
      <c r="T203" s="405"/>
      <c r="U203" s="405"/>
      <c r="V203" s="55"/>
      <c r="W203" s="404">
        <f>INDEX($CP:$CP,MATCH(W202,$CJ:$CJ,0))</f>
        <v>6</v>
      </c>
      <c r="X203" s="405"/>
      <c r="Y203" s="405"/>
      <c r="Z203" s="405"/>
      <c r="AA203" s="405"/>
      <c r="AB203" s="55"/>
      <c r="AC203" s="404">
        <f>INDEX($CP:$CP,MATCH(AC202,$CJ:$CJ,0))</f>
        <v>5</v>
      </c>
      <c r="AD203" s="405"/>
      <c r="AE203" s="405"/>
      <c r="AF203" s="405"/>
      <c r="AG203" s="405"/>
      <c r="AH203" s="55"/>
      <c r="AI203" s="322">
        <f>INDEX($CP:$CP,MATCH(AI202,$CJ:$CJ,0))</f>
        <v>7</v>
      </c>
      <c r="AJ203" s="322"/>
      <c r="AK203" s="322"/>
      <c r="AL203" s="322"/>
      <c r="AM203" s="322"/>
      <c r="AN203" s="322"/>
      <c r="AO203" s="322"/>
      <c r="AP203" s="55"/>
      <c r="AQ203" s="370"/>
      <c r="AR203" s="370"/>
      <c r="AS203" s="370"/>
      <c r="AT203" s="364"/>
      <c r="AU203" s="358"/>
      <c r="AV203" s="275"/>
      <c r="AW203" s="275"/>
      <c r="AX203" s="275"/>
      <c r="AY203" s="275"/>
      <c r="AZ203" s="275"/>
      <c r="BA203" s="359"/>
      <c r="BB203" s="364"/>
      <c r="BC203" s="354">
        <f>INDEX($CP:$CP,MATCH(BC202,$CJ:$CJ,0))</f>
        <v>10</v>
      </c>
      <c r="BD203" s="354"/>
      <c r="BE203" s="354"/>
      <c r="BF203" s="60"/>
      <c r="BG203" s="354">
        <f>INDEX($CP:$CP,MATCH(BG202,$CJ:$CJ,0))</f>
        <v>7</v>
      </c>
      <c r="BH203" s="354"/>
      <c r="BI203" s="354"/>
      <c r="BJ203" s="60"/>
      <c r="BK203" s="354">
        <f>INDEX($CP:$CP,MATCH(BK202,$CJ:$CJ,0))</f>
        <v>20</v>
      </c>
      <c r="BL203" s="354"/>
      <c r="BM203" s="354"/>
      <c r="BN203" s="60"/>
      <c r="BO203" s="354">
        <f>INDEX($CP:$CP,MATCH(BO202,$CJ:$CJ,0))</f>
        <v>9</v>
      </c>
      <c r="BP203" s="354"/>
      <c r="BQ203" s="354"/>
      <c r="BR203" s="60"/>
      <c r="BS203" s="354">
        <f>INDEX($CP:$CP,MATCH(BS202,$CJ:$CJ,0))</f>
        <v>10</v>
      </c>
      <c r="BT203" s="354"/>
      <c r="BU203" s="354"/>
      <c r="BV203" s="60"/>
      <c r="BW203" s="372"/>
      <c r="BX203" s="372"/>
      <c r="BY203" s="372"/>
      <c r="BZ203" s="372"/>
      <c r="CA203" s="372"/>
      <c r="CB203" s="372"/>
      <c r="CC203" s="372"/>
      <c r="CD203" s="364"/>
      <c r="CE203" s="15"/>
      <c r="CI203" s="257">
        <v>231</v>
      </c>
      <c r="CJ203" s="258" t="s">
        <v>4399</v>
      </c>
      <c r="CK203" s="258" t="s">
        <v>318</v>
      </c>
      <c r="CL203" s="258"/>
      <c r="CM203" s="258"/>
      <c r="CN203" s="258" t="s">
        <v>4398</v>
      </c>
      <c r="CO203" s="259">
        <v>0</v>
      </c>
      <c r="CP203" s="260">
        <v>0</v>
      </c>
      <c r="CQ203" s="260">
        <v>0</v>
      </c>
      <c r="CR203" s="259">
        <v>0</v>
      </c>
      <c r="CS203" s="257">
        <v>231</v>
      </c>
    </row>
    <row r="204" spans="3:97" ht="9" customHeight="1" thickBot="1" x14ac:dyDescent="0.25">
      <c r="C204" s="394"/>
      <c r="D204" s="386"/>
      <c r="E204" s="394"/>
      <c r="F204" s="386"/>
      <c r="G204" s="394"/>
      <c r="H204" s="386"/>
      <c r="I204" s="394"/>
      <c r="J204" s="386"/>
      <c r="K204" s="133"/>
      <c r="L204" s="134"/>
      <c r="M204" s="134"/>
      <c r="N204" s="134"/>
      <c r="O204" s="134"/>
      <c r="P204" s="135"/>
      <c r="Q204" s="134"/>
      <c r="R204" s="134"/>
      <c r="S204" s="134"/>
      <c r="T204" s="134"/>
      <c r="U204" s="134"/>
      <c r="V204" s="135"/>
      <c r="W204" s="134"/>
      <c r="X204" s="134"/>
      <c r="Y204" s="134"/>
      <c r="Z204" s="134"/>
      <c r="AA204" s="134"/>
      <c r="AB204" s="135"/>
      <c r="AC204" s="134"/>
      <c r="AD204" s="134"/>
      <c r="AE204" s="134"/>
      <c r="AF204" s="134"/>
      <c r="AG204" s="134"/>
      <c r="AH204" s="135"/>
      <c r="AI204" s="133"/>
      <c r="AJ204" s="133"/>
      <c r="AK204" s="133"/>
      <c r="AL204" s="133"/>
      <c r="AM204" s="133"/>
      <c r="AN204" s="133"/>
      <c r="AO204" s="133"/>
      <c r="AP204" s="136"/>
      <c r="AQ204" s="370"/>
      <c r="AR204" s="370"/>
      <c r="AS204" s="370"/>
      <c r="AT204" s="364"/>
      <c r="AU204" s="358"/>
      <c r="AV204" s="275"/>
      <c r="AW204" s="275"/>
      <c r="AX204" s="275"/>
      <c r="AY204" s="275"/>
      <c r="AZ204" s="275"/>
      <c r="BA204" s="359"/>
      <c r="BB204" s="364"/>
      <c r="BC204" s="65"/>
      <c r="BD204" s="65"/>
      <c r="BE204" s="65"/>
      <c r="BF204" s="66"/>
      <c r="BG204" s="65"/>
      <c r="BH204" s="65"/>
      <c r="BI204" s="65"/>
      <c r="BJ204" s="66"/>
      <c r="BK204" s="65"/>
      <c r="BL204" s="65"/>
      <c r="BM204" s="65"/>
      <c r="BN204" s="66"/>
      <c r="BO204" s="65"/>
      <c r="BP204" s="65"/>
      <c r="BQ204" s="65"/>
      <c r="BR204" s="66"/>
      <c r="BS204" s="65"/>
      <c r="BT204" s="65"/>
      <c r="BU204" s="65"/>
      <c r="BV204" s="66"/>
      <c r="BW204" s="372"/>
      <c r="BX204" s="372"/>
      <c r="BY204" s="372"/>
      <c r="BZ204" s="372"/>
      <c r="CA204" s="372"/>
      <c r="CB204" s="372"/>
      <c r="CC204" s="372"/>
      <c r="CD204" s="364"/>
      <c r="CE204" s="15"/>
      <c r="CI204" s="253">
        <v>232</v>
      </c>
      <c r="CJ204" s="254" t="s">
        <v>4397</v>
      </c>
      <c r="CK204" s="254" t="s">
        <v>318</v>
      </c>
      <c r="CL204" s="254"/>
      <c r="CM204" s="254"/>
      <c r="CN204" s="254" t="s">
        <v>4396</v>
      </c>
      <c r="CO204" s="255">
        <v>0</v>
      </c>
      <c r="CP204" s="256">
        <v>0</v>
      </c>
      <c r="CQ204" s="256">
        <v>0</v>
      </c>
      <c r="CR204" s="255">
        <v>0</v>
      </c>
      <c r="CS204" s="253">
        <v>232</v>
      </c>
    </row>
    <row r="205" spans="3:97" ht="70" customHeight="1" x14ac:dyDescent="0.2">
      <c r="C205" s="395"/>
      <c r="D205" s="387"/>
      <c r="E205" s="395"/>
      <c r="F205" s="387"/>
      <c r="G205" s="395"/>
      <c r="H205" s="387"/>
      <c r="I205" s="395"/>
      <c r="J205" s="387"/>
      <c r="K205" s="406" t="s">
        <v>4654</v>
      </c>
      <c r="L205" s="407"/>
      <c r="M205" s="407"/>
      <c r="N205" s="407"/>
      <c r="O205" s="408"/>
      <c r="P205" s="55" t="s">
        <v>1</v>
      </c>
      <c r="Q205" s="406" t="s">
        <v>4650</v>
      </c>
      <c r="R205" s="407"/>
      <c r="S205" s="407"/>
      <c r="T205" s="407"/>
      <c r="U205" s="408"/>
      <c r="V205" s="55" t="s">
        <v>1</v>
      </c>
      <c r="W205" s="406" t="s">
        <v>4652</v>
      </c>
      <c r="X205" s="407"/>
      <c r="Y205" s="407"/>
      <c r="Z205" s="407"/>
      <c r="AA205" s="408"/>
      <c r="AB205" s="55" t="s">
        <v>1</v>
      </c>
      <c r="AC205" s="406" t="s">
        <v>4646</v>
      </c>
      <c r="AD205" s="407"/>
      <c r="AE205" s="407"/>
      <c r="AF205" s="407"/>
      <c r="AG205" s="408"/>
      <c r="AH205" s="55" t="s">
        <v>1</v>
      </c>
      <c r="AI205" s="409" t="s">
        <v>4618</v>
      </c>
      <c r="AJ205" s="409"/>
      <c r="AK205" s="409"/>
      <c r="AL205" s="409"/>
      <c r="AM205" s="409"/>
      <c r="AN205" s="409"/>
      <c r="AO205" s="409"/>
      <c r="AP205" s="55" t="s">
        <v>1</v>
      </c>
      <c r="AQ205" s="370"/>
      <c r="AR205" s="370"/>
      <c r="AS205" s="370"/>
      <c r="AT205" s="364"/>
      <c r="AU205" s="360"/>
      <c r="AV205" s="361"/>
      <c r="AW205" s="361"/>
      <c r="AX205" s="361"/>
      <c r="AY205" s="361"/>
      <c r="AZ205" s="361"/>
      <c r="BA205" s="362"/>
      <c r="BB205" s="364"/>
      <c r="BC205" s="326" t="s">
        <v>2637</v>
      </c>
      <c r="BD205" s="327"/>
      <c r="BE205" s="328"/>
      <c r="BF205" s="54" t="s">
        <v>1</v>
      </c>
      <c r="BG205" s="326" t="s">
        <v>2627</v>
      </c>
      <c r="BH205" s="327"/>
      <c r="BI205" s="328"/>
      <c r="BJ205" s="54" t="s">
        <v>1</v>
      </c>
      <c r="BK205" s="326" t="s">
        <v>2629</v>
      </c>
      <c r="BL205" s="327"/>
      <c r="BM205" s="328"/>
      <c r="BN205" s="54" t="s">
        <v>1</v>
      </c>
      <c r="BO205" s="326" t="s">
        <v>2633</v>
      </c>
      <c r="BP205" s="327"/>
      <c r="BQ205" s="328"/>
      <c r="BR205" s="54" t="s">
        <v>1</v>
      </c>
      <c r="BS205" s="326" t="s">
        <v>2631</v>
      </c>
      <c r="BT205" s="327"/>
      <c r="BU205" s="328"/>
      <c r="BV205" s="54" t="s">
        <v>1</v>
      </c>
      <c r="BW205" s="372"/>
      <c r="BX205" s="372"/>
      <c r="BY205" s="372"/>
      <c r="BZ205" s="372"/>
      <c r="CA205" s="372"/>
      <c r="CB205" s="372"/>
      <c r="CC205" s="372"/>
      <c r="CD205" s="364"/>
      <c r="CE205" s="15"/>
      <c r="CI205" s="257">
        <v>233</v>
      </c>
      <c r="CJ205" s="258" t="s">
        <v>4395</v>
      </c>
      <c r="CK205" s="258" t="s">
        <v>318</v>
      </c>
      <c r="CL205" s="258"/>
      <c r="CM205" s="258"/>
      <c r="CN205" s="258" t="s">
        <v>4394</v>
      </c>
      <c r="CO205" s="259">
        <v>0</v>
      </c>
      <c r="CP205" s="260">
        <v>0</v>
      </c>
      <c r="CQ205" s="260">
        <v>0</v>
      </c>
      <c r="CR205" s="259">
        <v>0</v>
      </c>
      <c r="CS205" s="257">
        <v>233</v>
      </c>
    </row>
    <row r="206" spans="3:97" ht="19" customHeight="1" thickBot="1" x14ac:dyDescent="0.25">
      <c r="C206" s="115">
        <f>INDEX($CP:$CP,MATCH(C202,$CJ:$CJ,0))</f>
        <v>4</v>
      </c>
      <c r="D206" s="114"/>
      <c r="E206" s="115">
        <f>INDEX($CP:$CP,MATCH(E202,$CJ:$CJ,0))</f>
        <v>7</v>
      </c>
      <c r="F206" s="114"/>
      <c r="G206" s="115">
        <f>INDEX($CP:$CP,MATCH(G202,$CJ:$CJ,0))</f>
        <v>4</v>
      </c>
      <c r="H206" s="114"/>
      <c r="I206" s="115">
        <f>INDEX($CP:$CP,MATCH(I202,$CJ:$CJ,0))</f>
        <v>0</v>
      </c>
      <c r="J206" s="114"/>
      <c r="K206" s="311">
        <f>INDEX($CP:$CP,MATCH(K205,$CJ:$CJ,0))</f>
        <v>6</v>
      </c>
      <c r="L206" s="312"/>
      <c r="M206" s="312"/>
      <c r="N206" s="312"/>
      <c r="O206" s="312"/>
      <c r="P206" s="61"/>
      <c r="Q206" s="311">
        <f>INDEX($CP:$CP,MATCH(Q205,$CJ:$CJ,0))</f>
        <v>5</v>
      </c>
      <c r="R206" s="312"/>
      <c r="S206" s="312"/>
      <c r="T206" s="312"/>
      <c r="U206" s="312"/>
      <c r="V206" s="61"/>
      <c r="W206" s="311">
        <f>INDEX($CP:$CP,MATCH(W205,$CJ:$CJ,0))</f>
        <v>6</v>
      </c>
      <c r="X206" s="312"/>
      <c r="Y206" s="312"/>
      <c r="Z206" s="312"/>
      <c r="AA206" s="312"/>
      <c r="AB206" s="61"/>
      <c r="AC206" s="311">
        <f>INDEX($CP:$CP,MATCH(AC205,$CJ:$CJ,0))</f>
        <v>6</v>
      </c>
      <c r="AD206" s="312"/>
      <c r="AE206" s="312"/>
      <c r="AF206" s="312"/>
      <c r="AG206" s="312"/>
      <c r="AH206" s="61"/>
      <c r="AI206" s="410">
        <f>INDEX($CP:$CP,MATCH(AI205,$CJ:$CJ,0))</f>
        <v>14</v>
      </c>
      <c r="AJ206" s="410"/>
      <c r="AK206" s="410"/>
      <c r="AL206" s="410"/>
      <c r="AM206" s="410"/>
      <c r="AN206" s="410"/>
      <c r="AO206" s="410"/>
      <c r="AP206" s="61"/>
      <c r="AQ206" s="354" t="e">
        <f>INDEX($CP:$CP,MATCH(AQ202,$CJ:$CJ,0))</f>
        <v>#N/A</v>
      </c>
      <c r="AR206" s="354"/>
      <c r="AS206" s="354"/>
      <c r="AT206" s="132"/>
      <c r="AU206" s="311" t="e">
        <f>INDEX($CP:$CP,MATCH(AU202,$CJ:$CJ,0))</f>
        <v>#N/A</v>
      </c>
      <c r="AV206" s="312"/>
      <c r="AW206" s="312"/>
      <c r="AX206" s="312"/>
      <c r="AY206" s="312"/>
      <c r="AZ206" s="312"/>
      <c r="BA206" s="313"/>
      <c r="BB206" s="132"/>
      <c r="BC206" s="354">
        <f>INDEX($CP:$CP,MATCH(BC205,$CJ:$CJ,0))</f>
        <v>11</v>
      </c>
      <c r="BD206" s="354"/>
      <c r="BE206" s="354"/>
      <c r="BF206" s="60"/>
      <c r="BG206" s="354">
        <f>INDEX($CP:$CP,MATCH(BG205,$CJ:$CJ,0))</f>
        <v>7</v>
      </c>
      <c r="BH206" s="354"/>
      <c r="BI206" s="354"/>
      <c r="BJ206" s="60"/>
      <c r="BK206" s="354">
        <f>INDEX($CP:$CP,MATCH(BK205,$CJ:$CJ,0))</f>
        <v>9</v>
      </c>
      <c r="BL206" s="354"/>
      <c r="BM206" s="354"/>
      <c r="BN206" s="60"/>
      <c r="BO206" s="354">
        <f>INDEX($CP:$CP,MATCH(BO205,$CJ:$CJ,0))</f>
        <v>8</v>
      </c>
      <c r="BP206" s="354"/>
      <c r="BQ206" s="354"/>
      <c r="BR206" s="60"/>
      <c r="BS206" s="354">
        <f>INDEX($CP:$CP,MATCH(BS205,$CJ:$CJ,0))</f>
        <v>11</v>
      </c>
      <c r="BT206" s="354"/>
      <c r="BU206" s="354"/>
      <c r="BV206" s="60"/>
      <c r="BW206" s="365" t="e">
        <f>INDEX($CP:$CP,MATCH(BW202,$CJ:$CJ,0))</f>
        <v>#N/A</v>
      </c>
      <c r="BX206" s="366"/>
      <c r="BY206" s="366"/>
      <c r="BZ206" s="366"/>
      <c r="CA206" s="366"/>
      <c r="CB206" s="366"/>
      <c r="CC206" s="367"/>
      <c r="CD206" s="114"/>
      <c r="CE206" s="96"/>
      <c r="CI206" s="253">
        <v>234</v>
      </c>
      <c r="CJ206" s="254" t="s">
        <v>4393</v>
      </c>
      <c r="CK206" s="254" t="s">
        <v>318</v>
      </c>
      <c r="CL206" s="254"/>
      <c r="CM206" s="254"/>
      <c r="CN206" s="254" t="s">
        <v>4392</v>
      </c>
      <c r="CO206" s="255">
        <v>0</v>
      </c>
      <c r="CP206" s="256">
        <v>0</v>
      </c>
      <c r="CQ206" s="256">
        <v>0</v>
      </c>
      <c r="CR206" s="255">
        <v>0</v>
      </c>
      <c r="CS206" s="253">
        <v>234</v>
      </c>
    </row>
    <row r="207" spans="3:97" ht="9" customHeight="1" thickBot="1" x14ac:dyDescent="0.25">
      <c r="C207" s="89"/>
      <c r="D207" s="108"/>
      <c r="E207" s="108"/>
      <c r="F207" s="108"/>
      <c r="G207" s="108"/>
      <c r="H207" s="108"/>
      <c r="I207" s="108"/>
      <c r="J207" s="108"/>
      <c r="K207" s="108"/>
      <c r="L207" s="108"/>
      <c r="M207" s="108"/>
      <c r="N207" s="108"/>
      <c r="O207" s="108"/>
      <c r="P207" s="108"/>
      <c r="Q207" s="108"/>
      <c r="R207" s="108"/>
      <c r="S207" s="108"/>
      <c r="T207" s="108"/>
      <c r="U207" s="108"/>
      <c r="V207" s="108"/>
      <c r="W207" s="108"/>
      <c r="X207" s="108"/>
      <c r="Y207" s="108"/>
      <c r="Z207" s="108"/>
      <c r="AA207" s="108"/>
      <c r="AB207" s="108"/>
      <c r="AC207" s="108"/>
      <c r="AD207" s="108"/>
      <c r="AE207" s="108"/>
      <c r="AF207" s="108"/>
      <c r="AG207" s="108"/>
      <c r="AH207" s="108"/>
      <c r="AI207" s="108"/>
      <c r="AJ207" s="108"/>
      <c r="AK207" s="108"/>
      <c r="AL207" s="108"/>
      <c r="AM207" s="108"/>
      <c r="AN207" s="108"/>
      <c r="AO207" s="108"/>
      <c r="AP207" s="108"/>
      <c r="AQ207" s="91"/>
      <c r="AR207" s="91"/>
      <c r="AS207" s="91"/>
      <c r="AT207" s="91"/>
      <c r="AU207" s="91"/>
      <c r="AV207" s="91"/>
      <c r="AW207" s="91"/>
      <c r="AX207" s="91"/>
      <c r="AY207" s="91"/>
      <c r="AZ207" s="91"/>
      <c r="BA207" s="138"/>
      <c r="BB207" s="138"/>
      <c r="BC207" s="67"/>
      <c r="BD207" s="67"/>
      <c r="BE207" s="67"/>
      <c r="BF207" s="68"/>
      <c r="BG207" s="67"/>
      <c r="BH207" s="67"/>
      <c r="BI207" s="67"/>
      <c r="BJ207" s="68"/>
      <c r="BK207" s="67"/>
      <c r="BL207" s="67"/>
      <c r="BM207" s="67"/>
      <c r="BN207" s="68"/>
      <c r="BO207" s="67"/>
      <c r="BP207" s="67"/>
      <c r="BQ207" s="67"/>
      <c r="BR207" s="68"/>
      <c r="BS207" s="67"/>
      <c r="BT207" s="67"/>
      <c r="BU207" s="67"/>
      <c r="BV207" s="68"/>
      <c r="BW207" s="69"/>
      <c r="BX207" s="69"/>
      <c r="BY207" s="69"/>
      <c r="BZ207" s="69"/>
      <c r="CA207" s="69"/>
      <c r="CB207" s="69"/>
      <c r="CC207" s="69"/>
      <c r="CD207" s="139"/>
      <c r="CE207" s="99"/>
      <c r="CI207" s="257">
        <v>235</v>
      </c>
      <c r="CJ207" s="258" t="s">
        <v>4391</v>
      </c>
      <c r="CK207" s="258" t="s">
        <v>318</v>
      </c>
      <c r="CL207" s="258"/>
      <c r="CM207" s="258"/>
      <c r="CN207" s="258" t="s">
        <v>4390</v>
      </c>
      <c r="CO207" s="259">
        <v>0</v>
      </c>
      <c r="CP207" s="260">
        <v>0</v>
      </c>
      <c r="CQ207" s="260">
        <v>0</v>
      </c>
      <c r="CR207" s="259">
        <v>0</v>
      </c>
      <c r="CS207" s="257">
        <v>235</v>
      </c>
    </row>
    <row r="208" spans="3:97" ht="70" customHeight="1" x14ac:dyDescent="0.2">
      <c r="C208" s="278"/>
      <c r="D208" s="280"/>
      <c r="E208" s="393" t="s">
        <v>4710</v>
      </c>
      <c r="F208" s="385" t="s">
        <v>1</v>
      </c>
      <c r="G208" s="393" t="s">
        <v>4468</v>
      </c>
      <c r="H208" s="385" t="s">
        <v>1</v>
      </c>
      <c r="I208" s="326" t="s">
        <v>4814</v>
      </c>
      <c r="J208" s="327"/>
      <c r="K208" s="328"/>
      <c r="L208" s="55" t="s">
        <v>1</v>
      </c>
      <c r="M208" s="326" t="s">
        <v>4814</v>
      </c>
      <c r="N208" s="327"/>
      <c r="O208" s="328"/>
      <c r="P208" s="55" t="s">
        <v>1</v>
      </c>
      <c r="Q208" s="326" t="s">
        <v>4814</v>
      </c>
      <c r="R208" s="327"/>
      <c r="S208" s="328"/>
      <c r="T208" s="55" t="s">
        <v>1</v>
      </c>
      <c r="U208" s="326" t="s">
        <v>4814</v>
      </c>
      <c r="V208" s="327"/>
      <c r="W208" s="328"/>
      <c r="X208" s="55" t="s">
        <v>1</v>
      </c>
      <c r="Y208" s="326" t="s">
        <v>4814</v>
      </c>
      <c r="Z208" s="327"/>
      <c r="AA208" s="328"/>
      <c r="AB208" s="55" t="s">
        <v>1</v>
      </c>
      <c r="AC208" s="326" t="s">
        <v>4814</v>
      </c>
      <c r="AD208" s="327"/>
      <c r="AE208" s="328"/>
      <c r="AF208" s="55" t="s">
        <v>1</v>
      </c>
      <c r="AG208" s="326" t="s">
        <v>4814</v>
      </c>
      <c r="AH208" s="327"/>
      <c r="AI208" s="328"/>
      <c r="AJ208" s="55" t="s">
        <v>1</v>
      </c>
      <c r="AK208" s="326" t="s">
        <v>4814</v>
      </c>
      <c r="AL208" s="327"/>
      <c r="AM208" s="328"/>
      <c r="AN208" s="55" t="s">
        <v>1</v>
      </c>
      <c r="AO208" s="326" t="s">
        <v>4814</v>
      </c>
      <c r="AP208" s="327"/>
      <c r="AQ208" s="328"/>
      <c r="AR208" s="55" t="s">
        <v>1</v>
      </c>
      <c r="AS208" s="321" t="s">
        <v>4492</v>
      </c>
      <c r="AT208" s="321"/>
      <c r="AU208" s="321"/>
      <c r="AV208" s="363" t="s">
        <v>1</v>
      </c>
      <c r="AW208" s="321" t="s">
        <v>4488</v>
      </c>
      <c r="AX208" s="321"/>
      <c r="AY208" s="321"/>
      <c r="AZ208" s="368" t="s">
        <v>1</v>
      </c>
      <c r="BA208" s="543" t="s">
        <v>2647</v>
      </c>
      <c r="BB208" s="544"/>
      <c r="BC208" s="545"/>
      <c r="BD208" s="54" t="s">
        <v>1</v>
      </c>
      <c r="BE208" s="543" t="s">
        <v>2639</v>
      </c>
      <c r="BF208" s="544"/>
      <c r="BG208" s="545"/>
      <c r="BH208" s="54" t="s">
        <v>1</v>
      </c>
      <c r="BI208" s="543" t="s">
        <v>1813</v>
      </c>
      <c r="BJ208" s="544"/>
      <c r="BK208" s="545"/>
      <c r="BL208" s="54" t="s">
        <v>1</v>
      </c>
      <c r="BM208" s="543" t="s">
        <v>1811</v>
      </c>
      <c r="BN208" s="544"/>
      <c r="BO208" s="545"/>
      <c r="BP208" s="54" t="s">
        <v>1</v>
      </c>
      <c r="BQ208" s="543" t="s">
        <v>1809</v>
      </c>
      <c r="BR208" s="544"/>
      <c r="BS208" s="545"/>
      <c r="BT208" s="54" t="s">
        <v>1</v>
      </c>
      <c r="BU208" s="543" t="s">
        <v>1787</v>
      </c>
      <c r="BV208" s="544"/>
      <c r="BW208" s="545"/>
      <c r="BX208" s="54" t="s">
        <v>1</v>
      </c>
      <c r="BY208" s="543" t="s">
        <v>1803</v>
      </c>
      <c r="BZ208" s="544"/>
      <c r="CA208" s="545"/>
      <c r="CB208" s="141" t="s">
        <v>1</v>
      </c>
      <c r="CC208" s="379"/>
      <c r="CD208" s="380"/>
      <c r="CE208" s="99"/>
      <c r="CI208" s="253">
        <v>236</v>
      </c>
      <c r="CJ208" s="254" t="s">
        <v>4389</v>
      </c>
      <c r="CK208" s="254" t="s">
        <v>318</v>
      </c>
      <c r="CL208" s="254"/>
      <c r="CM208" s="254"/>
      <c r="CN208" s="254" t="s">
        <v>4388</v>
      </c>
      <c r="CO208" s="255">
        <v>0</v>
      </c>
      <c r="CP208" s="256">
        <v>0</v>
      </c>
      <c r="CQ208" s="256">
        <v>0</v>
      </c>
      <c r="CR208" s="255">
        <v>0</v>
      </c>
      <c r="CS208" s="253">
        <v>236</v>
      </c>
    </row>
    <row r="209" spans="3:97" ht="19" customHeight="1" thickBot="1" x14ac:dyDescent="0.25">
      <c r="C209" s="281"/>
      <c r="D209" s="283"/>
      <c r="E209" s="394"/>
      <c r="F209" s="386"/>
      <c r="G209" s="394"/>
      <c r="H209" s="386"/>
      <c r="I209" s="365" t="e">
        <f>INDEX($CP:$CP,MATCH(I208,$CJ:$CJ,0))</f>
        <v>#N/A</v>
      </c>
      <c r="J209" s="366"/>
      <c r="K209" s="367"/>
      <c r="L209" s="59"/>
      <c r="M209" s="365" t="e">
        <f>INDEX($CP:$CP,MATCH(M208,$CJ:$CJ,0))</f>
        <v>#N/A</v>
      </c>
      <c r="N209" s="366"/>
      <c r="O209" s="367"/>
      <c r="P209" s="59"/>
      <c r="Q209" s="365" t="e">
        <f>INDEX($CP:$CP,MATCH(Q208,$CJ:$CJ,0))</f>
        <v>#N/A</v>
      </c>
      <c r="R209" s="366"/>
      <c r="S209" s="367"/>
      <c r="T209" s="59"/>
      <c r="U209" s="365" t="e">
        <f>INDEX($CP:$CP,MATCH(U208,$CJ:$CJ,0))</f>
        <v>#N/A</v>
      </c>
      <c r="V209" s="366"/>
      <c r="W209" s="367"/>
      <c r="X209" s="59"/>
      <c r="Y209" s="365" t="e">
        <f>INDEX($CP:$CP,MATCH(Y208,$CJ:$CJ,0))</f>
        <v>#N/A</v>
      </c>
      <c r="Z209" s="366"/>
      <c r="AA209" s="367"/>
      <c r="AB209" s="59"/>
      <c r="AC209" s="365" t="e">
        <f>INDEX($CP:$CP,MATCH(AC208,$CJ:$CJ,0))</f>
        <v>#N/A</v>
      </c>
      <c r="AD209" s="366"/>
      <c r="AE209" s="367"/>
      <c r="AF209" s="59"/>
      <c r="AG209" s="365" t="e">
        <f>INDEX($CP:$CP,MATCH(AG208,$CJ:$CJ,0))</f>
        <v>#N/A</v>
      </c>
      <c r="AH209" s="366"/>
      <c r="AI209" s="367"/>
      <c r="AJ209" s="59"/>
      <c r="AK209" s="365" t="e">
        <f>INDEX($CP:$CP,MATCH(AK208,$CJ:$CJ,0))</f>
        <v>#N/A</v>
      </c>
      <c r="AL209" s="366"/>
      <c r="AM209" s="367"/>
      <c r="AN209" s="59"/>
      <c r="AO209" s="365" t="e">
        <f>INDEX($CP:$CP,MATCH(AO208,$CJ:$CJ,0))</f>
        <v>#N/A</v>
      </c>
      <c r="AP209" s="366"/>
      <c r="AQ209" s="367"/>
      <c r="AR209" s="59"/>
      <c r="AS209" s="370"/>
      <c r="AT209" s="370"/>
      <c r="AU209" s="370"/>
      <c r="AV209" s="364"/>
      <c r="AW209" s="370"/>
      <c r="AX209" s="370"/>
      <c r="AY209" s="370"/>
      <c r="AZ209" s="369"/>
      <c r="BA209" s="354">
        <f>INDEX($CP:$CP,MATCH(BA208,$CJ:$CJ,0))</f>
        <v>11</v>
      </c>
      <c r="BB209" s="354"/>
      <c r="BC209" s="354"/>
      <c r="BD209" s="79"/>
      <c r="BE209" s="354">
        <f>INDEX($CP:$CP,MATCH(BE208,$CJ:$CJ,0))</f>
        <v>9</v>
      </c>
      <c r="BF209" s="354"/>
      <c r="BG209" s="354"/>
      <c r="BH209" s="79"/>
      <c r="BI209" s="354">
        <f>INDEX($CP:$CP,MATCH(BI208,$CJ:$CJ,0))</f>
        <v>13</v>
      </c>
      <c r="BJ209" s="354"/>
      <c r="BK209" s="354"/>
      <c r="BL209" s="79"/>
      <c r="BM209" s="354">
        <f>INDEX($CP:$CP,MATCH(BM208,$CJ:$CJ,0))</f>
        <v>13</v>
      </c>
      <c r="BN209" s="354"/>
      <c r="BO209" s="354"/>
      <c r="BP209" s="79"/>
      <c r="BQ209" s="354">
        <f>INDEX($CP:$CP,MATCH(BQ208,$CJ:$CJ,0))</f>
        <v>13</v>
      </c>
      <c r="BR209" s="354"/>
      <c r="BS209" s="354"/>
      <c r="BT209" s="79"/>
      <c r="BU209" s="354">
        <f>INDEX($CP:$CP,MATCH(BU208,$CJ:$CJ,0))</f>
        <v>11</v>
      </c>
      <c r="BV209" s="354"/>
      <c r="BW209" s="354"/>
      <c r="BX209" s="79"/>
      <c r="BY209" s="354">
        <f>INDEX($CP:$CP,MATCH(BY208,$CJ:$CJ,0))</f>
        <v>25</v>
      </c>
      <c r="BZ209" s="354"/>
      <c r="CA209" s="354"/>
      <c r="CB209" s="79"/>
      <c r="CC209" s="381"/>
      <c r="CD209" s="382"/>
      <c r="CE209" s="99"/>
      <c r="CI209" s="257">
        <v>237</v>
      </c>
      <c r="CJ209" s="258" t="s">
        <v>4387</v>
      </c>
      <c r="CK209" s="258" t="s">
        <v>318</v>
      </c>
      <c r="CL209" s="258"/>
      <c r="CM209" s="258"/>
      <c r="CN209" s="258" t="s">
        <v>4386</v>
      </c>
      <c r="CO209" s="259">
        <v>0</v>
      </c>
      <c r="CP209" s="260">
        <v>0</v>
      </c>
      <c r="CQ209" s="260">
        <v>0</v>
      </c>
      <c r="CR209" s="259">
        <v>0</v>
      </c>
      <c r="CS209" s="257">
        <v>237</v>
      </c>
    </row>
    <row r="210" spans="3:97" ht="9" customHeight="1" thickBot="1" x14ac:dyDescent="0.25">
      <c r="C210" s="281"/>
      <c r="D210" s="283"/>
      <c r="E210" s="394"/>
      <c r="F210" s="386"/>
      <c r="G210" s="394"/>
      <c r="H210" s="386"/>
      <c r="I210" s="86"/>
      <c r="J210" s="86"/>
      <c r="K210" s="86"/>
      <c r="L210" s="86"/>
      <c r="M210" s="86"/>
      <c r="N210" s="86"/>
      <c r="O210" s="86"/>
      <c r="P210" s="86"/>
      <c r="Q210" s="86"/>
      <c r="R210" s="86"/>
      <c r="S210" s="86"/>
      <c r="T210" s="86"/>
      <c r="U210" s="86"/>
      <c r="V210" s="86"/>
      <c r="W210" s="86"/>
      <c r="X210" s="86"/>
      <c r="Y210" s="86"/>
      <c r="Z210" s="86"/>
      <c r="AA210" s="86"/>
      <c r="AB210" s="86"/>
      <c r="AC210" s="86"/>
      <c r="AD210" s="86"/>
      <c r="AE210" s="86"/>
      <c r="AF210" s="86"/>
      <c r="AG210" s="86"/>
      <c r="AH210" s="86"/>
      <c r="AI210" s="86"/>
      <c r="AJ210" s="86"/>
      <c r="AK210" s="86"/>
      <c r="AL210" s="86"/>
      <c r="AM210" s="86"/>
      <c r="AN210" s="86"/>
      <c r="AO210" s="86"/>
      <c r="AP210" s="86"/>
      <c r="AQ210" s="86"/>
      <c r="AR210" s="86"/>
      <c r="AS210" s="370"/>
      <c r="AT210" s="370"/>
      <c r="AU210" s="370"/>
      <c r="AV210" s="364"/>
      <c r="AW210" s="370"/>
      <c r="AX210" s="370"/>
      <c r="AY210" s="370"/>
      <c r="AZ210" s="369"/>
      <c r="BA210" s="142"/>
      <c r="BB210" s="143"/>
      <c r="BC210" s="134"/>
      <c r="BD210" s="66"/>
      <c r="BE210" s="142"/>
      <c r="BF210" s="143"/>
      <c r="BG210" s="134"/>
      <c r="BH210" s="66"/>
      <c r="BI210" s="142"/>
      <c r="BJ210" s="143"/>
      <c r="BK210" s="134"/>
      <c r="BL210" s="66"/>
      <c r="BM210" s="142"/>
      <c r="BN210" s="143"/>
      <c r="BO210" s="134"/>
      <c r="BP210" s="66"/>
      <c r="BQ210" s="142"/>
      <c r="BR210" s="143"/>
      <c r="BS210" s="134"/>
      <c r="BT210" s="66"/>
      <c r="BU210" s="142"/>
      <c r="BV210" s="143"/>
      <c r="BW210" s="134"/>
      <c r="BX210" s="66"/>
      <c r="BY210" s="142"/>
      <c r="BZ210" s="143"/>
      <c r="CA210" s="134"/>
      <c r="CB210" s="66"/>
      <c r="CC210" s="381"/>
      <c r="CD210" s="382"/>
      <c r="CE210" s="99"/>
      <c r="CI210" s="253">
        <v>238</v>
      </c>
      <c r="CJ210" s="254" t="s">
        <v>4385</v>
      </c>
      <c r="CK210" s="254" t="s">
        <v>318</v>
      </c>
      <c r="CL210" s="254"/>
      <c r="CM210" s="254"/>
      <c r="CN210" s="254" t="s">
        <v>4384</v>
      </c>
      <c r="CO210" s="255">
        <v>0</v>
      </c>
      <c r="CP210" s="256">
        <v>0</v>
      </c>
      <c r="CQ210" s="256">
        <v>0</v>
      </c>
      <c r="CR210" s="255">
        <v>0</v>
      </c>
      <c r="CS210" s="253">
        <v>238</v>
      </c>
    </row>
    <row r="211" spans="3:97" ht="70" customHeight="1" x14ac:dyDescent="0.2">
      <c r="C211" s="281"/>
      <c r="D211" s="283"/>
      <c r="E211" s="395"/>
      <c r="F211" s="387"/>
      <c r="G211" s="395"/>
      <c r="H211" s="387"/>
      <c r="I211" s="401" t="s">
        <v>4494</v>
      </c>
      <c r="J211" s="402"/>
      <c r="K211" s="403"/>
      <c r="L211" s="55" t="s">
        <v>1</v>
      </c>
      <c r="M211" s="401" t="s">
        <v>4454</v>
      </c>
      <c r="N211" s="402"/>
      <c r="O211" s="403"/>
      <c r="P211" s="55" t="s">
        <v>1</v>
      </c>
      <c r="Q211" s="401" t="s">
        <v>4462</v>
      </c>
      <c r="R211" s="402"/>
      <c r="S211" s="403"/>
      <c r="T211" s="55" t="s">
        <v>1</v>
      </c>
      <c r="U211" s="401" t="s">
        <v>4460</v>
      </c>
      <c r="V211" s="402"/>
      <c r="W211" s="403"/>
      <c r="X211" s="55" t="s">
        <v>1</v>
      </c>
      <c r="Y211" s="401" t="s">
        <v>4484</v>
      </c>
      <c r="Z211" s="402"/>
      <c r="AA211" s="403"/>
      <c r="AB211" s="55" t="s">
        <v>1</v>
      </c>
      <c r="AC211" s="401" t="s">
        <v>4496</v>
      </c>
      <c r="AD211" s="402"/>
      <c r="AE211" s="403"/>
      <c r="AF211" s="55" t="s">
        <v>1</v>
      </c>
      <c r="AG211" s="401" t="s">
        <v>4458</v>
      </c>
      <c r="AH211" s="402"/>
      <c r="AI211" s="403"/>
      <c r="AJ211" s="55" t="s">
        <v>1</v>
      </c>
      <c r="AK211" s="401" t="s">
        <v>4486</v>
      </c>
      <c r="AL211" s="402"/>
      <c r="AM211" s="403"/>
      <c r="AN211" s="55" t="s">
        <v>1</v>
      </c>
      <c r="AO211" s="401" t="s">
        <v>4456</v>
      </c>
      <c r="AP211" s="402"/>
      <c r="AQ211" s="403"/>
      <c r="AR211" s="55" t="s">
        <v>1</v>
      </c>
      <c r="AS211" s="370"/>
      <c r="AT211" s="370"/>
      <c r="AU211" s="370"/>
      <c r="AV211" s="364"/>
      <c r="AW211" s="370"/>
      <c r="AX211" s="370"/>
      <c r="AY211" s="370"/>
      <c r="AZ211" s="369"/>
      <c r="BA211" s="373" t="s">
        <v>1805</v>
      </c>
      <c r="BB211" s="374"/>
      <c r="BC211" s="375"/>
      <c r="BD211" s="60"/>
      <c r="BE211" s="373" t="s">
        <v>1795</v>
      </c>
      <c r="BF211" s="374"/>
      <c r="BG211" s="375"/>
      <c r="BH211" s="60"/>
      <c r="BI211" s="373" t="s">
        <v>1797</v>
      </c>
      <c r="BJ211" s="374"/>
      <c r="BK211" s="375"/>
      <c r="BL211" s="60"/>
      <c r="BM211" s="373" t="s">
        <v>1801</v>
      </c>
      <c r="BN211" s="374"/>
      <c r="BO211" s="375"/>
      <c r="BP211" s="60"/>
      <c r="BQ211" s="373" t="s">
        <v>1799</v>
      </c>
      <c r="BR211" s="374"/>
      <c r="BS211" s="375"/>
      <c r="BT211" s="60"/>
      <c r="BU211" s="373" t="s">
        <v>1815</v>
      </c>
      <c r="BV211" s="374"/>
      <c r="BW211" s="375"/>
      <c r="BX211" s="60"/>
      <c r="BY211" s="373" t="s">
        <v>1807</v>
      </c>
      <c r="BZ211" s="374"/>
      <c r="CA211" s="375"/>
      <c r="CB211" s="60"/>
      <c r="CC211" s="381"/>
      <c r="CD211" s="382"/>
      <c r="CE211" s="99"/>
      <c r="CI211" s="257">
        <v>239</v>
      </c>
      <c r="CJ211" s="258" t="s">
        <v>4383</v>
      </c>
      <c r="CK211" s="258" t="s">
        <v>318</v>
      </c>
      <c r="CL211" s="258"/>
      <c r="CM211" s="258"/>
      <c r="CN211" s="258" t="s">
        <v>4382</v>
      </c>
      <c r="CO211" s="259">
        <v>0</v>
      </c>
      <c r="CP211" s="260">
        <v>0</v>
      </c>
      <c r="CQ211" s="260">
        <v>0</v>
      </c>
      <c r="CR211" s="259">
        <v>0</v>
      </c>
      <c r="CS211" s="257">
        <v>239</v>
      </c>
    </row>
    <row r="212" spans="3:97" ht="19" customHeight="1" thickBot="1" x14ac:dyDescent="0.25">
      <c r="C212" s="281"/>
      <c r="D212" s="283"/>
      <c r="E212" s="112">
        <f>INDEX($CP:$CP,MATCH(E208,$CJ:$CJ,0))</f>
        <v>4</v>
      </c>
      <c r="F212" s="79"/>
      <c r="G212" s="112">
        <f>INDEX($CP:$CP,MATCH(G208,$CJ:$CJ,0))</f>
        <v>4</v>
      </c>
      <c r="H212" s="83"/>
      <c r="I212" s="365">
        <f>INDEX($CP:$CP,MATCH(I211,$CJ:$CJ,0))</f>
        <v>5</v>
      </c>
      <c r="J212" s="366"/>
      <c r="K212" s="367"/>
      <c r="L212" s="79"/>
      <c r="M212" s="365">
        <f>INDEX($CP:$CP,MATCH(M211,$CJ:$CJ,0))</f>
        <v>1</v>
      </c>
      <c r="N212" s="366"/>
      <c r="O212" s="367"/>
      <c r="P212" s="79"/>
      <c r="Q212" s="365">
        <f>INDEX($CP:$CP,MATCH(Q211,$CJ:$CJ,0))</f>
        <v>2</v>
      </c>
      <c r="R212" s="366"/>
      <c r="S212" s="367"/>
      <c r="T212" s="79"/>
      <c r="U212" s="365">
        <f>INDEX($CP:$CP,MATCH(U211,$CJ:$CJ,0))</f>
        <v>4</v>
      </c>
      <c r="V212" s="366"/>
      <c r="W212" s="367"/>
      <c r="X212" s="79"/>
      <c r="Y212" s="365">
        <f>INDEX($CP:$CP,MATCH(Y211,$CJ:$CJ,0))</f>
        <v>2</v>
      </c>
      <c r="Z212" s="366"/>
      <c r="AA212" s="367"/>
      <c r="AB212" s="79"/>
      <c r="AC212" s="365">
        <f>INDEX($CP:$CP,MATCH(AC211,$CJ:$CJ,0))</f>
        <v>5</v>
      </c>
      <c r="AD212" s="366"/>
      <c r="AE212" s="367"/>
      <c r="AF212" s="79"/>
      <c r="AG212" s="365">
        <f>INDEX($CP:$CP,MATCH(AG211,$CJ:$CJ,0))</f>
        <v>1</v>
      </c>
      <c r="AH212" s="366"/>
      <c r="AI212" s="367"/>
      <c r="AJ212" s="79"/>
      <c r="AK212" s="365">
        <f>INDEX($CP:$CP,MATCH(AK211,$CJ:$CJ,0))</f>
        <v>7</v>
      </c>
      <c r="AL212" s="366"/>
      <c r="AM212" s="367"/>
      <c r="AN212" s="79"/>
      <c r="AO212" s="365">
        <f>INDEX($CP:$CP,MATCH(AO211,$CJ:$CJ,0))</f>
        <v>4</v>
      </c>
      <c r="AP212" s="366"/>
      <c r="AQ212" s="367"/>
      <c r="AR212" s="79"/>
      <c r="AS212" s="354">
        <f>INDEX($CP:$CP,MATCH(AS208,$CJ:$CJ,0))</f>
        <v>1</v>
      </c>
      <c r="AT212" s="354"/>
      <c r="AU212" s="354"/>
      <c r="AV212" s="79"/>
      <c r="AW212" s="354">
        <f>INDEX($CP:$CP,MATCH(AW208,$CJ:$CJ,0))</f>
        <v>6</v>
      </c>
      <c r="AX212" s="354"/>
      <c r="AY212" s="354"/>
      <c r="AZ212" s="79"/>
      <c r="BA212" s="354">
        <f>INDEX($CP:$CP,MATCH(BA211,$CJ:$CJ,0))</f>
        <v>13</v>
      </c>
      <c r="BB212" s="354"/>
      <c r="BC212" s="354"/>
      <c r="BD212" s="79"/>
      <c r="BE212" s="354">
        <f>INDEX($CP:$CP,MATCH(BE211,$CJ:$CJ,0))</f>
        <v>13</v>
      </c>
      <c r="BF212" s="354"/>
      <c r="BG212" s="354"/>
      <c r="BH212" s="79"/>
      <c r="BI212" s="354">
        <f>INDEX($CP:$CP,MATCH(BI211,$CJ:$CJ,0))</f>
        <v>13</v>
      </c>
      <c r="BJ212" s="354"/>
      <c r="BK212" s="354"/>
      <c r="BL212" s="79"/>
      <c r="BM212" s="354">
        <f>INDEX($CP:$CP,MATCH(BM211,$CJ:$CJ,0))</f>
        <v>13</v>
      </c>
      <c r="BN212" s="354"/>
      <c r="BO212" s="354"/>
      <c r="BP212" s="79"/>
      <c r="BQ212" s="354">
        <f>INDEX($CP:$CP,MATCH(BQ211,$CJ:$CJ,0))</f>
        <v>11</v>
      </c>
      <c r="BR212" s="354"/>
      <c r="BS212" s="354"/>
      <c r="BT212" s="79"/>
      <c r="BU212" s="354">
        <f>INDEX($CP:$CP,MATCH(BU211,$CJ:$CJ,0))</f>
        <v>9</v>
      </c>
      <c r="BV212" s="354"/>
      <c r="BW212" s="354"/>
      <c r="BX212" s="79"/>
      <c r="BY212" s="354">
        <f>INDEX($CP:$CP,MATCH(BY211,$CJ:$CJ,0))</f>
        <v>12</v>
      </c>
      <c r="BZ212" s="354"/>
      <c r="CA212" s="354"/>
      <c r="CB212" s="79"/>
      <c r="CC212" s="381"/>
      <c r="CD212" s="382"/>
      <c r="CE212" s="99"/>
      <c r="CI212" s="253">
        <v>240</v>
      </c>
      <c r="CJ212" s="254" t="s">
        <v>4381</v>
      </c>
      <c r="CK212" s="254" t="s">
        <v>318</v>
      </c>
      <c r="CL212" s="254"/>
      <c r="CM212" s="254"/>
      <c r="CN212" s="254" t="s">
        <v>4380</v>
      </c>
      <c r="CO212" s="255">
        <v>0</v>
      </c>
      <c r="CP212" s="256">
        <v>0</v>
      </c>
      <c r="CQ212" s="256">
        <v>0</v>
      </c>
      <c r="CR212" s="255">
        <v>0</v>
      </c>
      <c r="CS212" s="253">
        <v>240</v>
      </c>
    </row>
    <row r="213" spans="3:97" ht="9" customHeight="1" thickBot="1" x14ac:dyDescent="0.25">
      <c r="C213" s="284"/>
      <c r="D213" s="286"/>
      <c r="E213" s="89"/>
      <c r="F213" s="107"/>
      <c r="G213" s="89"/>
      <c r="H213" s="86"/>
      <c r="I213" s="92"/>
      <c r="J213" s="92"/>
      <c r="K213" s="92"/>
      <c r="L213" s="92"/>
      <c r="M213" s="92"/>
      <c r="N213" s="92"/>
      <c r="O213" s="91"/>
      <c r="P213" s="86"/>
      <c r="Q213" s="92"/>
      <c r="R213" s="92"/>
      <c r="S213" s="92"/>
      <c r="T213" s="91"/>
      <c r="U213" s="94"/>
      <c r="V213" s="92"/>
      <c r="W213" s="92"/>
      <c r="X213" s="91"/>
      <c r="Y213" s="92"/>
      <c r="Z213" s="92"/>
      <c r="AA213" s="92"/>
      <c r="AB213" s="92"/>
      <c r="AC213" s="92"/>
      <c r="AD213" s="92"/>
      <c r="AE213" s="92"/>
      <c r="AF213" s="91"/>
      <c r="AG213" s="94"/>
      <c r="AH213" s="92"/>
      <c r="AI213" s="92"/>
      <c r="AJ213" s="92"/>
      <c r="AK213" s="92"/>
      <c r="AL213" s="92"/>
      <c r="AM213" s="92"/>
      <c r="AN213" s="91"/>
      <c r="AO213" s="94"/>
      <c r="AP213" s="92"/>
      <c r="AQ213" s="91"/>
      <c r="AR213" s="107"/>
      <c r="AS213" s="91"/>
      <c r="AT213" s="91"/>
      <c r="AU213" s="91"/>
      <c r="AV213" s="91"/>
      <c r="AW213" s="86"/>
      <c r="AX213" s="91"/>
      <c r="AY213" s="91"/>
      <c r="AZ213" s="92"/>
      <c r="BA213" s="92"/>
      <c r="BB213" s="92"/>
      <c r="BC213" s="92"/>
      <c r="BD213" s="138"/>
      <c r="BE213" s="92"/>
      <c r="BF213" s="92"/>
      <c r="BG213" s="92"/>
      <c r="BH213" s="138"/>
      <c r="BI213" s="92"/>
      <c r="BJ213" s="92"/>
      <c r="BK213" s="92"/>
      <c r="BL213" s="138"/>
      <c r="BM213" s="92"/>
      <c r="BN213" s="92"/>
      <c r="BO213" s="92"/>
      <c r="BP213" s="138"/>
      <c r="BQ213" s="92"/>
      <c r="BR213" s="92"/>
      <c r="BS213" s="92"/>
      <c r="BT213" s="138"/>
      <c r="BU213" s="92"/>
      <c r="BV213" s="92"/>
      <c r="BW213" s="92"/>
      <c r="BX213" s="92"/>
      <c r="BY213" s="92"/>
      <c r="BZ213" s="92"/>
      <c r="CA213" s="92"/>
      <c r="CB213" s="92"/>
      <c r="CC213" s="383"/>
      <c r="CD213" s="384"/>
      <c r="CE213" s="99"/>
      <c r="CI213" s="257">
        <v>241</v>
      </c>
      <c r="CJ213" s="258" t="s">
        <v>4379</v>
      </c>
      <c r="CK213" s="258" t="s">
        <v>318</v>
      </c>
      <c r="CL213" s="258"/>
      <c r="CM213" s="258"/>
      <c r="CN213" s="258" t="s">
        <v>4378</v>
      </c>
      <c r="CO213" s="259">
        <v>0</v>
      </c>
      <c r="CP213" s="260">
        <v>0</v>
      </c>
      <c r="CQ213" s="260">
        <v>0</v>
      </c>
      <c r="CR213" s="259">
        <v>0</v>
      </c>
      <c r="CS213" s="257">
        <v>241</v>
      </c>
    </row>
    <row r="214" spans="3:97" ht="9" customHeight="1" thickBot="1" x14ac:dyDescent="0.25">
      <c r="K214" s="411"/>
      <c r="L214" s="411"/>
      <c r="M214" s="411"/>
      <c r="N214" s="411"/>
      <c r="O214" s="411"/>
      <c r="P214" s="99"/>
      <c r="Q214" s="99"/>
      <c r="R214" s="99"/>
      <c r="S214" s="99"/>
      <c r="T214" s="99"/>
      <c r="U214" s="99"/>
      <c r="V214" s="99"/>
      <c r="W214" s="99"/>
      <c r="X214" s="99"/>
      <c r="Y214" s="99"/>
      <c r="Z214" s="99"/>
      <c r="AA214" s="99"/>
      <c r="AB214" s="99"/>
      <c r="AC214" s="99"/>
      <c r="AD214" s="99"/>
      <c r="AE214" s="99"/>
      <c r="AF214" s="99"/>
      <c r="AG214" s="99"/>
      <c r="AH214" s="99"/>
      <c r="AI214" s="99"/>
      <c r="AJ214" s="99"/>
      <c r="AK214" s="99"/>
      <c r="AL214" s="99"/>
      <c r="AM214" s="99"/>
      <c r="AN214" s="99"/>
      <c r="AO214" s="99"/>
      <c r="AP214" s="99"/>
      <c r="AQ214" s="99"/>
      <c r="AR214" s="99"/>
      <c r="AS214" s="99"/>
      <c r="CI214" s="253">
        <v>242</v>
      </c>
      <c r="CJ214" s="254" t="s">
        <v>4377</v>
      </c>
      <c r="CK214" s="254" t="s">
        <v>318</v>
      </c>
      <c r="CL214" s="254"/>
      <c r="CM214" s="254"/>
      <c r="CN214" s="254" t="s">
        <v>4376</v>
      </c>
      <c r="CO214" s="255">
        <v>0</v>
      </c>
      <c r="CP214" s="256">
        <v>0</v>
      </c>
      <c r="CQ214" s="256">
        <v>0</v>
      </c>
      <c r="CR214" s="255">
        <v>0</v>
      </c>
      <c r="CS214" s="253">
        <v>242</v>
      </c>
    </row>
    <row r="215" spans="3:97" ht="19" customHeight="1" x14ac:dyDescent="0.2">
      <c r="C215" s="333" t="s">
        <v>4827</v>
      </c>
      <c r="D215" s="334"/>
      <c r="E215" s="334"/>
      <c r="F215" s="334"/>
      <c r="G215" s="334"/>
      <c r="H215" s="334"/>
      <c r="I215" s="334"/>
      <c r="J215" s="334"/>
      <c r="K215" s="334"/>
      <c r="L215" s="334"/>
      <c r="M215" s="334"/>
      <c r="N215" s="334"/>
      <c r="O215" s="334"/>
      <c r="P215" s="334"/>
      <c r="Q215" s="334"/>
      <c r="R215" s="334"/>
      <c r="S215" s="334"/>
      <c r="T215" s="334"/>
      <c r="U215" s="334"/>
      <c r="V215" s="334"/>
      <c r="W215" s="334"/>
      <c r="X215" s="334"/>
      <c r="Y215" s="334"/>
      <c r="Z215" s="334"/>
      <c r="AA215" s="334"/>
      <c r="AB215" s="334"/>
      <c r="AC215" s="334"/>
      <c r="AD215" s="334"/>
      <c r="AE215" s="334"/>
      <c r="AF215" s="334"/>
      <c r="AG215" s="334"/>
      <c r="AH215" s="334"/>
      <c r="AI215" s="345" t="s">
        <v>4828</v>
      </c>
      <c r="AJ215" s="346"/>
      <c r="AK215" s="346"/>
      <c r="AL215" s="346"/>
      <c r="AM215" s="346"/>
      <c r="AN215" s="346"/>
      <c r="AO215" s="346"/>
      <c r="AP215" s="346"/>
      <c r="AQ215" s="346"/>
      <c r="AR215" s="346"/>
      <c r="AS215" s="346"/>
      <c r="AT215" s="346"/>
      <c r="AU215" s="346"/>
      <c r="AV215" s="346"/>
      <c r="AW215" s="346"/>
      <c r="AX215" s="347"/>
      <c r="AY215" s="339" t="s">
        <v>4829</v>
      </c>
      <c r="AZ215" s="339"/>
      <c r="BA215" s="339"/>
      <c r="BB215" s="339"/>
      <c r="BC215" s="339"/>
      <c r="BD215" s="339"/>
      <c r="BE215" s="339"/>
      <c r="BF215" s="339"/>
      <c r="BG215" s="339"/>
      <c r="BH215" s="339"/>
      <c r="BI215" s="339"/>
      <c r="BJ215" s="339"/>
      <c r="BK215" s="339"/>
      <c r="BL215" s="339"/>
      <c r="BM215" s="339"/>
      <c r="BN215" s="340"/>
      <c r="CI215" s="257">
        <v>243</v>
      </c>
      <c r="CJ215" s="258" t="s">
        <v>4375</v>
      </c>
      <c r="CK215" s="258" t="s">
        <v>318</v>
      </c>
      <c r="CL215" s="258"/>
      <c r="CM215" s="258"/>
      <c r="CN215" s="258" t="s">
        <v>4374</v>
      </c>
      <c r="CO215" s="259">
        <v>0</v>
      </c>
      <c r="CP215" s="260">
        <v>0</v>
      </c>
      <c r="CQ215" s="260">
        <v>0</v>
      </c>
      <c r="CR215" s="259">
        <v>0</v>
      </c>
      <c r="CS215" s="257">
        <v>243</v>
      </c>
    </row>
    <row r="216" spans="3:97" ht="3" customHeight="1" x14ac:dyDescent="0.2">
      <c r="C216" s="335"/>
      <c r="D216" s="336"/>
      <c r="E216" s="336"/>
      <c r="F216" s="336"/>
      <c r="G216" s="336"/>
      <c r="H216" s="336"/>
      <c r="I216" s="336"/>
      <c r="J216" s="336"/>
      <c r="K216" s="336"/>
      <c r="L216" s="336"/>
      <c r="M216" s="336"/>
      <c r="N216" s="336"/>
      <c r="O216" s="336"/>
      <c r="P216" s="336"/>
      <c r="Q216" s="336"/>
      <c r="R216" s="336"/>
      <c r="S216" s="336"/>
      <c r="T216" s="336"/>
      <c r="U216" s="336"/>
      <c r="V216" s="336"/>
      <c r="W216" s="336"/>
      <c r="X216" s="336"/>
      <c r="Y216" s="336"/>
      <c r="Z216" s="336"/>
      <c r="AA216" s="336"/>
      <c r="AB216" s="336"/>
      <c r="AC216" s="336"/>
      <c r="AD216" s="336"/>
      <c r="AE216" s="336"/>
      <c r="AF216" s="336"/>
      <c r="AG216" s="336"/>
      <c r="AH216" s="336"/>
      <c r="AI216" s="348"/>
      <c r="AJ216" s="349"/>
      <c r="AK216" s="349"/>
      <c r="AL216" s="349"/>
      <c r="AM216" s="349"/>
      <c r="AN216" s="349"/>
      <c r="AO216" s="349"/>
      <c r="AP216" s="349"/>
      <c r="AQ216" s="349"/>
      <c r="AR216" s="349"/>
      <c r="AS216" s="349"/>
      <c r="AT216" s="349"/>
      <c r="AU216" s="349"/>
      <c r="AV216" s="349"/>
      <c r="AW216" s="349"/>
      <c r="AX216" s="350"/>
      <c r="AY216" s="341"/>
      <c r="AZ216" s="341"/>
      <c r="BA216" s="341"/>
      <c r="BB216" s="341"/>
      <c r="BC216" s="341"/>
      <c r="BD216" s="341"/>
      <c r="BE216" s="341"/>
      <c r="BF216" s="341"/>
      <c r="BG216" s="341"/>
      <c r="BH216" s="341"/>
      <c r="BI216" s="341"/>
      <c r="BJ216" s="341"/>
      <c r="BK216" s="341"/>
      <c r="BL216" s="341"/>
      <c r="BM216" s="341"/>
      <c r="BN216" s="342"/>
      <c r="CI216" s="253">
        <v>244</v>
      </c>
      <c r="CJ216" s="254" t="s">
        <v>4373</v>
      </c>
      <c r="CK216" s="254" t="s">
        <v>318</v>
      </c>
      <c r="CL216" s="254"/>
      <c r="CM216" s="254"/>
      <c r="CN216" s="254" t="s">
        <v>4372</v>
      </c>
      <c r="CO216" s="255">
        <v>0</v>
      </c>
      <c r="CP216" s="256">
        <v>0</v>
      </c>
      <c r="CQ216" s="256">
        <v>0</v>
      </c>
      <c r="CR216" s="255">
        <v>0</v>
      </c>
      <c r="CS216" s="253">
        <v>244</v>
      </c>
    </row>
    <row r="217" spans="3:97" ht="9" customHeight="1" thickBot="1" x14ac:dyDescent="0.25">
      <c r="C217" s="337"/>
      <c r="D217" s="338"/>
      <c r="E217" s="338"/>
      <c r="F217" s="338"/>
      <c r="G217" s="338"/>
      <c r="H217" s="338"/>
      <c r="I217" s="338"/>
      <c r="J217" s="338"/>
      <c r="K217" s="338"/>
      <c r="L217" s="338"/>
      <c r="M217" s="338"/>
      <c r="N217" s="338"/>
      <c r="O217" s="338"/>
      <c r="P217" s="338"/>
      <c r="Q217" s="338"/>
      <c r="R217" s="338"/>
      <c r="S217" s="338"/>
      <c r="T217" s="338"/>
      <c r="U217" s="338"/>
      <c r="V217" s="338"/>
      <c r="W217" s="338"/>
      <c r="X217" s="338"/>
      <c r="Y217" s="338"/>
      <c r="Z217" s="338"/>
      <c r="AA217" s="338"/>
      <c r="AB217" s="338"/>
      <c r="AC217" s="338"/>
      <c r="AD217" s="338"/>
      <c r="AE217" s="338"/>
      <c r="AF217" s="338"/>
      <c r="AG217" s="338"/>
      <c r="AH217" s="338"/>
      <c r="AI217" s="351"/>
      <c r="AJ217" s="352"/>
      <c r="AK217" s="352"/>
      <c r="AL217" s="352"/>
      <c r="AM217" s="352"/>
      <c r="AN217" s="352"/>
      <c r="AO217" s="352"/>
      <c r="AP217" s="352"/>
      <c r="AQ217" s="352"/>
      <c r="AR217" s="352"/>
      <c r="AS217" s="352"/>
      <c r="AT217" s="352"/>
      <c r="AU217" s="352"/>
      <c r="AV217" s="352"/>
      <c r="AW217" s="352"/>
      <c r="AX217" s="353"/>
      <c r="AY217" s="343"/>
      <c r="AZ217" s="343"/>
      <c r="BA217" s="343"/>
      <c r="BB217" s="343"/>
      <c r="BC217" s="343"/>
      <c r="BD217" s="343"/>
      <c r="BE217" s="343"/>
      <c r="BF217" s="343"/>
      <c r="BG217" s="343"/>
      <c r="BH217" s="343"/>
      <c r="BI217" s="343"/>
      <c r="BJ217" s="343"/>
      <c r="BK217" s="343"/>
      <c r="BL217" s="343"/>
      <c r="BM217" s="343"/>
      <c r="BN217" s="344"/>
      <c r="CI217" s="257">
        <v>245</v>
      </c>
      <c r="CJ217" s="258" t="s">
        <v>4371</v>
      </c>
      <c r="CK217" s="258" t="s">
        <v>318</v>
      </c>
      <c r="CL217" s="258"/>
      <c r="CM217" s="258"/>
      <c r="CN217" s="258" t="s">
        <v>4370</v>
      </c>
      <c r="CO217" s="259">
        <v>0</v>
      </c>
      <c r="CP217" s="260">
        <v>0</v>
      </c>
      <c r="CQ217" s="260">
        <v>0</v>
      </c>
      <c r="CR217" s="259">
        <v>0</v>
      </c>
      <c r="CS217" s="257">
        <v>245</v>
      </c>
    </row>
    <row r="218" spans="3:97" ht="70" customHeight="1" thickBot="1" x14ac:dyDescent="0.4">
      <c r="C218" s="33" t="s">
        <v>536</v>
      </c>
      <c r="D218" s="72" t="s">
        <v>1</v>
      </c>
      <c r="E218" s="34" t="s">
        <v>522</v>
      </c>
      <c r="F218" s="72" t="s">
        <v>1</v>
      </c>
      <c r="G218" s="34" t="s">
        <v>524</v>
      </c>
      <c r="H218" s="72" t="s">
        <v>1</v>
      </c>
      <c r="I218" s="34" t="s">
        <v>514</v>
      </c>
      <c r="J218" s="72" t="s">
        <v>1</v>
      </c>
      <c r="K218" s="34" t="s">
        <v>504</v>
      </c>
      <c r="L218" s="72" t="s">
        <v>1</v>
      </c>
      <c r="M218" s="34" t="s">
        <v>506</v>
      </c>
      <c r="N218" s="72" t="s">
        <v>1</v>
      </c>
      <c r="O218" s="34" t="s">
        <v>516</v>
      </c>
      <c r="P218" s="72" t="s">
        <v>1</v>
      </c>
      <c r="Q218" s="34" t="s">
        <v>534</v>
      </c>
      <c r="R218" s="72" t="s">
        <v>1</v>
      </c>
      <c r="S218" s="329" t="s">
        <v>4826</v>
      </c>
      <c r="T218" s="329"/>
      <c r="U218" s="329"/>
      <c r="V218" s="329"/>
      <c r="W218" s="329"/>
      <c r="X218" s="329"/>
      <c r="Y218" s="329"/>
      <c r="Z218" s="330"/>
      <c r="AA218" s="34" t="s">
        <v>574</v>
      </c>
      <c r="AB218" s="72" t="s">
        <v>1</v>
      </c>
      <c r="AC218" s="34" t="s">
        <v>552</v>
      </c>
      <c r="AD218" s="72" t="s">
        <v>1</v>
      </c>
      <c r="AE218" s="34" t="s">
        <v>492</v>
      </c>
      <c r="AF218" s="72" t="s">
        <v>1</v>
      </c>
      <c r="AG218" s="41"/>
      <c r="AH218" s="70" t="s">
        <v>1</v>
      </c>
      <c r="AI218" s="202" t="s">
        <v>494</v>
      </c>
      <c r="AJ218" s="73" t="s">
        <v>1</v>
      </c>
      <c r="AK218" s="1" t="s">
        <v>484</v>
      </c>
      <c r="AL218" s="73" t="s">
        <v>1</v>
      </c>
      <c r="AM218" s="1" t="s">
        <v>446</v>
      </c>
      <c r="AN218" s="73" t="s">
        <v>1</v>
      </c>
      <c r="AO218" s="201"/>
      <c r="AP218" s="73" t="s">
        <v>1</v>
      </c>
      <c r="AQ218" s="1" t="s">
        <v>460</v>
      </c>
      <c r="AR218" s="73" t="s">
        <v>1</v>
      </c>
      <c r="AS218" s="1" t="s">
        <v>444</v>
      </c>
      <c r="AT218" s="73" t="s">
        <v>1</v>
      </c>
      <c r="AU218" s="1" t="s">
        <v>456</v>
      </c>
      <c r="AV218" s="73" t="s">
        <v>1</v>
      </c>
      <c r="AW218" s="195" t="s">
        <v>442</v>
      </c>
      <c r="AX218" s="74" t="s">
        <v>1</v>
      </c>
      <c r="AY218" s="1" t="s">
        <v>1075</v>
      </c>
      <c r="AZ218" s="73" t="s">
        <v>1</v>
      </c>
      <c r="BA218" s="1" t="s">
        <v>1077</v>
      </c>
      <c r="BB218" s="73" t="s">
        <v>1</v>
      </c>
      <c r="BC218" s="1" t="s">
        <v>1073</v>
      </c>
      <c r="BD218" s="73" t="s">
        <v>1</v>
      </c>
      <c r="BE218" s="1" t="s">
        <v>1087</v>
      </c>
      <c r="BF218" s="73" t="s">
        <v>1</v>
      </c>
      <c r="BG218" s="1" t="s">
        <v>987</v>
      </c>
      <c r="BH218" s="73" t="s">
        <v>1</v>
      </c>
      <c r="BI218" s="1" t="s">
        <v>985</v>
      </c>
      <c r="BJ218" s="73" t="s">
        <v>1</v>
      </c>
      <c r="BK218" s="1" t="s">
        <v>983</v>
      </c>
      <c r="BL218" s="73" t="s">
        <v>1</v>
      </c>
      <c r="BM218" s="204"/>
      <c r="BN218" s="72" t="s">
        <v>1</v>
      </c>
      <c r="BO218" s="71"/>
      <c r="BP218" s="15"/>
      <c r="BQ218" s="226"/>
      <c r="BR218" s="226"/>
      <c r="BS218" s="226"/>
      <c r="BT218" s="226"/>
      <c r="BU218" s="226"/>
      <c r="BV218" s="226"/>
      <c r="BW218" s="226"/>
      <c r="BX218" s="226"/>
      <c r="CI218" s="253">
        <v>246</v>
      </c>
      <c r="CJ218" s="254" t="s">
        <v>4369</v>
      </c>
      <c r="CK218" s="254" t="s">
        <v>318</v>
      </c>
      <c r="CL218" s="254"/>
      <c r="CM218" s="254"/>
      <c r="CN218" s="254" t="s">
        <v>4368</v>
      </c>
      <c r="CO218" s="255">
        <v>0</v>
      </c>
      <c r="CP218" s="256">
        <v>0</v>
      </c>
      <c r="CQ218" s="256">
        <v>0</v>
      </c>
      <c r="CR218" s="255">
        <v>0</v>
      </c>
      <c r="CS218" s="253">
        <v>246</v>
      </c>
    </row>
    <row r="219" spans="3:97" ht="21" customHeight="1" thickBot="1" x14ac:dyDescent="0.25">
      <c r="C219" s="144">
        <f>INDEX($CP:$CP,MATCH(C218,$CJ:$CJ,0))</f>
        <v>471</v>
      </c>
      <c r="D219" s="114"/>
      <c r="E219" s="131">
        <f>INDEX($CP:$CP,MATCH(E218,$CJ:$CJ,0))</f>
        <v>753</v>
      </c>
      <c r="F219" s="114"/>
      <c r="G219" s="131">
        <f>INDEX($CP:$CP,MATCH(G218,$CJ:$CJ,0))</f>
        <v>883</v>
      </c>
      <c r="H219" s="114"/>
      <c r="I219" s="131">
        <f>INDEX($CP:$CP,MATCH(I218,$CJ:$CJ,0))</f>
        <v>758</v>
      </c>
      <c r="J219" s="114"/>
      <c r="K219" s="144">
        <f>INDEX($CP:$CP,MATCH(K218,$CJ:$CJ,0))</f>
        <v>1220</v>
      </c>
      <c r="L219" s="114"/>
      <c r="M219" s="131">
        <f>INDEX($CP:$CP,MATCH(M218,$CJ:$CJ,0))</f>
        <v>778</v>
      </c>
      <c r="N219" s="114"/>
      <c r="O219" s="131">
        <f>INDEX($CP:$CP,MATCH(O218,$CJ:$CJ,0))</f>
        <v>524</v>
      </c>
      <c r="P219" s="114"/>
      <c r="Q219" s="131">
        <f>INDEX($CP:$CP,MATCH(Q218,$CJ:$CJ,0))</f>
        <v>790</v>
      </c>
      <c r="R219" s="114"/>
      <c r="S219" s="331"/>
      <c r="T219" s="331"/>
      <c r="U219" s="331"/>
      <c r="V219" s="331"/>
      <c r="W219" s="331"/>
      <c r="X219" s="331"/>
      <c r="Y219" s="331"/>
      <c r="Z219" s="332"/>
      <c r="AA219" s="144">
        <f>INDEX($CP:$CP,MATCH(AA218,$CJ:$CJ,0))</f>
        <v>775</v>
      </c>
      <c r="AB219" s="114"/>
      <c r="AC219" s="131">
        <f>INDEX($CP:$CP,MATCH(AC218,$CJ:$CJ,0))</f>
        <v>843</v>
      </c>
      <c r="AD219" s="114"/>
      <c r="AE219" s="131">
        <f>INDEX($CP:$CP,MATCH(AE218,$CJ:$CJ,0))</f>
        <v>719</v>
      </c>
      <c r="AF219" s="114"/>
      <c r="AG219" s="129" t="e">
        <f>INDEX($CP:$CP,MATCH(AG218,$CJ:$CJ,0))</f>
        <v>#N/A</v>
      </c>
      <c r="AH219" s="117"/>
      <c r="AI219" s="144">
        <f>INDEX($CP:$CP,MATCH(AI218,$CJ:$CJ,0))</f>
        <v>583</v>
      </c>
      <c r="AJ219" s="114"/>
      <c r="AK219" s="131">
        <f>INDEX($CP:$CP,MATCH(AK218,$CJ:$CJ,0))</f>
        <v>518</v>
      </c>
      <c r="AL219" s="114"/>
      <c r="AM219" s="131">
        <f>INDEX($CP:$CP,MATCH(AM218,$CJ:$CJ,0))</f>
        <v>999</v>
      </c>
      <c r="AN219" s="114"/>
      <c r="AO219" s="129" t="e">
        <f>INDEX($CP:$CP,MATCH(AO218,$CJ:$CJ,0))</f>
        <v>#N/A</v>
      </c>
      <c r="AP219" s="114"/>
      <c r="AQ219" s="144">
        <f>INDEX($CP:$CP,MATCH(AQ218,$CJ:$CJ,0))</f>
        <v>874</v>
      </c>
      <c r="AR219" s="114"/>
      <c r="AS219" s="131">
        <f>INDEX($CP:$CP,MATCH(AS218,$CJ:$CJ,0))</f>
        <v>583</v>
      </c>
      <c r="AT219" s="114"/>
      <c r="AU219" s="131">
        <f>INDEX($CP:$CP,MATCH(AU218,$CJ:$CJ,0))</f>
        <v>638</v>
      </c>
      <c r="AV219" s="114"/>
      <c r="AW219" s="131">
        <f>INDEX($CP:$CP,MATCH(AW218,$CJ:$CJ,0))</f>
        <v>231</v>
      </c>
      <c r="AX219" s="123"/>
      <c r="AY219" s="144">
        <f>INDEX($CP:$CP,MATCH(AY218,$CJ:$CJ,0))</f>
        <v>2165</v>
      </c>
      <c r="AZ219" s="114"/>
      <c r="BA219" s="131">
        <f>INDEX($CP:$CP,MATCH(BA218,$CJ:$CJ,0))</f>
        <v>-220</v>
      </c>
      <c r="BB219" s="114"/>
      <c r="BC219" s="131">
        <f>INDEX($CP:$CP,MATCH(BC218,$CJ:$CJ,0))</f>
        <v>1033</v>
      </c>
      <c r="BD219" s="114"/>
      <c r="BE219" s="131">
        <f>INDEX($CP:$CP,MATCH(BE218,$CJ:$CJ,0))</f>
        <v>949</v>
      </c>
      <c r="BF219" s="114"/>
      <c r="BG219" s="144">
        <f>INDEX($CP:$CP,MATCH(BG218,$CJ:$CJ,0))</f>
        <v>-175</v>
      </c>
      <c r="BH219" s="114"/>
      <c r="BI219" s="131">
        <f>INDEX($CP:$CP,MATCH(BI218,$CJ:$CJ,0))</f>
        <v>365</v>
      </c>
      <c r="BJ219" s="114"/>
      <c r="BK219" s="131">
        <f>INDEX($CP:$CP,MATCH(BK218,$CJ:$CJ,0))</f>
        <v>830</v>
      </c>
      <c r="BL219" s="114"/>
      <c r="BM219" s="203" t="e">
        <f>INDEX($CP:$CP,MATCH(BM218,$CJ:$CJ,0))</f>
        <v>#N/A</v>
      </c>
      <c r="BN219" s="114"/>
      <c r="BO219" s="111"/>
      <c r="BP219" s="111"/>
      <c r="BQ219" s="296" t="s">
        <v>4833</v>
      </c>
      <c r="BR219" s="297"/>
      <c r="BS219" s="297"/>
      <c r="BT219" s="297"/>
      <c r="BU219" s="297"/>
      <c r="BV219" s="297"/>
      <c r="BW219" s="297"/>
      <c r="BX219" s="298"/>
      <c r="CI219" s="257">
        <v>247</v>
      </c>
      <c r="CJ219" s="258" t="s">
        <v>4367</v>
      </c>
      <c r="CK219" s="258" t="s">
        <v>318</v>
      </c>
      <c r="CL219" s="258"/>
      <c r="CM219" s="258"/>
      <c r="CN219" s="258" t="s">
        <v>4366</v>
      </c>
      <c r="CO219" s="259">
        <v>0</v>
      </c>
      <c r="CP219" s="260">
        <v>0</v>
      </c>
      <c r="CQ219" s="260">
        <v>0</v>
      </c>
      <c r="CR219" s="259">
        <v>0</v>
      </c>
      <c r="CS219" s="257">
        <v>247</v>
      </c>
    </row>
    <row r="220" spans="3:97" ht="9" customHeight="1" thickBot="1" x14ac:dyDescent="0.25">
      <c r="C220" s="89"/>
      <c r="D220" s="108"/>
      <c r="E220" s="108"/>
      <c r="F220" s="108"/>
      <c r="G220" s="108"/>
      <c r="H220" s="108"/>
      <c r="I220" s="108"/>
      <c r="J220" s="108"/>
      <c r="K220" s="89"/>
      <c r="L220" s="108"/>
      <c r="M220" s="108"/>
      <c r="N220" s="108"/>
      <c r="O220" s="108"/>
      <c r="P220" s="108"/>
      <c r="Q220" s="108"/>
      <c r="R220" s="108"/>
      <c r="S220" s="331"/>
      <c r="T220" s="331"/>
      <c r="U220" s="331"/>
      <c r="V220" s="331"/>
      <c r="W220" s="331"/>
      <c r="X220" s="331"/>
      <c r="Y220" s="331"/>
      <c r="Z220" s="332"/>
      <c r="AA220" s="89"/>
      <c r="AB220" s="108"/>
      <c r="AC220" s="108"/>
      <c r="AD220" s="108"/>
      <c r="AE220" s="108"/>
      <c r="AF220" s="108"/>
      <c r="AG220" s="108"/>
      <c r="AH220" s="108"/>
      <c r="AI220" s="89"/>
      <c r="AJ220" s="108"/>
      <c r="AK220" s="108"/>
      <c r="AL220" s="108"/>
      <c r="AM220" s="108"/>
      <c r="AN220" s="108"/>
      <c r="AO220" s="108"/>
      <c r="AP220" s="108"/>
      <c r="AQ220" s="89"/>
      <c r="AR220" s="108"/>
      <c r="AS220" s="108"/>
      <c r="AT220" s="108"/>
      <c r="AU220" s="108"/>
      <c r="AV220" s="108"/>
      <c r="AW220" s="107"/>
      <c r="AX220" s="108"/>
      <c r="AY220" s="89"/>
      <c r="AZ220" s="108"/>
      <c r="BA220" s="108"/>
      <c r="BB220" s="108"/>
      <c r="BC220" s="108"/>
      <c r="BD220" s="108"/>
      <c r="BE220" s="108"/>
      <c r="BF220" s="108"/>
      <c r="BG220" s="89"/>
      <c r="BH220" s="108"/>
      <c r="BI220" s="108"/>
      <c r="BJ220" s="108"/>
      <c r="BK220" s="108"/>
      <c r="BL220" s="108"/>
      <c r="BM220" s="108"/>
      <c r="BN220" s="88"/>
      <c r="BO220" s="99"/>
      <c r="BP220" s="99"/>
      <c r="BQ220" s="299"/>
      <c r="BR220" s="300"/>
      <c r="BS220" s="300"/>
      <c r="BT220" s="300"/>
      <c r="BU220" s="300"/>
      <c r="BV220" s="300"/>
      <c r="BW220" s="300"/>
      <c r="BX220" s="301"/>
      <c r="CI220" s="253">
        <v>248</v>
      </c>
      <c r="CJ220" s="254" t="s">
        <v>4365</v>
      </c>
      <c r="CK220" s="254" t="s">
        <v>318</v>
      </c>
      <c r="CL220" s="254"/>
      <c r="CM220" s="254"/>
      <c r="CN220" s="254" t="s">
        <v>4364</v>
      </c>
      <c r="CO220" s="255">
        <v>0</v>
      </c>
      <c r="CP220" s="256">
        <v>0</v>
      </c>
      <c r="CQ220" s="256">
        <v>0</v>
      </c>
      <c r="CR220" s="255">
        <v>0</v>
      </c>
      <c r="CS220" s="253">
        <v>248</v>
      </c>
    </row>
    <row r="221" spans="3:97" ht="70" customHeight="1" x14ac:dyDescent="0.2">
      <c r="C221" s="36" t="s">
        <v>554</v>
      </c>
      <c r="D221" s="72" t="s">
        <v>1</v>
      </c>
      <c r="E221" s="1" t="s">
        <v>556</v>
      </c>
      <c r="F221" s="72" t="s">
        <v>1</v>
      </c>
      <c r="G221" s="1" t="s">
        <v>546</v>
      </c>
      <c r="H221" s="72" t="s">
        <v>1</v>
      </c>
      <c r="I221" s="1" t="s">
        <v>510</v>
      </c>
      <c r="J221" s="72" t="s">
        <v>1</v>
      </c>
      <c r="K221" s="1" t="s">
        <v>534</v>
      </c>
      <c r="L221" s="72" t="s">
        <v>1</v>
      </c>
      <c r="M221" s="1" t="s">
        <v>530</v>
      </c>
      <c r="N221" s="72" t="s">
        <v>1</v>
      </c>
      <c r="O221" s="1" t="s">
        <v>508</v>
      </c>
      <c r="P221" s="72" t="s">
        <v>1</v>
      </c>
      <c r="Q221" s="1" t="s">
        <v>570</v>
      </c>
      <c r="R221" s="72" t="s">
        <v>1</v>
      </c>
      <c r="S221" s="331"/>
      <c r="T221" s="331"/>
      <c r="U221" s="331"/>
      <c r="V221" s="331"/>
      <c r="W221" s="331"/>
      <c r="X221" s="331"/>
      <c r="Y221" s="331"/>
      <c r="Z221" s="332"/>
      <c r="AA221" s="1" t="s">
        <v>558</v>
      </c>
      <c r="AB221" s="72" t="s">
        <v>1</v>
      </c>
      <c r="AC221" s="1" t="s">
        <v>564</v>
      </c>
      <c r="AD221" s="72" t="s">
        <v>1</v>
      </c>
      <c r="AE221" s="1" t="s">
        <v>1069</v>
      </c>
      <c r="AF221" s="72" t="s">
        <v>1</v>
      </c>
      <c r="AG221" s="1" t="s">
        <v>1005</v>
      </c>
      <c r="AH221" s="70" t="s">
        <v>1</v>
      </c>
      <c r="AI221" s="36" t="s">
        <v>464</v>
      </c>
      <c r="AJ221" s="72" t="s">
        <v>1</v>
      </c>
      <c r="AK221" s="1" t="s">
        <v>480</v>
      </c>
      <c r="AL221" s="72" t="s">
        <v>1</v>
      </c>
      <c r="AM221" s="1" t="s">
        <v>466</v>
      </c>
      <c r="AN221" s="72" t="s">
        <v>1</v>
      </c>
      <c r="AO221" s="1" t="s">
        <v>452</v>
      </c>
      <c r="AP221" s="72" t="s">
        <v>1</v>
      </c>
      <c r="AQ221" s="1" t="s">
        <v>450</v>
      </c>
      <c r="AR221" s="72" t="s">
        <v>1</v>
      </c>
      <c r="AS221" s="1" t="s">
        <v>462</v>
      </c>
      <c r="AT221" s="72" t="s">
        <v>1</v>
      </c>
      <c r="AU221" s="1" t="s">
        <v>440</v>
      </c>
      <c r="AV221" s="72" t="s">
        <v>1</v>
      </c>
      <c r="AW221" s="195" t="s">
        <v>438</v>
      </c>
      <c r="AX221" s="32" t="s">
        <v>1</v>
      </c>
      <c r="AY221" s="1" t="s">
        <v>999</v>
      </c>
      <c r="AZ221" s="72" t="s">
        <v>1</v>
      </c>
      <c r="BA221" s="1" t="s">
        <v>1001</v>
      </c>
      <c r="BB221" s="72" t="s">
        <v>1</v>
      </c>
      <c r="BC221" s="1" t="s">
        <v>997</v>
      </c>
      <c r="BD221" s="72" t="s">
        <v>1</v>
      </c>
      <c r="BE221" s="43"/>
      <c r="BF221" s="72" t="s">
        <v>1</v>
      </c>
      <c r="BG221" s="1" t="s">
        <v>991</v>
      </c>
      <c r="BH221" s="72" t="s">
        <v>1</v>
      </c>
      <c r="BI221" s="1" t="s">
        <v>989</v>
      </c>
      <c r="BJ221" s="72" t="s">
        <v>1</v>
      </c>
      <c r="BK221" s="1" t="s">
        <v>993</v>
      </c>
      <c r="BL221" s="72" t="s">
        <v>1</v>
      </c>
      <c r="BM221" s="1" t="s">
        <v>1003</v>
      </c>
      <c r="BN221" s="72" t="s">
        <v>1</v>
      </c>
      <c r="BO221" s="71"/>
      <c r="BP221" s="15"/>
      <c r="BQ221" s="33" t="s">
        <v>1402</v>
      </c>
      <c r="BR221" s="215" t="s">
        <v>1</v>
      </c>
      <c r="BS221" s="34" t="s">
        <v>1113</v>
      </c>
      <c r="BT221" s="215" t="s">
        <v>1</v>
      </c>
      <c r="BU221" s="34" t="s">
        <v>1065</v>
      </c>
      <c r="BV221" s="215" t="s">
        <v>1</v>
      </c>
      <c r="BW221" s="34" t="s">
        <v>1091</v>
      </c>
      <c r="BX221" s="215" t="s">
        <v>1</v>
      </c>
      <c r="CI221" s="257">
        <v>249</v>
      </c>
      <c r="CJ221" s="258" t="s">
        <v>4363</v>
      </c>
      <c r="CK221" s="258" t="s">
        <v>35</v>
      </c>
      <c r="CL221" s="258"/>
      <c r="CM221" s="258"/>
      <c r="CN221" s="258" t="s">
        <v>4362</v>
      </c>
      <c r="CO221" s="259">
        <v>0</v>
      </c>
      <c r="CP221" s="260">
        <v>0</v>
      </c>
      <c r="CQ221" s="260">
        <v>0</v>
      </c>
      <c r="CR221" s="259">
        <v>0</v>
      </c>
      <c r="CS221" s="257">
        <v>249</v>
      </c>
    </row>
    <row r="222" spans="3:97" ht="20" customHeight="1" thickBot="1" x14ac:dyDescent="0.25">
      <c r="C222" s="144">
        <f>INDEX($CP:$CP,MATCH(C221,$CJ:$CJ,0))</f>
        <v>1090</v>
      </c>
      <c r="D222" s="114"/>
      <c r="E222" s="131">
        <f>INDEX($CP:$CP,MATCH(E221,$CJ:$CJ,0))</f>
        <v>1474</v>
      </c>
      <c r="F222" s="114"/>
      <c r="G222" s="131">
        <f>INDEX($CP:$CP,MATCH(G221,$CJ:$CJ,0))</f>
        <v>604</v>
      </c>
      <c r="H222" s="114"/>
      <c r="I222" s="131">
        <f>INDEX($CP:$CP,MATCH(I221,$CJ:$CJ,0))</f>
        <v>566</v>
      </c>
      <c r="J222" s="114"/>
      <c r="K222" s="144">
        <f>INDEX($CP:$CP,MATCH(K221,$CJ:$CJ,0))</f>
        <v>790</v>
      </c>
      <c r="L222" s="114"/>
      <c r="M222" s="131">
        <f>INDEX($CP:$CP,MATCH(M221,$CJ:$CJ,0))</f>
        <v>785</v>
      </c>
      <c r="N222" s="114"/>
      <c r="O222" s="131">
        <f>INDEX($CP:$CP,MATCH(O221,$CJ:$CJ,0))</f>
        <v>774</v>
      </c>
      <c r="P222" s="114"/>
      <c r="Q222" s="131">
        <f>INDEX($CP:$CP,MATCH(Q221,$CJ:$CJ,0))</f>
        <v>516</v>
      </c>
      <c r="R222" s="114"/>
      <c r="S222" s="331"/>
      <c r="T222" s="331"/>
      <c r="U222" s="331"/>
      <c r="V222" s="331"/>
      <c r="W222" s="331"/>
      <c r="X222" s="331"/>
      <c r="Y222" s="331"/>
      <c r="Z222" s="332"/>
      <c r="AA222" s="144">
        <f>INDEX($CP:$CP,MATCH(AA221,$CJ:$CJ,0))</f>
        <v>843</v>
      </c>
      <c r="AB222" s="114"/>
      <c r="AC222" s="131">
        <f>INDEX($CP:$CP,MATCH(AC221,$CJ:$CJ,0))</f>
        <v>1119</v>
      </c>
      <c r="AD222" s="114"/>
      <c r="AE222" s="131">
        <f>INDEX($CP:$CP,MATCH(AE221,$CJ:$CJ,0))</f>
        <v>499</v>
      </c>
      <c r="AF222" s="114"/>
      <c r="AG222" s="131">
        <f>INDEX($CP:$CP,MATCH(AG221,$CJ:$CJ,0))</f>
        <v>585</v>
      </c>
      <c r="AH222" s="117"/>
      <c r="AI222" s="144">
        <f>INDEX($CP:$CP,MATCH(AI221,$CJ:$CJ,0))</f>
        <v>637</v>
      </c>
      <c r="AJ222" s="114"/>
      <c r="AK222" s="131">
        <f>INDEX($CP:$CP,MATCH(AK221,$CJ:$CJ,0))</f>
        <v>406</v>
      </c>
      <c r="AL222" s="114"/>
      <c r="AM222" s="131">
        <f>INDEX($CP:$CP,MATCH(AM221,$CJ:$CJ,0))</f>
        <v>1182</v>
      </c>
      <c r="AN222" s="114"/>
      <c r="AO222" s="131">
        <f>INDEX($CP:$CP,MATCH(AO221,$CJ:$CJ,0))</f>
        <v>1077</v>
      </c>
      <c r="AP222" s="114"/>
      <c r="AQ222" s="144">
        <f>INDEX($CP:$CP,MATCH(AQ221,$CJ:$CJ,0))</f>
        <v>947</v>
      </c>
      <c r="AR222" s="114"/>
      <c r="AS222" s="131">
        <f>INDEX($CP:$CP,MATCH(AS221,$CJ:$CJ,0))</f>
        <v>615</v>
      </c>
      <c r="AT222" s="114"/>
      <c r="AU222" s="131">
        <f>INDEX($CP:$CP,MATCH(AU221,$CJ:$CJ,0))</f>
        <v>386</v>
      </c>
      <c r="AV222" s="114"/>
      <c r="AW222" s="131">
        <f>INDEX($CP:$CP,MATCH(AW221,$CJ:$CJ,0))</f>
        <v>358</v>
      </c>
      <c r="AX222" s="123"/>
      <c r="AY222" s="144">
        <f>INDEX($CP:$CP,MATCH(AY221,$CJ:$CJ,0))</f>
        <v>1417</v>
      </c>
      <c r="AZ222" s="114"/>
      <c r="BA222" s="131">
        <f>INDEX($CP:$CP,MATCH(BA221,$CJ:$CJ,0))</f>
        <v>304</v>
      </c>
      <c r="BB222" s="114"/>
      <c r="BC222" s="131">
        <f>INDEX($CP:$CP,MATCH(BC221,$CJ:$CJ,0))</f>
        <v>1506</v>
      </c>
      <c r="BD222" s="114"/>
      <c r="BE222" s="129" t="e">
        <f>INDEX($CP:$CP,MATCH(BE221,$CJ:$CJ,0))</f>
        <v>#N/A</v>
      </c>
      <c r="BF222" s="114"/>
      <c r="BG222" s="144">
        <f>INDEX($CP:$CP,MATCH(BG221,$CJ:$CJ,0))</f>
        <v>374</v>
      </c>
      <c r="BH222" s="114"/>
      <c r="BI222" s="131">
        <f>INDEX($CP:$CP,MATCH(BI221,$CJ:$CJ,0))</f>
        <v>1359</v>
      </c>
      <c r="BJ222" s="114"/>
      <c r="BK222" s="131">
        <f>INDEX($CP:$CP,MATCH(BK221,$CJ:$CJ,0))</f>
        <v>1162</v>
      </c>
      <c r="BL222" s="114"/>
      <c r="BM222" s="137">
        <f>INDEX($CP:$CP,MATCH(BM221,$CJ:$CJ,0))</f>
        <v>1107</v>
      </c>
      <c r="BN222" s="114"/>
      <c r="BO222" s="111"/>
      <c r="BP222" s="111"/>
      <c r="BQ222" s="221">
        <f>INDEX($CP:$CP,MATCH(BQ221,$CJ:$CJ,0))</f>
        <v>1024</v>
      </c>
      <c r="BR222" s="114"/>
      <c r="BS222" s="213">
        <f>INDEX($CP:$CP,MATCH(BS221,$CJ:$CJ,0))</f>
        <v>151</v>
      </c>
      <c r="BT222" s="114"/>
      <c r="BU222" s="213">
        <f>INDEX($CP:$CP,MATCH(BU221,$CJ:$CJ,0))</f>
        <v>489</v>
      </c>
      <c r="BV222" s="114"/>
      <c r="BW222" s="206">
        <f>INDEX($CP:$CP,MATCH(BW221,$CJ:$CJ,0))</f>
        <v>514</v>
      </c>
      <c r="BX222" s="114"/>
      <c r="CI222" s="253">
        <v>250</v>
      </c>
      <c r="CJ222" s="254" t="s">
        <v>4361</v>
      </c>
      <c r="CK222" s="254" t="s">
        <v>35</v>
      </c>
      <c r="CL222" s="254"/>
      <c r="CM222" s="254"/>
      <c r="CN222" s="254" t="s">
        <v>4360</v>
      </c>
      <c r="CO222" s="255">
        <v>0</v>
      </c>
      <c r="CP222" s="256">
        <v>0</v>
      </c>
      <c r="CQ222" s="256">
        <v>0</v>
      </c>
      <c r="CR222" s="255">
        <v>0</v>
      </c>
      <c r="CS222" s="253">
        <v>250</v>
      </c>
    </row>
    <row r="223" spans="3:97" ht="9" customHeight="1" thickBot="1" x14ac:dyDescent="0.25">
      <c r="C223" s="89"/>
      <c r="D223" s="108"/>
      <c r="E223" s="108"/>
      <c r="F223" s="108"/>
      <c r="G223" s="108"/>
      <c r="H223" s="108"/>
      <c r="I223" s="108"/>
      <c r="J223" s="108"/>
      <c r="K223" s="89"/>
      <c r="L223" s="108"/>
      <c r="M223" s="108"/>
      <c r="N223" s="108"/>
      <c r="O223" s="108"/>
      <c r="P223" s="108"/>
      <c r="Q223" s="108"/>
      <c r="R223" s="108"/>
      <c r="S223" s="108"/>
      <c r="T223" s="108"/>
      <c r="U223" s="108"/>
      <c r="V223" s="108"/>
      <c r="W223" s="108"/>
      <c r="X223" s="108"/>
      <c r="Y223" s="108"/>
      <c r="Z223" s="108"/>
      <c r="AA223" s="89"/>
      <c r="AB223" s="108"/>
      <c r="AC223" s="108"/>
      <c r="AD223" s="108"/>
      <c r="AE223" s="108"/>
      <c r="AF223" s="108"/>
      <c r="AG223" s="108"/>
      <c r="AH223" s="108"/>
      <c r="AI223" s="89"/>
      <c r="AJ223" s="108"/>
      <c r="AK223" s="108"/>
      <c r="AL223" s="108"/>
      <c r="AM223" s="108"/>
      <c r="AN223" s="108"/>
      <c r="AO223" s="108"/>
      <c r="AP223" s="108"/>
      <c r="AQ223" s="89"/>
      <c r="AR223" s="108"/>
      <c r="AS223" s="108"/>
      <c r="AT223" s="108"/>
      <c r="AU223" s="108"/>
      <c r="AV223" s="108"/>
      <c r="AW223" s="107"/>
      <c r="AX223" s="108"/>
      <c r="AY223" s="89"/>
      <c r="AZ223" s="108"/>
      <c r="BA223" s="108"/>
      <c r="BB223" s="108"/>
      <c r="BC223" s="108"/>
      <c r="BD223" s="108"/>
      <c r="BE223" s="108"/>
      <c r="BF223" s="108"/>
      <c r="BG223" s="89"/>
      <c r="BH223" s="108"/>
      <c r="BI223" s="108"/>
      <c r="BJ223" s="108"/>
      <c r="BK223" s="108"/>
      <c r="BL223" s="108"/>
      <c r="BM223" s="108"/>
      <c r="BN223" s="88"/>
      <c r="BO223" s="99"/>
      <c r="BP223" s="99"/>
      <c r="BQ223" s="89"/>
      <c r="BR223" s="108"/>
      <c r="BS223" s="108"/>
      <c r="BT223" s="108"/>
      <c r="BU223" s="108"/>
      <c r="BV223" s="108"/>
      <c r="BW223" s="108"/>
      <c r="BX223" s="88"/>
      <c r="CI223" s="257">
        <v>251</v>
      </c>
      <c r="CJ223" s="258" t="s">
        <v>4359</v>
      </c>
      <c r="CK223" s="258" t="s">
        <v>35</v>
      </c>
      <c r="CL223" s="258"/>
      <c r="CM223" s="258"/>
      <c r="CN223" s="258" t="s">
        <v>4358</v>
      </c>
      <c r="CO223" s="259">
        <v>0</v>
      </c>
      <c r="CP223" s="260">
        <v>0</v>
      </c>
      <c r="CQ223" s="260">
        <v>0</v>
      </c>
      <c r="CR223" s="259">
        <v>0</v>
      </c>
      <c r="CS223" s="257">
        <v>251</v>
      </c>
    </row>
    <row r="224" spans="3:97" ht="70" customHeight="1" x14ac:dyDescent="0.2">
      <c r="C224" s="36" t="s">
        <v>544</v>
      </c>
      <c r="D224" s="72" t="s">
        <v>1</v>
      </c>
      <c r="E224" s="1" t="s">
        <v>566</v>
      </c>
      <c r="F224" s="72" t="s">
        <v>1</v>
      </c>
      <c r="G224" s="1" t="s">
        <v>550</v>
      </c>
      <c r="H224" s="72" t="s">
        <v>1</v>
      </c>
      <c r="I224" s="1" t="s">
        <v>502</v>
      </c>
      <c r="J224" s="72" t="s">
        <v>1</v>
      </c>
      <c r="K224" s="1" t="s">
        <v>542</v>
      </c>
      <c r="L224" s="72" t="s">
        <v>1</v>
      </c>
      <c r="M224" s="1" t="s">
        <v>560</v>
      </c>
      <c r="N224" s="72" t="s">
        <v>1</v>
      </c>
      <c r="O224" s="1" t="s">
        <v>540</v>
      </c>
      <c r="P224" s="72" t="s">
        <v>1</v>
      </c>
      <c r="Q224" s="1" t="s">
        <v>538</v>
      </c>
      <c r="R224" s="72" t="s">
        <v>1</v>
      </c>
      <c r="S224" s="1" t="s">
        <v>568</v>
      </c>
      <c r="T224" s="72" t="s">
        <v>1</v>
      </c>
      <c r="U224" s="1" t="s">
        <v>572</v>
      </c>
      <c r="V224" s="72" t="s">
        <v>1</v>
      </c>
      <c r="W224" s="1" t="s">
        <v>576</v>
      </c>
      <c r="X224" s="72" t="s">
        <v>1</v>
      </c>
      <c r="Y224" s="1" t="s">
        <v>520</v>
      </c>
      <c r="Z224" s="72" t="s">
        <v>1</v>
      </c>
      <c r="AA224" s="1" t="s">
        <v>518</v>
      </c>
      <c r="AB224" s="72" t="s">
        <v>1</v>
      </c>
      <c r="AC224" s="1" t="s">
        <v>526</v>
      </c>
      <c r="AD224" s="72" t="s">
        <v>1</v>
      </c>
      <c r="AE224" s="1" t="s">
        <v>528</v>
      </c>
      <c r="AF224" s="72" t="s">
        <v>1</v>
      </c>
      <c r="AG224" s="1" t="s">
        <v>512</v>
      </c>
      <c r="AH224" s="70" t="s">
        <v>1</v>
      </c>
      <c r="AI224" s="36" t="s">
        <v>472</v>
      </c>
      <c r="AJ224" s="72" t="s">
        <v>1</v>
      </c>
      <c r="AK224" s="1" t="s">
        <v>470</v>
      </c>
      <c r="AL224" s="72" t="s">
        <v>1</v>
      </c>
      <c r="AM224" s="1" t="s">
        <v>498</v>
      </c>
      <c r="AN224" s="72" t="s">
        <v>1</v>
      </c>
      <c r="AO224" s="1" t="s">
        <v>474</v>
      </c>
      <c r="AP224" s="72" t="s">
        <v>1</v>
      </c>
      <c r="AQ224" s="1" t="s">
        <v>436</v>
      </c>
      <c r="AR224" s="72" t="s">
        <v>1</v>
      </c>
      <c r="AS224" s="1" t="s">
        <v>458</v>
      </c>
      <c r="AT224" s="72" t="s">
        <v>1</v>
      </c>
      <c r="AU224" s="1" t="s">
        <v>468</v>
      </c>
      <c r="AV224" s="72" t="s">
        <v>1</v>
      </c>
      <c r="AW224" s="195" t="s">
        <v>454</v>
      </c>
      <c r="AX224" s="32" t="s">
        <v>1</v>
      </c>
      <c r="AY224" s="1" t="s">
        <v>496</v>
      </c>
      <c r="AZ224" s="72" t="s">
        <v>1</v>
      </c>
      <c r="BA224" s="1" t="s">
        <v>1081</v>
      </c>
      <c r="BB224" s="72" t="s">
        <v>1</v>
      </c>
      <c r="BC224" s="1" t="s">
        <v>383</v>
      </c>
      <c r="BD224" s="72" t="s">
        <v>1</v>
      </c>
      <c r="BE224" s="1" t="s">
        <v>407</v>
      </c>
      <c r="BF224" s="72" t="s">
        <v>1</v>
      </c>
      <c r="BG224" s="1" t="s">
        <v>1119</v>
      </c>
      <c r="BH224" s="72" t="s">
        <v>1</v>
      </c>
      <c r="BI224" s="1" t="s">
        <v>1105</v>
      </c>
      <c r="BJ224" s="72" t="s">
        <v>1</v>
      </c>
      <c r="BK224" s="1" t="s">
        <v>1095</v>
      </c>
      <c r="BL224" s="72" t="s">
        <v>1</v>
      </c>
      <c r="BM224" s="1" t="s">
        <v>1097</v>
      </c>
      <c r="BN224" s="72" t="s">
        <v>1</v>
      </c>
      <c r="BO224" s="71"/>
      <c r="BP224" s="15"/>
      <c r="BQ224" s="36" t="s">
        <v>1821</v>
      </c>
      <c r="BR224" s="215" t="s">
        <v>1</v>
      </c>
      <c r="BS224" s="43"/>
      <c r="BT224" s="215" t="s">
        <v>1</v>
      </c>
      <c r="BU224" s="43"/>
      <c r="BV224" s="215" t="s">
        <v>1</v>
      </c>
      <c r="BW224" s="1" t="s">
        <v>1115</v>
      </c>
      <c r="BX224" s="215" t="s">
        <v>1</v>
      </c>
      <c r="CI224" s="253">
        <v>252</v>
      </c>
      <c r="CJ224" s="254" t="s">
        <v>4357</v>
      </c>
      <c r="CK224" s="254" t="s">
        <v>35</v>
      </c>
      <c r="CL224" s="254"/>
      <c r="CM224" s="254"/>
      <c r="CN224" s="254" t="s">
        <v>4356</v>
      </c>
      <c r="CO224" s="255">
        <v>0</v>
      </c>
      <c r="CP224" s="256">
        <v>0</v>
      </c>
      <c r="CQ224" s="256">
        <v>0</v>
      </c>
      <c r="CR224" s="255">
        <v>0</v>
      </c>
      <c r="CS224" s="253">
        <v>252</v>
      </c>
    </row>
    <row r="225" spans="3:97" ht="20" thickBot="1" x14ac:dyDescent="0.25">
      <c r="C225" s="144">
        <f>INDEX($CP:$CP,MATCH(C224,$CJ:$CJ,0))</f>
        <v>632</v>
      </c>
      <c r="D225" s="114"/>
      <c r="E225" s="131">
        <f>INDEX($CP:$CP,MATCH(E224,$CJ:$CJ,0))</f>
        <v>953</v>
      </c>
      <c r="F225" s="114"/>
      <c r="G225" s="131">
        <f>INDEX($CP:$CP,MATCH(G224,$CJ:$CJ,0))</f>
        <v>961</v>
      </c>
      <c r="H225" s="114"/>
      <c r="I225" s="131">
        <f>INDEX($CP:$CP,MATCH(I224,$CJ:$CJ,0))</f>
        <v>917</v>
      </c>
      <c r="J225" s="114"/>
      <c r="K225" s="144">
        <f>INDEX($CP:$CP,MATCH(K224,$CJ:$CJ,0))</f>
        <v>872</v>
      </c>
      <c r="L225" s="114"/>
      <c r="M225" s="131">
        <f>INDEX($CP:$CP,MATCH(M224,$CJ:$CJ,0))</f>
        <v>1555</v>
      </c>
      <c r="N225" s="114"/>
      <c r="O225" s="131">
        <f>INDEX($CP:$CP,MATCH(O224,$CJ:$CJ,0))</f>
        <v>575</v>
      </c>
      <c r="P225" s="114"/>
      <c r="Q225" s="131">
        <f>INDEX($CP:$CP,MATCH(Q224,$CJ:$CJ,0))</f>
        <v>851</v>
      </c>
      <c r="R225" s="114"/>
      <c r="S225" s="144">
        <f>INDEX($CP:$CP,MATCH(S224,$CJ:$CJ,0))</f>
        <v>485</v>
      </c>
      <c r="T225" s="114"/>
      <c r="U225" s="131">
        <f>INDEX($CP:$CP,MATCH(U224,$CJ:$CJ,0))</f>
        <v>955</v>
      </c>
      <c r="V225" s="114"/>
      <c r="W225" s="131">
        <f>INDEX($CP:$CP,MATCH(W224,$CJ:$CJ,0))</f>
        <v>693</v>
      </c>
      <c r="X225" s="114"/>
      <c r="Y225" s="131">
        <f>INDEX($CP:$CP,MATCH(Y224,$CJ:$CJ,0))</f>
        <v>905</v>
      </c>
      <c r="Z225" s="114"/>
      <c r="AA225" s="144">
        <f>INDEX($CP:$CP,MATCH(AA224,$CJ:$CJ,0))</f>
        <v>912</v>
      </c>
      <c r="AB225" s="114"/>
      <c r="AC225" s="131">
        <f>INDEX($CP:$CP,MATCH(AC224,$CJ:$CJ,0))</f>
        <v>2076</v>
      </c>
      <c r="AD225" s="114"/>
      <c r="AE225" s="131">
        <f>INDEX($CP:$CP,MATCH(AE224,$CJ:$CJ,0))</f>
        <v>816</v>
      </c>
      <c r="AF225" s="114"/>
      <c r="AG225" s="131">
        <f>INDEX($CP:$CP,MATCH(AG224,$CJ:$CJ,0))</f>
        <v>654</v>
      </c>
      <c r="AH225" s="117"/>
      <c r="AI225" s="144">
        <f>INDEX($CP:$CP,MATCH(AI224,$CJ:$CJ,0))</f>
        <v>613</v>
      </c>
      <c r="AJ225" s="114"/>
      <c r="AK225" s="131">
        <f>INDEX($CP:$CP,MATCH(AK224,$CJ:$CJ,0))</f>
        <v>660</v>
      </c>
      <c r="AL225" s="114"/>
      <c r="AM225" s="131">
        <f>INDEX($CP:$CP,MATCH(AM224,$CJ:$CJ,0))</f>
        <v>1391</v>
      </c>
      <c r="AN225" s="114"/>
      <c r="AO225" s="131">
        <f>INDEX($CP:$CP,MATCH(AO224,$CJ:$CJ,0))</f>
        <v>187</v>
      </c>
      <c r="AP225" s="114"/>
      <c r="AQ225" s="144">
        <f>INDEX($CP:$CP,MATCH(AQ224,$CJ:$CJ,0))</f>
        <v>781</v>
      </c>
      <c r="AR225" s="114"/>
      <c r="AS225" s="131">
        <f>INDEX($CP:$CP,MATCH(AS224,$CJ:$CJ,0))</f>
        <v>1283</v>
      </c>
      <c r="AT225" s="114"/>
      <c r="AU225" s="131">
        <f>INDEX($CP:$CP,MATCH(AU224,$CJ:$CJ,0))</f>
        <v>1594</v>
      </c>
      <c r="AV225" s="114"/>
      <c r="AW225" s="131">
        <f>INDEX($CP:$CP,MATCH(AW224,$CJ:$CJ,0))</f>
        <v>3970</v>
      </c>
      <c r="AX225" s="123"/>
      <c r="AY225" s="144">
        <f>INDEX($CP:$CP,MATCH(AY224,$CJ:$CJ,0))</f>
        <v>248</v>
      </c>
      <c r="AZ225" s="114"/>
      <c r="BA225" s="131">
        <f>INDEX($CP:$CP,MATCH(BA224,$CJ:$CJ,0))</f>
        <v>492</v>
      </c>
      <c r="BB225" s="114"/>
      <c r="BC225" s="131">
        <f>INDEX($CP:$CP,MATCH(BC224,$CJ:$CJ,0))</f>
        <v>607</v>
      </c>
      <c r="BD225" s="114"/>
      <c r="BE225" s="131">
        <f>INDEX($CP:$CP,MATCH(BE224,$CJ:$CJ,0))</f>
        <v>525</v>
      </c>
      <c r="BF225" s="114"/>
      <c r="BG225" s="144">
        <f>INDEX($CP:$CP,MATCH(BG224,$CJ:$CJ,0))</f>
        <v>1026</v>
      </c>
      <c r="BH225" s="114"/>
      <c r="BI225" s="131">
        <f>INDEX($CP:$CP,MATCH(BI224,$CJ:$CJ,0))</f>
        <v>805</v>
      </c>
      <c r="BJ225" s="114"/>
      <c r="BK225" s="131">
        <f>INDEX($CP:$CP,MATCH(BK224,$CJ:$CJ,0))</f>
        <v>877</v>
      </c>
      <c r="BL225" s="114"/>
      <c r="BM225" s="137">
        <f>INDEX($CP:$CP,MATCH(BM224,$CJ:$CJ,0))</f>
        <v>998</v>
      </c>
      <c r="BN225" s="114"/>
      <c r="BO225" s="111"/>
      <c r="BP225" s="111"/>
      <c r="BQ225" s="221">
        <f>INDEX($CP:$CP,MATCH(BQ224,$CJ:$CJ,0))</f>
        <v>6</v>
      </c>
      <c r="BR225" s="114"/>
      <c r="BS225" s="129" t="e">
        <f>INDEX($CP:$CP,MATCH(BS224,$CJ:$CJ,0))</f>
        <v>#N/A</v>
      </c>
      <c r="BT225" s="114"/>
      <c r="BU225" s="129" t="e">
        <f>INDEX($CP:$CP,MATCH(BU224,$CJ:$CJ,0))</f>
        <v>#N/A</v>
      </c>
      <c r="BV225" s="114"/>
      <c r="BW225" s="206">
        <f>INDEX($CP:$CP,MATCH(BW224,$CJ:$CJ,0))</f>
        <v>828</v>
      </c>
      <c r="BX225" s="114"/>
      <c r="CI225" s="257">
        <v>253</v>
      </c>
      <c r="CJ225" s="258" t="s">
        <v>4355</v>
      </c>
      <c r="CK225" s="258" t="s">
        <v>35</v>
      </c>
      <c r="CL225" s="258"/>
      <c r="CM225" s="258"/>
      <c r="CN225" s="258" t="s">
        <v>4354</v>
      </c>
      <c r="CO225" s="259">
        <v>0</v>
      </c>
      <c r="CP225" s="260">
        <v>0</v>
      </c>
      <c r="CQ225" s="260">
        <v>0</v>
      </c>
      <c r="CR225" s="259">
        <v>0</v>
      </c>
      <c r="CS225" s="257">
        <v>253</v>
      </c>
    </row>
    <row r="226" spans="3:97" ht="8" customHeight="1" thickBot="1" x14ac:dyDescent="0.25">
      <c r="C226" s="89"/>
      <c r="D226" s="108"/>
      <c r="E226" s="108"/>
      <c r="F226" s="108"/>
      <c r="G226" s="108"/>
      <c r="H226" s="108"/>
      <c r="I226" s="108"/>
      <c r="J226" s="108"/>
      <c r="K226" s="89"/>
      <c r="L226" s="108"/>
      <c r="M226" s="108"/>
      <c r="N226" s="108"/>
      <c r="O226" s="108"/>
      <c r="P226" s="108"/>
      <c r="Q226" s="108"/>
      <c r="R226" s="108"/>
      <c r="S226" s="89"/>
      <c r="T226" s="108"/>
      <c r="U226" s="108"/>
      <c r="V226" s="108"/>
      <c r="W226" s="108"/>
      <c r="X226" s="108"/>
      <c r="Y226" s="108"/>
      <c r="Z226" s="108"/>
      <c r="AA226" s="89"/>
      <c r="AB226" s="108"/>
      <c r="AC226" s="108"/>
      <c r="AD226" s="108"/>
      <c r="AE226" s="108"/>
      <c r="AF226" s="108"/>
      <c r="AG226" s="108"/>
      <c r="AH226" s="108"/>
      <c r="AI226" s="89"/>
      <c r="AJ226" s="108"/>
      <c r="AK226" s="108"/>
      <c r="AL226" s="108"/>
      <c r="AM226" s="108"/>
      <c r="AN226" s="108"/>
      <c r="AO226" s="108"/>
      <c r="AP226" s="108"/>
      <c r="AQ226" s="89"/>
      <c r="AR226" s="108"/>
      <c r="AS226" s="108"/>
      <c r="AT226" s="108"/>
      <c r="AU226" s="108"/>
      <c r="AV226" s="108"/>
      <c r="AW226" s="107"/>
      <c r="AX226" s="108"/>
      <c r="AY226" s="89"/>
      <c r="AZ226" s="108"/>
      <c r="BA226" s="108"/>
      <c r="BB226" s="108"/>
      <c r="BC226" s="108"/>
      <c r="BD226" s="108"/>
      <c r="BE226" s="108"/>
      <c r="BF226" s="108"/>
      <c r="BG226" s="89"/>
      <c r="BH226" s="108"/>
      <c r="BI226" s="108"/>
      <c r="BJ226" s="108"/>
      <c r="BK226" s="108"/>
      <c r="BL226" s="108"/>
      <c r="BM226" s="108"/>
      <c r="BN226" s="108"/>
      <c r="BO226" s="99"/>
      <c r="BP226" s="99"/>
      <c r="BQ226" s="89"/>
      <c r="BR226" s="108"/>
      <c r="BS226" s="108"/>
      <c r="BT226" s="108"/>
      <c r="BU226" s="108"/>
      <c r="BV226" s="108"/>
      <c r="BW226" s="108"/>
      <c r="BX226" s="107"/>
      <c r="CI226" s="253">
        <v>254</v>
      </c>
      <c r="CJ226" s="254" t="s">
        <v>4353</v>
      </c>
      <c r="CK226" s="254" t="s">
        <v>35</v>
      </c>
      <c r="CL226" s="254"/>
      <c r="CM226" s="254"/>
      <c r="CN226" s="254" t="s">
        <v>4352</v>
      </c>
      <c r="CO226" s="255">
        <v>0</v>
      </c>
      <c r="CP226" s="256">
        <v>0</v>
      </c>
      <c r="CQ226" s="256">
        <v>0</v>
      </c>
      <c r="CR226" s="255">
        <v>0</v>
      </c>
      <c r="CS226" s="253">
        <v>254</v>
      </c>
    </row>
    <row r="227" spans="3:97" ht="70" customHeight="1" x14ac:dyDescent="0.2">
      <c r="AI227" s="36" t="s">
        <v>482</v>
      </c>
      <c r="AJ227" s="72" t="s">
        <v>1</v>
      </c>
      <c r="AK227" s="1" t="s">
        <v>476</v>
      </c>
      <c r="AL227" s="72" t="s">
        <v>1</v>
      </c>
      <c r="AM227" s="1" t="s">
        <v>500</v>
      </c>
      <c r="AN227" s="72" t="s">
        <v>1</v>
      </c>
      <c r="AO227" s="43"/>
      <c r="AP227" s="72" t="s">
        <v>1</v>
      </c>
      <c r="AQ227" s="1" t="s">
        <v>448</v>
      </c>
      <c r="AR227" s="72" t="s">
        <v>1</v>
      </c>
      <c r="AS227" s="1" t="s">
        <v>486</v>
      </c>
      <c r="AT227" s="72" t="s">
        <v>1</v>
      </c>
      <c r="AU227" s="1" t="s">
        <v>478</v>
      </c>
      <c r="AV227" s="72" t="s">
        <v>1</v>
      </c>
      <c r="AW227" s="205"/>
      <c r="AX227" s="32" t="s">
        <v>1</v>
      </c>
      <c r="BO227" s="99"/>
      <c r="BP227" s="99"/>
      <c r="BQ227" s="99"/>
      <c r="BR227" s="99"/>
      <c r="BS227" s="99"/>
      <c r="BT227" s="99"/>
      <c r="BU227" s="99"/>
      <c r="BV227" s="99"/>
      <c r="CI227" s="257">
        <v>255</v>
      </c>
      <c r="CJ227" s="258" t="s">
        <v>4351</v>
      </c>
      <c r="CK227" s="258" t="s">
        <v>35</v>
      </c>
      <c r="CL227" s="258"/>
      <c r="CM227" s="258"/>
      <c r="CN227" s="258" t="s">
        <v>4350</v>
      </c>
      <c r="CO227" s="259">
        <v>0</v>
      </c>
      <c r="CP227" s="260">
        <v>0</v>
      </c>
      <c r="CQ227" s="260">
        <v>0</v>
      </c>
      <c r="CR227" s="259">
        <v>0</v>
      </c>
      <c r="CS227" s="257">
        <v>255</v>
      </c>
    </row>
    <row r="228" spans="3:97" ht="20" thickBot="1" x14ac:dyDescent="0.25">
      <c r="AI228" s="144">
        <f>INDEX($CP:$CP,MATCH(AI227,$CJ:$CJ,0))</f>
        <v>913</v>
      </c>
      <c r="AJ228" s="114"/>
      <c r="AK228" s="131">
        <f>INDEX($CP:$CP,MATCH(AK227,$CJ:$CJ,0))</f>
        <v>325</v>
      </c>
      <c r="AL228" s="114"/>
      <c r="AM228" s="131">
        <f>INDEX($CP:$CP,MATCH(AM227,$CJ:$CJ,0))</f>
        <v>585</v>
      </c>
      <c r="AN228" s="114"/>
      <c r="AO228" s="129" t="e">
        <f>INDEX($CP:$CP,MATCH(AO227,$CJ:$CJ,0))</f>
        <v>#N/A</v>
      </c>
      <c r="AP228" s="114"/>
      <c r="AQ228" s="144">
        <f>INDEX($CP:$CP,MATCH(AQ227,$CJ:$CJ,0))</f>
        <v>392</v>
      </c>
      <c r="AR228" s="114"/>
      <c r="AS228" s="131">
        <f>INDEX($CP:$CP,MATCH(AS227,$CJ:$CJ,0))</f>
        <v>856</v>
      </c>
      <c r="AT228" s="114"/>
      <c r="AU228" s="144">
        <f>INDEX($CP:$CP,MATCH(AU227,$CJ:$CJ,0))</f>
        <v>1201</v>
      </c>
      <c r="AV228" s="114"/>
      <c r="AW228" s="129" t="e">
        <f>INDEX($CP:$CP,MATCH(AW227,$CJ:$CJ,0))</f>
        <v>#N/A</v>
      </c>
      <c r="AX228" s="123"/>
      <c r="CI228" s="253">
        <v>256</v>
      </c>
      <c r="CJ228" s="254" t="s">
        <v>4349</v>
      </c>
      <c r="CK228" s="254" t="s">
        <v>35</v>
      </c>
      <c r="CL228" s="254"/>
      <c r="CM228" s="254"/>
      <c r="CN228" s="254" t="s">
        <v>4348</v>
      </c>
      <c r="CO228" s="255">
        <v>0</v>
      </c>
      <c r="CP228" s="256">
        <v>0</v>
      </c>
      <c r="CQ228" s="256">
        <v>0</v>
      </c>
      <c r="CR228" s="255">
        <v>0</v>
      </c>
      <c r="CS228" s="253">
        <v>256</v>
      </c>
    </row>
    <row r="229" spans="3:97" ht="9" customHeight="1" thickBot="1" x14ac:dyDescent="0.25">
      <c r="AI229" s="94"/>
      <c r="AJ229" s="92"/>
      <c r="AK229" s="92"/>
      <c r="AL229" s="92"/>
      <c r="AM229" s="92"/>
      <c r="AN229" s="92"/>
      <c r="AO229" s="92"/>
      <c r="AP229" s="92"/>
      <c r="AQ229" s="94"/>
      <c r="AR229" s="92"/>
      <c r="AS229" s="92"/>
      <c r="AT229" s="92"/>
      <c r="AU229" s="94"/>
      <c r="AV229" s="92"/>
      <c r="AW229" s="91"/>
      <c r="AX229" s="91"/>
      <c r="CI229" s="257">
        <v>257</v>
      </c>
      <c r="CJ229" s="258" t="s">
        <v>4347</v>
      </c>
      <c r="CK229" s="258" t="s">
        <v>35</v>
      </c>
      <c r="CL229" s="258"/>
      <c r="CM229" s="258"/>
      <c r="CN229" s="258" t="s">
        <v>4346</v>
      </c>
      <c r="CO229" s="259">
        <v>0</v>
      </c>
      <c r="CP229" s="260">
        <v>0</v>
      </c>
      <c r="CQ229" s="260">
        <v>0</v>
      </c>
      <c r="CR229" s="259">
        <v>0</v>
      </c>
      <c r="CS229" s="257">
        <v>257</v>
      </c>
    </row>
    <row r="230" spans="3:97" ht="14" x14ac:dyDescent="0.2">
      <c r="AI230" s="99"/>
      <c r="AJ230" s="99"/>
      <c r="AK230" s="99"/>
      <c r="AL230" s="99"/>
      <c r="AM230" s="99"/>
      <c r="AN230" s="99"/>
      <c r="AO230" s="99"/>
      <c r="AP230" s="99"/>
      <c r="AQ230" s="99"/>
      <c r="AR230" s="99"/>
      <c r="AS230" s="99"/>
      <c r="AT230" s="99"/>
      <c r="AU230" s="99"/>
      <c r="AV230" s="99"/>
      <c r="AW230" s="99"/>
      <c r="AX230" s="99"/>
      <c r="AY230" s="99"/>
      <c r="AZ230" s="99"/>
      <c r="BA230" s="99"/>
      <c r="CI230" s="253">
        <v>258</v>
      </c>
      <c r="CJ230" s="254" t="s">
        <v>4345</v>
      </c>
      <c r="CK230" s="254" t="s">
        <v>35</v>
      </c>
      <c r="CL230" s="254"/>
      <c r="CM230" s="254"/>
      <c r="CN230" s="254" t="s">
        <v>4344</v>
      </c>
      <c r="CO230" s="255">
        <v>0</v>
      </c>
      <c r="CP230" s="256">
        <v>0</v>
      </c>
      <c r="CQ230" s="256">
        <v>0</v>
      </c>
      <c r="CR230" s="255">
        <v>0</v>
      </c>
      <c r="CS230" s="253">
        <v>258</v>
      </c>
    </row>
    <row r="231" spans="3:97" ht="15" thickBot="1" x14ac:dyDescent="0.25">
      <c r="AI231" s="99"/>
      <c r="AJ231" s="99"/>
      <c r="AK231" s="99"/>
      <c r="AL231" s="99"/>
      <c r="AM231" s="99"/>
      <c r="AN231" s="99"/>
      <c r="AO231" s="99"/>
      <c r="AP231" s="99"/>
      <c r="AQ231" s="99"/>
      <c r="AR231" s="99"/>
      <c r="AS231" s="99"/>
      <c r="AT231" s="99"/>
      <c r="AU231" s="99"/>
      <c r="AV231" s="99"/>
      <c r="AW231" s="99"/>
      <c r="AX231" s="99"/>
      <c r="AY231" s="99"/>
      <c r="AZ231" s="99"/>
      <c r="BA231" s="99"/>
      <c r="CI231" s="257">
        <v>259</v>
      </c>
      <c r="CJ231" s="258" t="s">
        <v>4343</v>
      </c>
      <c r="CK231" s="258" t="s">
        <v>358</v>
      </c>
      <c r="CL231" s="258"/>
      <c r="CM231" s="258"/>
      <c r="CN231" s="258" t="s">
        <v>4342</v>
      </c>
      <c r="CO231" s="259">
        <v>0</v>
      </c>
      <c r="CP231" s="260">
        <v>0</v>
      </c>
      <c r="CQ231" s="260">
        <v>0</v>
      </c>
      <c r="CR231" s="259">
        <v>0</v>
      </c>
      <c r="CS231" s="257">
        <v>259</v>
      </c>
    </row>
    <row r="232" spans="3:97" ht="70" customHeight="1" thickBot="1" x14ac:dyDescent="0.6">
      <c r="C232" s="323" t="s">
        <v>4830</v>
      </c>
      <c r="D232" s="324"/>
      <c r="E232" s="324"/>
      <c r="F232" s="324"/>
      <c r="G232" s="324"/>
      <c r="H232" s="324"/>
      <c r="I232" s="324"/>
      <c r="J232" s="324"/>
      <c r="K232" s="324"/>
      <c r="L232" s="324"/>
      <c r="M232" s="324"/>
      <c r="N232" s="324"/>
      <c r="O232" s="324"/>
      <c r="P232" s="324"/>
      <c r="Q232" s="324"/>
      <c r="R232" s="324"/>
      <c r="S232" s="324"/>
      <c r="T232" s="324"/>
      <c r="U232" s="324"/>
      <c r="V232" s="324"/>
      <c r="W232" s="324"/>
      <c r="X232" s="324"/>
      <c r="Y232" s="324"/>
      <c r="Z232" s="324"/>
      <c r="AA232" s="324"/>
      <c r="AB232" s="324"/>
      <c r="AC232" s="324"/>
      <c r="AD232" s="324"/>
      <c r="AE232" s="324"/>
      <c r="AF232" s="324"/>
      <c r="AG232" s="324"/>
      <c r="AH232" s="324"/>
      <c r="AI232" s="324"/>
      <c r="AJ232" s="324"/>
      <c r="AK232" s="324"/>
      <c r="AL232" s="324"/>
      <c r="AM232" s="324"/>
      <c r="AN232" s="324"/>
      <c r="AO232" s="324"/>
      <c r="AP232" s="324"/>
      <c r="AQ232" s="324"/>
      <c r="AR232" s="324"/>
      <c r="AS232" s="324"/>
      <c r="AT232" s="324"/>
      <c r="AU232" s="324"/>
      <c r="AV232" s="324"/>
      <c r="AW232" s="324"/>
      <c r="AX232" s="324"/>
      <c r="AY232" s="324"/>
      <c r="AZ232" s="324"/>
      <c r="BA232" s="324"/>
      <c r="BB232" s="324"/>
      <c r="BC232" s="324"/>
      <c r="BD232" s="324"/>
      <c r="BE232" s="324"/>
      <c r="BF232" s="324"/>
      <c r="BG232" s="324"/>
      <c r="BH232" s="324"/>
      <c r="BI232" s="324"/>
      <c r="BJ232" s="324"/>
      <c r="BK232" s="324"/>
      <c r="BL232" s="324"/>
      <c r="BM232" s="324"/>
      <c r="BN232" s="324"/>
      <c r="BO232" s="324"/>
      <c r="BP232" s="324"/>
      <c r="BQ232" s="324"/>
      <c r="BR232" s="325"/>
      <c r="BS232" s="99"/>
      <c r="BT232" s="99"/>
      <c r="BU232" s="99"/>
      <c r="BV232" s="99"/>
      <c r="CI232" s="253">
        <v>260</v>
      </c>
      <c r="CJ232" s="254" t="s">
        <v>4341</v>
      </c>
      <c r="CK232" s="254" t="s">
        <v>358</v>
      </c>
      <c r="CL232" s="254"/>
      <c r="CM232" s="254"/>
      <c r="CN232" s="254" t="s">
        <v>4340</v>
      </c>
      <c r="CO232" s="255">
        <v>0</v>
      </c>
      <c r="CP232" s="256">
        <v>0</v>
      </c>
      <c r="CQ232" s="256">
        <v>0</v>
      </c>
      <c r="CR232" s="255">
        <v>0</v>
      </c>
      <c r="CS232" s="253">
        <v>260</v>
      </c>
    </row>
    <row r="233" spans="3:97" ht="2" customHeight="1" thickBot="1" x14ac:dyDescent="0.25">
      <c r="C233" s="218"/>
      <c r="D233" s="218"/>
      <c r="E233" s="218"/>
      <c r="F233" s="218"/>
      <c r="G233" s="218"/>
      <c r="H233" s="218"/>
      <c r="I233" s="218"/>
      <c r="J233" s="218"/>
      <c r="K233" s="218"/>
      <c r="L233" s="218"/>
      <c r="M233" s="218"/>
      <c r="N233" s="218"/>
      <c r="O233" s="218"/>
      <c r="P233" s="218"/>
      <c r="Q233" s="218"/>
      <c r="R233" s="218"/>
      <c r="S233" s="218"/>
      <c r="T233" s="218"/>
      <c r="U233" s="218"/>
      <c r="V233" s="218"/>
      <c r="W233" s="218"/>
      <c r="X233" s="218"/>
      <c r="Y233" s="218"/>
      <c r="Z233" s="218"/>
      <c r="AA233" s="218"/>
      <c r="AB233" s="218"/>
      <c r="AC233" s="218"/>
      <c r="AD233" s="218"/>
      <c r="AE233" s="218"/>
      <c r="AF233" s="218"/>
      <c r="AG233" s="218"/>
      <c r="AH233" s="218"/>
      <c r="AI233" s="218"/>
      <c r="AJ233" s="218"/>
      <c r="AK233" s="218"/>
      <c r="AL233" s="218"/>
      <c r="AM233" s="218"/>
      <c r="AN233" s="218"/>
      <c r="AO233" s="218"/>
      <c r="AP233" s="218"/>
      <c r="AQ233" s="218"/>
      <c r="AR233" s="218"/>
      <c r="AS233" s="218"/>
      <c r="AT233" s="218"/>
      <c r="AU233" s="218"/>
      <c r="AV233" s="218"/>
      <c r="AW233" s="218"/>
      <c r="AX233" s="218"/>
      <c r="AY233" s="218"/>
      <c r="AZ233" s="218"/>
      <c r="BA233" s="218"/>
      <c r="BB233" s="218"/>
      <c r="BC233" s="218"/>
      <c r="BD233" s="218"/>
      <c r="BE233" s="218"/>
      <c r="BF233" s="218"/>
      <c r="BG233" s="218"/>
      <c r="BH233" s="218"/>
      <c r="BI233" s="218"/>
      <c r="BJ233" s="218"/>
      <c r="BK233" s="218"/>
      <c r="BL233" s="218"/>
      <c r="BM233" s="218"/>
      <c r="BN233" s="218"/>
      <c r="BO233" s="218"/>
      <c r="BP233" s="218"/>
      <c r="CI233" s="257">
        <v>261</v>
      </c>
      <c r="CJ233" s="258" t="s">
        <v>4339</v>
      </c>
      <c r="CK233" s="258" t="s">
        <v>358</v>
      </c>
      <c r="CL233" s="258"/>
      <c r="CM233" s="258"/>
      <c r="CN233" s="258" t="s">
        <v>4338</v>
      </c>
      <c r="CO233" s="259">
        <v>0</v>
      </c>
      <c r="CP233" s="260">
        <v>0</v>
      </c>
      <c r="CQ233" s="260">
        <v>0</v>
      </c>
      <c r="CR233" s="259">
        <v>0</v>
      </c>
      <c r="CS233" s="257">
        <v>261</v>
      </c>
    </row>
    <row r="234" spans="3:97" ht="9" hidden="1" customHeight="1" thickBot="1" x14ac:dyDescent="0.25">
      <c r="C234" s="99"/>
      <c r="D234" s="99"/>
      <c r="E234" s="99"/>
      <c r="F234" s="99"/>
      <c r="G234" s="99"/>
      <c r="H234" s="99"/>
      <c r="I234" s="99"/>
      <c r="J234" s="99"/>
      <c r="K234" s="99"/>
      <c r="L234" s="99"/>
      <c r="M234" s="99"/>
      <c r="N234" s="99"/>
      <c r="O234" s="99"/>
      <c r="P234" s="99"/>
      <c r="Q234" s="99"/>
      <c r="R234" s="99"/>
      <c r="S234" s="99"/>
      <c r="T234" s="99"/>
      <c r="U234" s="99"/>
      <c r="V234" s="99"/>
      <c r="W234" s="99"/>
      <c r="X234" s="99"/>
      <c r="Y234" s="99"/>
      <c r="Z234" s="99"/>
      <c r="AA234" s="99"/>
      <c r="AB234" s="99"/>
      <c r="AC234" s="99"/>
      <c r="AD234" s="99"/>
      <c r="AE234" s="99"/>
      <c r="AF234" s="99"/>
      <c r="AG234" s="99"/>
      <c r="AH234" s="99"/>
      <c r="AI234" s="99"/>
      <c r="AJ234" s="99"/>
      <c r="AK234" s="99"/>
      <c r="AL234" s="99"/>
      <c r="AM234" s="99"/>
      <c r="AN234" s="99"/>
      <c r="AO234" s="99"/>
      <c r="AP234" s="99"/>
      <c r="AQ234" s="99"/>
      <c r="AR234" s="99"/>
      <c r="AS234" s="99"/>
      <c r="AT234" s="99"/>
      <c r="AU234" s="99"/>
      <c r="AV234" s="99"/>
      <c r="AW234" s="99"/>
      <c r="AX234" s="99"/>
      <c r="AY234" s="99"/>
      <c r="AZ234" s="99"/>
      <c r="BA234" s="99"/>
      <c r="BB234" s="99"/>
      <c r="BC234" s="99"/>
      <c r="BD234" s="99"/>
      <c r="BE234" s="99"/>
      <c r="BF234" s="99"/>
      <c r="BG234" s="99"/>
      <c r="BH234" s="99"/>
      <c r="BI234" s="99"/>
      <c r="BJ234" s="99"/>
      <c r="BK234" s="99"/>
      <c r="BL234" s="99"/>
      <c r="BM234" s="99"/>
      <c r="BN234" s="99"/>
      <c r="BO234" s="99"/>
      <c r="BP234" s="99"/>
      <c r="CI234" s="253">
        <v>262</v>
      </c>
      <c r="CJ234" s="254" t="s">
        <v>4337</v>
      </c>
      <c r="CK234" s="254" t="s">
        <v>358</v>
      </c>
      <c r="CL234" s="254"/>
      <c r="CM234" s="254"/>
      <c r="CN234" s="254" t="s">
        <v>4336</v>
      </c>
      <c r="CO234" s="255">
        <v>0</v>
      </c>
      <c r="CP234" s="256">
        <v>0</v>
      </c>
      <c r="CQ234" s="256">
        <v>0</v>
      </c>
      <c r="CR234" s="255">
        <v>0</v>
      </c>
      <c r="CS234" s="253">
        <v>262</v>
      </c>
    </row>
    <row r="235" spans="3:97" ht="70" customHeight="1" thickBot="1" x14ac:dyDescent="0.6">
      <c r="C235" s="321" t="s">
        <v>1197</v>
      </c>
      <c r="D235" s="321"/>
      <c r="E235" s="321"/>
      <c r="F235" s="207" t="s">
        <v>1</v>
      </c>
      <c r="G235" s="321" t="s">
        <v>1199</v>
      </c>
      <c r="H235" s="321"/>
      <c r="I235" s="321"/>
      <c r="J235" s="207" t="s">
        <v>1</v>
      </c>
      <c r="K235" s="321" t="s">
        <v>1203</v>
      </c>
      <c r="L235" s="321"/>
      <c r="M235" s="321"/>
      <c r="N235" s="207" t="s">
        <v>1</v>
      </c>
      <c r="O235" s="321" t="s">
        <v>1201</v>
      </c>
      <c r="P235" s="321"/>
      <c r="Q235" s="321"/>
      <c r="R235" s="207" t="s">
        <v>1</v>
      </c>
      <c r="S235" s="321" t="s">
        <v>1424</v>
      </c>
      <c r="T235" s="321"/>
      <c r="U235" s="321"/>
      <c r="V235" s="207" t="s">
        <v>1</v>
      </c>
      <c r="W235" s="321" t="s">
        <v>1388</v>
      </c>
      <c r="X235" s="321"/>
      <c r="Y235" s="321"/>
      <c r="Z235" s="207" t="s">
        <v>1</v>
      </c>
      <c r="AA235" s="321" t="s">
        <v>1378</v>
      </c>
      <c r="AB235" s="321"/>
      <c r="AC235" s="321"/>
      <c r="AD235" s="207" t="s">
        <v>1</v>
      </c>
      <c r="AE235" s="321" t="s">
        <v>1426</v>
      </c>
      <c r="AF235" s="321"/>
      <c r="AG235" s="321"/>
      <c r="AH235" s="207" t="s">
        <v>1</v>
      </c>
      <c r="AI235" s="321" t="s">
        <v>1372</v>
      </c>
      <c r="AJ235" s="321"/>
      <c r="AK235" s="321"/>
      <c r="AL235" s="207" t="s">
        <v>1</v>
      </c>
      <c r="AM235" s="321" t="s">
        <v>1386</v>
      </c>
      <c r="AN235" s="321"/>
      <c r="AO235" s="321"/>
      <c r="AP235" s="207" t="s">
        <v>1</v>
      </c>
      <c r="AQ235" s="321" t="s">
        <v>1384</v>
      </c>
      <c r="AR235" s="321"/>
      <c r="AS235" s="321"/>
      <c r="AT235" s="207" t="s">
        <v>1</v>
      </c>
      <c r="AU235" s="321" t="s">
        <v>1376</v>
      </c>
      <c r="AV235" s="321"/>
      <c r="AW235" s="321"/>
      <c r="AX235" s="207" t="s">
        <v>1</v>
      </c>
      <c r="AY235" s="321" t="s">
        <v>1374</v>
      </c>
      <c r="AZ235" s="321"/>
      <c r="BA235" s="321"/>
      <c r="BB235" s="207" t="s">
        <v>1</v>
      </c>
      <c r="BC235" s="321" t="s">
        <v>1380</v>
      </c>
      <c r="BD235" s="321"/>
      <c r="BE235" s="321"/>
      <c r="BF235" s="207" t="s">
        <v>1</v>
      </c>
      <c r="BG235" s="321" t="s">
        <v>1382</v>
      </c>
      <c r="BH235" s="321"/>
      <c r="BI235" s="321"/>
      <c r="BJ235" s="207" t="s">
        <v>1</v>
      </c>
      <c r="BK235" s="321" t="s">
        <v>883</v>
      </c>
      <c r="BL235" s="321"/>
      <c r="BM235" s="321"/>
      <c r="BN235" s="207" t="s">
        <v>1</v>
      </c>
      <c r="BO235" s="275"/>
      <c r="BP235" s="275"/>
      <c r="BQ235" s="275"/>
      <c r="BR235" s="15"/>
      <c r="BS235" s="315" t="s">
        <v>4831</v>
      </c>
      <c r="BT235" s="316"/>
      <c r="BU235" s="316"/>
      <c r="BV235" s="316"/>
      <c r="BW235" s="316"/>
      <c r="BX235" s="316"/>
      <c r="BY235" s="316"/>
      <c r="BZ235" s="316"/>
      <c r="CA235" s="316"/>
      <c r="CB235" s="316"/>
      <c r="CC235" s="316"/>
      <c r="CD235" s="316"/>
      <c r="CE235" s="316"/>
      <c r="CF235" s="317"/>
      <c r="CI235" s="257">
        <v>263</v>
      </c>
      <c r="CJ235" s="258" t="s">
        <v>4335</v>
      </c>
      <c r="CK235" s="258" t="s">
        <v>358</v>
      </c>
      <c r="CL235" s="258"/>
      <c r="CM235" s="258"/>
      <c r="CN235" s="258" t="s">
        <v>4334</v>
      </c>
      <c r="CO235" s="259">
        <v>0</v>
      </c>
      <c r="CP235" s="260">
        <v>0</v>
      </c>
      <c r="CQ235" s="260">
        <v>0</v>
      </c>
      <c r="CR235" s="259">
        <v>0</v>
      </c>
      <c r="CS235" s="257">
        <v>263</v>
      </c>
    </row>
    <row r="236" spans="3:97" ht="19" x14ac:dyDescent="0.2">
      <c r="C236" s="322">
        <f>INDEX($CP:$CP,MATCH(C235,$CJ:$CJ,0))</f>
        <v>830</v>
      </c>
      <c r="D236" s="322"/>
      <c r="E236" s="322"/>
      <c r="F236" s="208"/>
      <c r="G236" s="322">
        <f>INDEX($CP:$CP,MATCH(G235,$CJ:$CJ,0))</f>
        <v>818</v>
      </c>
      <c r="H236" s="322"/>
      <c r="I236" s="322"/>
      <c r="J236" s="208"/>
      <c r="K236" s="322">
        <f>INDEX($CP:$CP,MATCH(K235,$CJ:$CJ,0))</f>
        <v>926</v>
      </c>
      <c r="L236" s="322"/>
      <c r="M236" s="322"/>
      <c r="N236" s="208"/>
      <c r="O236" s="322">
        <f>INDEX($CP:$CP,MATCH(O235,$CJ:$CJ,0))</f>
        <v>872</v>
      </c>
      <c r="P236" s="322"/>
      <c r="Q236" s="322"/>
      <c r="R236" s="208"/>
      <c r="S236" s="322">
        <f>INDEX($CP:$CP,MATCH(S235,$CJ:$CJ,0))</f>
        <v>996</v>
      </c>
      <c r="T236" s="322"/>
      <c r="U236" s="322"/>
      <c r="V236" s="208"/>
      <c r="W236" s="322">
        <f>INDEX($CP:$CP,MATCH(W235,$CJ:$CJ,0))</f>
        <v>344</v>
      </c>
      <c r="X236" s="322"/>
      <c r="Y236" s="322"/>
      <c r="Z236" s="208"/>
      <c r="AA236" s="322">
        <f>INDEX($CP:$CP,MATCH(AA235,$CJ:$CJ,0))</f>
        <v>1054</v>
      </c>
      <c r="AB236" s="322"/>
      <c r="AC236" s="322"/>
      <c r="AD236" s="208"/>
      <c r="AE236" s="322">
        <f>INDEX($CP:$CP,MATCH(AE235,$CJ:$CJ,0))</f>
        <v>1019</v>
      </c>
      <c r="AF236" s="322"/>
      <c r="AG236" s="322"/>
      <c r="AH236" s="208"/>
      <c r="AI236" s="322">
        <f>INDEX($CP:$CP,MATCH(AI235,$CJ:$CJ,0))</f>
        <v>1031</v>
      </c>
      <c r="AJ236" s="322"/>
      <c r="AK236" s="322"/>
      <c r="AL236" s="208"/>
      <c r="AM236" s="322">
        <f>INDEX($CP:$CP,MATCH(AM235,$CJ:$CJ,0))</f>
        <v>711</v>
      </c>
      <c r="AN236" s="322"/>
      <c r="AO236" s="322"/>
      <c r="AP236" s="208"/>
      <c r="AQ236" s="322">
        <f>INDEX($CP:$CP,MATCH(AQ235,$CJ:$CJ,0))</f>
        <v>916</v>
      </c>
      <c r="AR236" s="322"/>
      <c r="AS236" s="322"/>
      <c r="AT236" s="208"/>
      <c r="AU236" s="322">
        <f>INDEX($CP:$CP,MATCH(AU235,$CJ:$CJ,0))</f>
        <v>972</v>
      </c>
      <c r="AV236" s="322"/>
      <c r="AW236" s="322"/>
      <c r="AX236" s="208"/>
      <c r="AY236" s="322">
        <f>INDEX($CP:$CP,MATCH(AY235,$CJ:$CJ,0))</f>
        <v>973</v>
      </c>
      <c r="AZ236" s="322"/>
      <c r="BA236" s="322"/>
      <c r="BB236" s="208"/>
      <c r="BC236" s="322">
        <f>INDEX($CP:$CP,MATCH(BC235,$CJ:$CJ,0))</f>
        <v>1008</v>
      </c>
      <c r="BD236" s="322"/>
      <c r="BE236" s="322"/>
      <c r="BF236" s="208"/>
      <c r="BG236" s="322">
        <f>INDEX($CP:$CP,MATCH(BG235,$CJ:$CJ,0))</f>
        <v>967</v>
      </c>
      <c r="BH236" s="322"/>
      <c r="BI236" s="322"/>
      <c r="BJ236" s="208"/>
      <c r="BK236" s="322">
        <f>INDEX($CP:$CP,MATCH(BK235,$CJ:$CJ,0))</f>
        <v>876</v>
      </c>
      <c r="BL236" s="322"/>
      <c r="BM236" s="322"/>
      <c r="BN236" s="208"/>
      <c r="BO236" s="314"/>
      <c r="BP236" s="314"/>
      <c r="BQ236" s="314"/>
      <c r="BR236" s="15"/>
      <c r="CE236" s="75"/>
      <c r="CF236" s="75"/>
      <c r="CI236" s="253">
        <v>264</v>
      </c>
      <c r="CJ236" s="254" t="s">
        <v>4333</v>
      </c>
      <c r="CK236" s="254" t="s">
        <v>358</v>
      </c>
      <c r="CL236" s="254"/>
      <c r="CM236" s="254"/>
      <c r="CN236" s="254" t="s">
        <v>4332</v>
      </c>
      <c r="CO236" s="255">
        <v>0</v>
      </c>
      <c r="CP236" s="256">
        <v>0</v>
      </c>
      <c r="CQ236" s="256">
        <v>0</v>
      </c>
      <c r="CR236" s="255">
        <v>0</v>
      </c>
      <c r="CS236" s="253">
        <v>264</v>
      </c>
    </row>
    <row r="237" spans="3:97" ht="9" customHeight="1" thickBot="1" x14ac:dyDescent="0.25">
      <c r="C237" s="136"/>
      <c r="D237" s="136"/>
      <c r="E237" s="136"/>
      <c r="F237" s="136"/>
      <c r="G237" s="136"/>
      <c r="H237" s="136"/>
      <c r="I237" s="136"/>
      <c r="J237" s="136"/>
      <c r="K237" s="136"/>
      <c r="L237" s="136"/>
      <c r="M237" s="136"/>
      <c r="N237" s="136"/>
      <c r="O237" s="136"/>
      <c r="P237" s="136"/>
      <c r="Q237" s="136"/>
      <c r="R237" s="136"/>
      <c r="S237" s="136"/>
      <c r="T237" s="136"/>
      <c r="U237" s="136"/>
      <c r="V237" s="136"/>
      <c r="W237" s="136"/>
      <c r="X237" s="136"/>
      <c r="Y237" s="136"/>
      <c r="Z237" s="136"/>
      <c r="AA237" s="136"/>
      <c r="AB237" s="136"/>
      <c r="AC237" s="136"/>
      <c r="AD237" s="136"/>
      <c r="AE237" s="136"/>
      <c r="AF237" s="136"/>
      <c r="AG237" s="136"/>
      <c r="AH237" s="136"/>
      <c r="AI237" s="136"/>
      <c r="AJ237" s="136"/>
      <c r="AK237" s="136"/>
      <c r="AL237" s="136"/>
      <c r="AM237" s="136"/>
      <c r="AN237" s="136"/>
      <c r="AO237" s="136"/>
      <c r="AP237" s="136"/>
      <c r="AQ237" s="136"/>
      <c r="AR237" s="136"/>
      <c r="AS237" s="136"/>
      <c r="AT237" s="136"/>
      <c r="AU237" s="136"/>
      <c r="AV237" s="136"/>
      <c r="AW237" s="136"/>
      <c r="AX237" s="136"/>
      <c r="AY237" s="136"/>
      <c r="AZ237" s="136"/>
      <c r="BA237" s="136"/>
      <c r="BB237" s="136"/>
      <c r="BC237" s="136"/>
      <c r="BD237" s="136"/>
      <c r="BE237" s="136"/>
      <c r="BF237" s="136"/>
      <c r="BG237" s="136"/>
      <c r="BH237" s="136"/>
      <c r="BI237" s="136"/>
      <c r="BJ237" s="136"/>
      <c r="BK237" s="136"/>
      <c r="BL237" s="136"/>
      <c r="BM237" s="136"/>
      <c r="BN237" s="136"/>
      <c r="BO237" s="99"/>
      <c r="BP237" s="99"/>
      <c r="BQ237" s="99"/>
      <c r="BR237" s="99"/>
      <c r="CE237" s="75"/>
      <c r="CF237" s="75"/>
      <c r="CI237" s="257">
        <v>265</v>
      </c>
      <c r="CJ237" s="258" t="s">
        <v>4331</v>
      </c>
      <c r="CK237" s="258" t="s">
        <v>358</v>
      </c>
      <c r="CL237" s="258"/>
      <c r="CM237" s="258"/>
      <c r="CN237" s="258" t="s">
        <v>4330</v>
      </c>
      <c r="CO237" s="259">
        <v>0</v>
      </c>
      <c r="CP237" s="260">
        <v>0</v>
      </c>
      <c r="CQ237" s="260">
        <v>0</v>
      </c>
      <c r="CR237" s="259">
        <v>0</v>
      </c>
      <c r="CS237" s="257">
        <v>265</v>
      </c>
    </row>
    <row r="238" spans="3:97" ht="70" customHeight="1" x14ac:dyDescent="0.2">
      <c r="C238" s="224" t="s">
        <v>1450</v>
      </c>
      <c r="D238" s="208" t="s">
        <v>1</v>
      </c>
      <c r="E238" s="224" t="s">
        <v>1999</v>
      </c>
      <c r="F238" s="208" t="s">
        <v>1</v>
      </c>
      <c r="G238" s="224" t="s">
        <v>2001</v>
      </c>
      <c r="H238" s="208" t="s">
        <v>1</v>
      </c>
      <c r="I238" s="224" t="s">
        <v>1985</v>
      </c>
      <c r="J238" s="208" t="s">
        <v>1</v>
      </c>
      <c r="K238" s="224" t="s">
        <v>2007</v>
      </c>
      <c r="L238" s="208" t="s">
        <v>1</v>
      </c>
      <c r="M238" s="224" t="s">
        <v>2029</v>
      </c>
      <c r="N238" s="208" t="s">
        <v>1</v>
      </c>
      <c r="O238" s="224" t="s">
        <v>1967</v>
      </c>
      <c r="P238" s="208" t="s">
        <v>1</v>
      </c>
      <c r="Q238" s="224" t="s">
        <v>1991</v>
      </c>
      <c r="R238" s="208" t="s">
        <v>1</v>
      </c>
      <c r="S238" s="224" t="s">
        <v>2003</v>
      </c>
      <c r="T238" s="208" t="s">
        <v>1</v>
      </c>
      <c r="U238" s="224" t="s">
        <v>1997</v>
      </c>
      <c r="V238" s="208" t="s">
        <v>1</v>
      </c>
      <c r="W238" s="224" t="s">
        <v>2005</v>
      </c>
      <c r="X238" s="208" t="s">
        <v>1</v>
      </c>
      <c r="Y238" s="224" t="s">
        <v>2025</v>
      </c>
      <c r="Z238" s="208" t="s">
        <v>1</v>
      </c>
      <c r="AA238" s="224" t="s">
        <v>1865</v>
      </c>
      <c r="AB238" s="208" t="s">
        <v>1</v>
      </c>
      <c r="AC238" s="224" t="s">
        <v>1913</v>
      </c>
      <c r="AD238" s="208" t="s">
        <v>1</v>
      </c>
      <c r="AE238" s="224" t="s">
        <v>1891</v>
      </c>
      <c r="AF238" s="208" t="s">
        <v>1</v>
      </c>
      <c r="AG238" s="224" t="s">
        <v>1889</v>
      </c>
      <c r="AH238" s="208" t="s">
        <v>1</v>
      </c>
      <c r="AI238" s="224" t="s">
        <v>1893</v>
      </c>
      <c r="AJ238" s="208" t="s">
        <v>1</v>
      </c>
      <c r="AK238" s="224" t="s">
        <v>1863</v>
      </c>
      <c r="AL238" s="208" t="s">
        <v>1</v>
      </c>
      <c r="AM238" s="224" t="s">
        <v>1861</v>
      </c>
      <c r="AN238" s="208" t="s">
        <v>1</v>
      </c>
      <c r="AO238" s="224" t="s">
        <v>1869</v>
      </c>
      <c r="AP238" s="208" t="s">
        <v>1</v>
      </c>
      <c r="AQ238" s="224" t="s">
        <v>1871</v>
      </c>
      <c r="AR238" s="208" t="s">
        <v>1</v>
      </c>
      <c r="AS238" s="224" t="s">
        <v>1987</v>
      </c>
      <c r="AT238" s="208" t="s">
        <v>1</v>
      </c>
      <c r="AU238" s="224" t="s">
        <v>1989</v>
      </c>
      <c r="AV238" s="208" t="s">
        <v>1</v>
      </c>
      <c r="AW238" s="224" t="s">
        <v>1979</v>
      </c>
      <c r="AX238" s="208" t="s">
        <v>1</v>
      </c>
      <c r="AY238" s="224" t="s">
        <v>2011</v>
      </c>
      <c r="AZ238" s="208" t="s">
        <v>1</v>
      </c>
      <c r="BA238" s="224" t="s">
        <v>1975</v>
      </c>
      <c r="BB238" s="208" t="s">
        <v>1</v>
      </c>
      <c r="BC238" s="224" t="s">
        <v>1973</v>
      </c>
      <c r="BD238" s="208" t="s">
        <v>1</v>
      </c>
      <c r="BE238" s="224" t="s">
        <v>2009</v>
      </c>
      <c r="BF238" s="208" t="s">
        <v>1</v>
      </c>
      <c r="BG238" s="224" t="s">
        <v>1977</v>
      </c>
      <c r="BH238" s="208" t="s">
        <v>1</v>
      </c>
      <c r="BI238" s="224" t="s">
        <v>1983</v>
      </c>
      <c r="BJ238" s="208" t="s">
        <v>1</v>
      </c>
      <c r="BK238" s="224" t="s">
        <v>1981</v>
      </c>
      <c r="BL238" s="208" t="s">
        <v>1</v>
      </c>
      <c r="BM238" s="224" t="s">
        <v>1971</v>
      </c>
      <c r="BN238" s="208" t="s">
        <v>1</v>
      </c>
      <c r="BO238" s="33" t="s">
        <v>1969</v>
      </c>
      <c r="BP238" s="215" t="s">
        <v>1</v>
      </c>
      <c r="BQ238" s="99"/>
      <c r="BR238" s="99"/>
      <c r="BS238" s="99"/>
      <c r="BT238" s="99"/>
      <c r="BU238" s="33" t="s">
        <v>3102</v>
      </c>
      <c r="BV238" s="215" t="s">
        <v>1</v>
      </c>
      <c r="BW238" s="34" t="s">
        <v>1458</v>
      </c>
      <c r="BX238" s="215" t="s">
        <v>1</v>
      </c>
      <c r="BY238" s="34" t="s">
        <v>2753</v>
      </c>
      <c r="BZ238" s="215" t="s">
        <v>1</v>
      </c>
      <c r="CA238" s="34" t="s">
        <v>1921</v>
      </c>
      <c r="CB238" s="215" t="s">
        <v>1</v>
      </c>
      <c r="CE238" s="75"/>
      <c r="CF238" s="75"/>
      <c r="CI238" s="253">
        <v>266</v>
      </c>
      <c r="CJ238" s="254" t="s">
        <v>4329</v>
      </c>
      <c r="CK238" s="254" t="s">
        <v>358</v>
      </c>
      <c r="CL238" s="254"/>
      <c r="CM238" s="254"/>
      <c r="CN238" s="254" t="s">
        <v>4328</v>
      </c>
      <c r="CO238" s="255">
        <v>0</v>
      </c>
      <c r="CP238" s="256">
        <v>0</v>
      </c>
      <c r="CQ238" s="256">
        <v>0</v>
      </c>
      <c r="CR238" s="255">
        <v>0</v>
      </c>
      <c r="CS238" s="253">
        <v>266</v>
      </c>
    </row>
    <row r="239" spans="3:97" ht="20" thickBot="1" x14ac:dyDescent="0.25">
      <c r="C239" s="222">
        <f t="shared" ref="C239" si="0">INDEX($CP:$CP,MATCH(C238,$CJ:$CJ,0))</f>
        <v>3</v>
      </c>
      <c r="D239" s="148"/>
      <c r="E239" s="212">
        <f t="shared" ref="E239" si="1">INDEX($CP:$CP,MATCH(E238,$CJ:$CJ,0))</f>
        <v>7</v>
      </c>
      <c r="F239" s="148"/>
      <c r="G239" s="212">
        <f t="shared" ref="G239" si="2">INDEX($CP:$CP,MATCH(G238,$CJ:$CJ,0))</f>
        <v>2</v>
      </c>
      <c r="H239" s="148"/>
      <c r="I239" s="212">
        <f t="shared" ref="I239" si="3">INDEX($CP:$CP,MATCH(I238,$CJ:$CJ,0))</f>
        <v>0</v>
      </c>
      <c r="J239" s="148"/>
      <c r="K239" s="222">
        <f t="shared" ref="K239" si="4">INDEX($CP:$CP,MATCH(K238,$CJ:$CJ,0))</f>
        <v>5</v>
      </c>
      <c r="L239" s="148"/>
      <c r="M239" s="212">
        <f t="shared" ref="M239" si="5">INDEX($CP:$CP,MATCH(M238,$CJ:$CJ,0))</f>
        <v>8</v>
      </c>
      <c r="N239" s="148"/>
      <c r="O239" s="212">
        <f t="shared" ref="O239" si="6">INDEX($CP:$CP,MATCH(O238,$CJ:$CJ,0))</f>
        <v>6</v>
      </c>
      <c r="P239" s="148"/>
      <c r="Q239" s="212">
        <f t="shared" ref="Q239" si="7">INDEX($CP:$CP,MATCH(Q238,$CJ:$CJ,0))</f>
        <v>2</v>
      </c>
      <c r="R239" s="148"/>
      <c r="S239" s="222">
        <f t="shared" ref="S239" si="8">INDEX($CP:$CP,MATCH(S238,$CJ:$CJ,0))</f>
        <v>1</v>
      </c>
      <c r="T239" s="148"/>
      <c r="U239" s="212">
        <f t="shared" ref="U239" si="9">INDEX($CP:$CP,MATCH(U238,$CJ:$CJ,0))</f>
        <v>4</v>
      </c>
      <c r="V239" s="148"/>
      <c r="W239" s="212">
        <f t="shared" ref="W239" si="10">INDEX($CP:$CP,MATCH(W238,$CJ:$CJ,0))</f>
        <v>4</v>
      </c>
      <c r="X239" s="148"/>
      <c r="Y239" s="212">
        <f t="shared" ref="Y239" si="11">INDEX($CP:$CP,MATCH(Y238,$CJ:$CJ,0))</f>
        <v>3</v>
      </c>
      <c r="Z239" s="148"/>
      <c r="AA239" s="222">
        <f t="shared" ref="AA239" si="12">INDEX($CP:$CP,MATCH(AA238,$CJ:$CJ,0))</f>
        <v>4</v>
      </c>
      <c r="AB239" s="148"/>
      <c r="AC239" s="212">
        <f t="shared" ref="AC239" si="13">INDEX($CP:$CP,MATCH(AC238,$CJ:$CJ,0))</f>
        <v>5</v>
      </c>
      <c r="AD239" s="148"/>
      <c r="AE239" s="212">
        <f t="shared" ref="AE239" si="14">INDEX($CP:$CP,MATCH(AE238,$CJ:$CJ,0))</f>
        <v>6</v>
      </c>
      <c r="AF239" s="148"/>
      <c r="AG239" s="212">
        <f t="shared" ref="AG239" si="15">INDEX($CP:$CP,MATCH(AG238,$CJ:$CJ,0))</f>
        <v>8</v>
      </c>
      <c r="AH239" s="148"/>
      <c r="AI239" s="222">
        <f t="shared" ref="AI239" si="16">INDEX($CP:$CP,MATCH(AI238,$CJ:$CJ,0))</f>
        <v>3</v>
      </c>
      <c r="AJ239" s="148"/>
      <c r="AK239" s="212">
        <f t="shared" ref="AK239" si="17">INDEX($CP:$CP,MATCH(AK238,$CJ:$CJ,0))</f>
        <v>3</v>
      </c>
      <c r="AL239" s="148"/>
      <c r="AM239" s="212">
        <f t="shared" ref="AM239" si="18">INDEX($CP:$CP,MATCH(AM238,$CJ:$CJ,0))</f>
        <v>0</v>
      </c>
      <c r="AN239" s="148"/>
      <c r="AO239" s="212">
        <f t="shared" ref="AO239" si="19">INDEX($CP:$CP,MATCH(AO238,$CJ:$CJ,0))</f>
        <v>5</v>
      </c>
      <c r="AP239" s="148"/>
      <c r="AQ239" s="222">
        <f t="shared" ref="AQ239" si="20">INDEX($CP:$CP,MATCH(AQ238,$CJ:$CJ,0))</f>
        <v>2</v>
      </c>
      <c r="AR239" s="148"/>
      <c r="AS239" s="212">
        <f t="shared" ref="AS239" si="21">INDEX($CP:$CP,MATCH(AS238,$CJ:$CJ,0))</f>
        <v>10</v>
      </c>
      <c r="AT239" s="148"/>
      <c r="AU239" s="212">
        <f t="shared" ref="AU239" si="22">INDEX($CP:$CP,MATCH(AU238,$CJ:$CJ,0))</f>
        <v>4</v>
      </c>
      <c r="AV239" s="148"/>
      <c r="AW239" s="212">
        <f t="shared" ref="AW239" si="23">INDEX($CP:$CP,MATCH(AW238,$CJ:$CJ,0))</f>
        <v>1</v>
      </c>
      <c r="AX239" s="148"/>
      <c r="AY239" s="222">
        <f t="shared" ref="AY239" si="24">INDEX($CP:$CP,MATCH(AY238,$CJ:$CJ,0))</f>
        <v>8</v>
      </c>
      <c r="AZ239" s="148"/>
      <c r="BA239" s="212">
        <f t="shared" ref="BA239" si="25">INDEX($CP:$CP,MATCH(BA238,$CJ:$CJ,0))</f>
        <v>4</v>
      </c>
      <c r="BB239" s="148"/>
      <c r="BC239" s="212">
        <f t="shared" ref="BC239" si="26">INDEX($CP:$CP,MATCH(BC238,$CJ:$CJ,0))</f>
        <v>6</v>
      </c>
      <c r="BD239" s="148"/>
      <c r="BE239" s="212">
        <f t="shared" ref="BE239" si="27">INDEX($CP:$CP,MATCH(BE238,$CJ:$CJ,0))</f>
        <v>3</v>
      </c>
      <c r="BF239" s="148"/>
      <c r="BG239" s="222">
        <f t="shared" ref="BG239" si="28">INDEX($CP:$CP,MATCH(BG238,$CJ:$CJ,0))</f>
        <v>-1</v>
      </c>
      <c r="BH239" s="148"/>
      <c r="BI239" s="212">
        <f t="shared" ref="BI239" si="29">INDEX($CP:$CP,MATCH(BI238,$CJ:$CJ,0))</f>
        <v>4</v>
      </c>
      <c r="BJ239" s="148"/>
      <c r="BK239" s="212">
        <f t="shared" ref="BK239" si="30">INDEX($CP:$CP,MATCH(BK238,$CJ:$CJ,0))</f>
        <v>5</v>
      </c>
      <c r="BL239" s="148"/>
      <c r="BM239" s="212">
        <f t="shared" ref="BM239" si="31">INDEX($CP:$CP,MATCH(BM238,$CJ:$CJ,0))</f>
        <v>1</v>
      </c>
      <c r="BN239" s="148"/>
      <c r="BO239" s="206">
        <f t="shared" ref="BO239" si="32">INDEX($CP:$CP,MATCH(BO238,$CJ:$CJ,0))</f>
        <v>5</v>
      </c>
      <c r="BP239" s="114"/>
      <c r="BU239" s="213">
        <f t="shared" ref="BU239" si="33">INDEX($CP:$CP,MATCH(BU238,$CJ:$CJ,0))</f>
        <v>0</v>
      </c>
      <c r="BV239" s="114"/>
      <c r="BW239" s="213">
        <f t="shared" ref="BW239" si="34">INDEX($CP:$CP,MATCH(BW238,$CJ:$CJ,0))</f>
        <v>0</v>
      </c>
      <c r="BX239" s="114"/>
      <c r="BY239" s="206">
        <f t="shared" ref="BY239" si="35">INDEX($CP:$CP,MATCH(BY238,$CJ:$CJ,0))</f>
        <v>8</v>
      </c>
      <c r="BZ239" s="114"/>
      <c r="CA239" s="206">
        <f t="shared" ref="CA239" si="36">INDEX($CP:$CP,MATCH(CA238,$CJ:$CJ,0))</f>
        <v>3</v>
      </c>
      <c r="CB239" s="114"/>
      <c r="CE239" s="75"/>
      <c r="CF239" s="75"/>
      <c r="CI239" s="257">
        <v>267</v>
      </c>
      <c r="CJ239" s="258" t="s">
        <v>4327</v>
      </c>
      <c r="CK239" s="258" t="s">
        <v>358</v>
      </c>
      <c r="CL239" s="258"/>
      <c r="CM239" s="258"/>
      <c r="CN239" s="258" t="s">
        <v>4326</v>
      </c>
      <c r="CO239" s="259">
        <v>0</v>
      </c>
      <c r="CP239" s="260">
        <v>0</v>
      </c>
      <c r="CQ239" s="260">
        <v>0</v>
      </c>
      <c r="CR239" s="259">
        <v>0</v>
      </c>
      <c r="CS239" s="257">
        <v>267</v>
      </c>
    </row>
    <row r="240" spans="3:97" ht="9" customHeight="1" thickBot="1" x14ac:dyDescent="0.25">
      <c r="C240" s="136"/>
      <c r="D240" s="136"/>
      <c r="E240" s="136"/>
      <c r="F240" s="136"/>
      <c r="G240" s="136"/>
      <c r="H240" s="136"/>
      <c r="I240" s="136"/>
      <c r="J240" s="136"/>
      <c r="K240" s="136"/>
      <c r="L240" s="136"/>
      <c r="M240" s="136"/>
      <c r="N240" s="136"/>
      <c r="O240" s="136"/>
      <c r="P240" s="136"/>
      <c r="Q240" s="136"/>
      <c r="R240" s="136"/>
      <c r="S240" s="136"/>
      <c r="T240" s="136"/>
      <c r="U240" s="136"/>
      <c r="V240" s="136"/>
      <c r="W240" s="136"/>
      <c r="X240" s="136"/>
      <c r="Y240" s="136"/>
      <c r="Z240" s="136"/>
      <c r="AA240" s="136"/>
      <c r="AB240" s="136"/>
      <c r="AC240" s="136"/>
      <c r="AD240" s="136"/>
      <c r="AE240" s="136"/>
      <c r="AF240" s="136"/>
      <c r="AG240" s="136"/>
      <c r="AH240" s="136"/>
      <c r="AI240" s="136"/>
      <c r="AJ240" s="136"/>
      <c r="AK240" s="136"/>
      <c r="AL240" s="136"/>
      <c r="AM240" s="136"/>
      <c r="AN240" s="136"/>
      <c r="AO240" s="136"/>
      <c r="AP240" s="136"/>
      <c r="AQ240" s="136"/>
      <c r="AR240" s="136"/>
      <c r="AS240" s="136"/>
      <c r="AT240" s="136"/>
      <c r="AU240" s="136"/>
      <c r="AV240" s="136"/>
      <c r="AW240" s="136"/>
      <c r="AX240" s="136"/>
      <c r="AY240" s="136"/>
      <c r="AZ240" s="136"/>
      <c r="BA240" s="136"/>
      <c r="BB240" s="136"/>
      <c r="BC240" s="136"/>
      <c r="BD240" s="136"/>
      <c r="BE240" s="136"/>
      <c r="BF240" s="136"/>
      <c r="BG240" s="136"/>
      <c r="BH240" s="136"/>
      <c r="BI240" s="136"/>
      <c r="BJ240" s="136"/>
      <c r="BK240" s="136"/>
      <c r="BL240" s="136"/>
      <c r="BM240" s="136"/>
      <c r="BN240" s="136"/>
      <c r="BO240" s="89"/>
      <c r="BP240" s="107"/>
      <c r="BU240" s="89"/>
      <c r="BV240" s="108"/>
      <c r="BW240" s="108"/>
      <c r="BX240" s="108"/>
      <c r="BY240" s="108"/>
      <c r="BZ240" s="108"/>
      <c r="CA240" s="108"/>
      <c r="CB240" s="107"/>
      <c r="CE240" s="75"/>
      <c r="CF240" s="75"/>
      <c r="CI240" s="253">
        <v>268</v>
      </c>
      <c r="CJ240" s="254" t="s">
        <v>4325</v>
      </c>
      <c r="CK240" s="254" t="s">
        <v>318</v>
      </c>
      <c r="CL240" s="254"/>
      <c r="CM240" s="254"/>
      <c r="CN240" s="254" t="s">
        <v>4324</v>
      </c>
      <c r="CO240" s="255">
        <v>0</v>
      </c>
      <c r="CP240" s="256">
        <v>0</v>
      </c>
      <c r="CQ240" s="256">
        <v>0</v>
      </c>
      <c r="CR240" s="255">
        <v>0</v>
      </c>
      <c r="CS240" s="253">
        <v>268</v>
      </c>
    </row>
    <row r="241" spans="3:97" ht="70" customHeight="1" x14ac:dyDescent="0.2">
      <c r="C241" s="224" t="s">
        <v>1951</v>
      </c>
      <c r="D241" s="208" t="s">
        <v>1</v>
      </c>
      <c r="E241" s="224" t="s">
        <v>1949</v>
      </c>
      <c r="F241" s="208" t="s">
        <v>1</v>
      </c>
      <c r="G241" s="224" t="s">
        <v>1953</v>
      </c>
      <c r="H241" s="208" t="s">
        <v>1</v>
      </c>
      <c r="I241" s="224" t="s">
        <v>1963</v>
      </c>
      <c r="J241" s="208" t="s">
        <v>1</v>
      </c>
      <c r="K241" s="224" t="s">
        <v>1947</v>
      </c>
      <c r="L241" s="208" t="s">
        <v>1</v>
      </c>
      <c r="M241" s="224" t="s">
        <v>1955</v>
      </c>
      <c r="N241" s="208" t="s">
        <v>1</v>
      </c>
      <c r="O241" s="224" t="s">
        <v>1961</v>
      </c>
      <c r="P241" s="208" t="s">
        <v>1</v>
      </c>
      <c r="Q241" s="224" t="s">
        <v>1965</v>
      </c>
      <c r="R241" s="208" t="s">
        <v>1</v>
      </c>
      <c r="S241" s="224" t="s">
        <v>1927</v>
      </c>
      <c r="T241" s="208" t="s">
        <v>1</v>
      </c>
      <c r="U241" s="224" t="s">
        <v>1929</v>
      </c>
      <c r="V241" s="208" t="s">
        <v>1</v>
      </c>
      <c r="W241" s="224" t="s">
        <v>1939</v>
      </c>
      <c r="X241" s="208" t="s">
        <v>1</v>
      </c>
      <c r="Y241" s="224" t="s">
        <v>1945</v>
      </c>
      <c r="Z241" s="208" t="s">
        <v>1</v>
      </c>
      <c r="AA241" s="224" t="s">
        <v>1935</v>
      </c>
      <c r="AB241" s="208" t="s">
        <v>1</v>
      </c>
      <c r="AC241" s="224" t="s">
        <v>1933</v>
      </c>
      <c r="AD241" s="208" t="s">
        <v>1</v>
      </c>
      <c r="AE241" s="224" t="s">
        <v>1937</v>
      </c>
      <c r="AF241" s="208" t="s">
        <v>1</v>
      </c>
      <c r="AG241" s="224" t="s">
        <v>1941</v>
      </c>
      <c r="AH241" s="208" t="s">
        <v>1</v>
      </c>
      <c r="AI241" s="224" t="s">
        <v>1931</v>
      </c>
      <c r="AJ241" s="208" t="s">
        <v>1</v>
      </c>
      <c r="AK241" s="224" t="s">
        <v>1925</v>
      </c>
      <c r="AL241" s="208" t="s">
        <v>1</v>
      </c>
      <c r="AM241" s="224" t="s">
        <v>1867</v>
      </c>
      <c r="AN241" s="208" t="s">
        <v>1</v>
      </c>
      <c r="AO241" s="224" t="s">
        <v>1897</v>
      </c>
      <c r="AP241" s="208" t="s">
        <v>1</v>
      </c>
      <c r="AQ241" s="224" t="s">
        <v>1881</v>
      </c>
      <c r="AR241" s="208" t="s">
        <v>1</v>
      </c>
      <c r="AS241" s="224" t="s">
        <v>1919</v>
      </c>
      <c r="AT241" s="208" t="s">
        <v>1</v>
      </c>
      <c r="AU241" s="224" t="s">
        <v>1841</v>
      </c>
      <c r="AV241" s="208" t="s">
        <v>1</v>
      </c>
      <c r="AW241" s="224" t="s">
        <v>1887</v>
      </c>
      <c r="AX241" s="208" t="s">
        <v>1</v>
      </c>
      <c r="AY241" s="224" t="s">
        <v>1917</v>
      </c>
      <c r="AZ241" s="208" t="s">
        <v>1</v>
      </c>
      <c r="BA241" s="224" t="s">
        <v>1885</v>
      </c>
      <c r="BB241" s="208" t="s">
        <v>1</v>
      </c>
      <c r="BC241" s="224" t="s">
        <v>1915</v>
      </c>
      <c r="BD241" s="208" t="s">
        <v>1</v>
      </c>
      <c r="BE241" s="224" t="s">
        <v>1879</v>
      </c>
      <c r="BF241" s="208" t="s">
        <v>1</v>
      </c>
      <c r="BG241" s="224" t="s">
        <v>1895</v>
      </c>
      <c r="BH241" s="208" t="s">
        <v>1</v>
      </c>
      <c r="BI241" s="224" t="s">
        <v>1873</v>
      </c>
      <c r="BJ241" s="208" t="s">
        <v>1</v>
      </c>
      <c r="BK241" s="224" t="s">
        <v>1875</v>
      </c>
      <c r="BL241" s="208" t="s">
        <v>1</v>
      </c>
      <c r="BM241" s="224" t="s">
        <v>1943</v>
      </c>
      <c r="BN241" s="208" t="s">
        <v>1</v>
      </c>
      <c r="BO241" s="36" t="s">
        <v>1877</v>
      </c>
      <c r="BP241" s="215" t="s">
        <v>1</v>
      </c>
      <c r="BQ241" s="33" t="s">
        <v>1883</v>
      </c>
      <c r="BR241" s="215" t="s">
        <v>1</v>
      </c>
      <c r="BS241" s="33" t="s">
        <v>2269</v>
      </c>
      <c r="BT241" s="210" t="s">
        <v>1</v>
      </c>
      <c r="BU241" s="36" t="s">
        <v>1464</v>
      </c>
      <c r="BV241" s="215" t="s">
        <v>1</v>
      </c>
      <c r="BW241" s="1" t="s">
        <v>2267</v>
      </c>
      <c r="BX241" s="215" t="s">
        <v>1</v>
      </c>
      <c r="BY241" s="1" t="s">
        <v>1462</v>
      </c>
      <c r="BZ241" s="215" t="s">
        <v>1</v>
      </c>
      <c r="CA241" s="1" t="s">
        <v>96</v>
      </c>
      <c r="CB241" s="215" t="s">
        <v>1</v>
      </c>
      <c r="CC241" s="33" t="s">
        <v>2381</v>
      </c>
      <c r="CD241" s="215" t="s">
        <v>1</v>
      </c>
      <c r="CE241" s="34" t="s">
        <v>1574</v>
      </c>
      <c r="CF241" s="215" t="s">
        <v>1</v>
      </c>
      <c r="CI241" s="257">
        <v>269</v>
      </c>
      <c r="CJ241" s="258" t="s">
        <v>4323</v>
      </c>
      <c r="CK241" s="258" t="s">
        <v>318</v>
      </c>
      <c r="CL241" s="258"/>
      <c r="CM241" s="258"/>
      <c r="CN241" s="258" t="s">
        <v>4322</v>
      </c>
      <c r="CO241" s="259">
        <v>0</v>
      </c>
      <c r="CP241" s="260">
        <v>0</v>
      </c>
      <c r="CQ241" s="260">
        <v>0</v>
      </c>
      <c r="CR241" s="259">
        <v>0</v>
      </c>
      <c r="CS241" s="257">
        <v>269</v>
      </c>
    </row>
    <row r="242" spans="3:97" ht="20" thickBot="1" x14ac:dyDescent="0.25">
      <c r="C242" s="222">
        <f t="shared" ref="C242" si="37">INDEX($CP:$CP,MATCH(C241,$CJ:$CJ,0))</f>
        <v>6</v>
      </c>
      <c r="D242" s="148"/>
      <c r="E242" s="212">
        <f t="shared" ref="E242" si="38">INDEX($CP:$CP,MATCH(E241,$CJ:$CJ,0))</f>
        <v>5</v>
      </c>
      <c r="F242" s="148"/>
      <c r="G242" s="212">
        <f t="shared" ref="G242" si="39">INDEX($CP:$CP,MATCH(G241,$CJ:$CJ,0))</f>
        <v>4</v>
      </c>
      <c r="H242" s="148"/>
      <c r="I242" s="212">
        <f t="shared" ref="I242" si="40">INDEX($CP:$CP,MATCH(I241,$CJ:$CJ,0))</f>
        <v>5</v>
      </c>
      <c r="J242" s="148"/>
      <c r="K242" s="222">
        <f t="shared" ref="K242" si="41">INDEX($CP:$CP,MATCH(K241,$CJ:$CJ,0))</f>
        <v>0</v>
      </c>
      <c r="L242" s="148"/>
      <c r="M242" s="212">
        <f t="shared" ref="M242" si="42">INDEX($CP:$CP,MATCH(M241,$CJ:$CJ,0))</f>
        <v>1</v>
      </c>
      <c r="N242" s="148"/>
      <c r="O242" s="212">
        <f t="shared" ref="O242" si="43">INDEX($CP:$CP,MATCH(O241,$CJ:$CJ,0))</f>
        <v>3</v>
      </c>
      <c r="P242" s="148"/>
      <c r="Q242" s="212">
        <f t="shared" ref="Q242" si="44">INDEX($CP:$CP,MATCH(Q241,$CJ:$CJ,0))</f>
        <v>1</v>
      </c>
      <c r="R242" s="148"/>
      <c r="S242" s="222">
        <f t="shared" ref="S242" si="45">INDEX($CP:$CP,MATCH(S241,$CJ:$CJ,0))</f>
        <v>2</v>
      </c>
      <c r="T242" s="148"/>
      <c r="U242" s="212">
        <f t="shared" ref="U242" si="46">INDEX($CP:$CP,MATCH(U241,$CJ:$CJ,0))</f>
        <v>2</v>
      </c>
      <c r="V242" s="148"/>
      <c r="W242" s="212">
        <f t="shared" ref="W242" si="47">INDEX($CP:$CP,MATCH(W241,$CJ:$CJ,0))</f>
        <v>0</v>
      </c>
      <c r="X242" s="148"/>
      <c r="Y242" s="212">
        <f t="shared" ref="Y242" si="48">INDEX($CP:$CP,MATCH(Y241,$CJ:$CJ,0))</f>
        <v>4</v>
      </c>
      <c r="Z242" s="148"/>
      <c r="AA242" s="222">
        <f t="shared" ref="AA242" si="49">INDEX($CP:$CP,MATCH(AA241,$CJ:$CJ,0))</f>
        <v>8</v>
      </c>
      <c r="AB242" s="148"/>
      <c r="AC242" s="212">
        <f t="shared" ref="AC242" si="50">INDEX($CP:$CP,MATCH(AC241,$CJ:$CJ,0))</f>
        <v>4</v>
      </c>
      <c r="AD242" s="148"/>
      <c r="AE242" s="212">
        <f t="shared" ref="AE242" si="51">INDEX($CP:$CP,MATCH(AE241,$CJ:$CJ,0))</f>
        <v>13</v>
      </c>
      <c r="AF242" s="148"/>
      <c r="AG242" s="212">
        <f t="shared" ref="AG242" si="52">INDEX($CP:$CP,MATCH(AG241,$CJ:$CJ,0))</f>
        <v>4</v>
      </c>
      <c r="AH242" s="148"/>
      <c r="AI242" s="222">
        <f t="shared" ref="AI242" si="53">INDEX($CP:$CP,MATCH(AI241,$CJ:$CJ,0))</f>
        <v>1</v>
      </c>
      <c r="AJ242" s="148"/>
      <c r="AK242" s="212">
        <f t="shared" ref="AK242" si="54">INDEX($CP:$CP,MATCH(AK241,$CJ:$CJ,0))</f>
        <v>5</v>
      </c>
      <c r="AL242" s="148"/>
      <c r="AM242" s="212">
        <f t="shared" ref="AM242" si="55">INDEX($CP:$CP,MATCH(AM241,$CJ:$CJ,0))</f>
        <v>6</v>
      </c>
      <c r="AN242" s="148"/>
      <c r="AO242" s="212">
        <f t="shared" ref="AO242" si="56">INDEX($CP:$CP,MATCH(AO241,$CJ:$CJ,0))</f>
        <v>1</v>
      </c>
      <c r="AP242" s="148"/>
      <c r="AQ242" s="222">
        <f t="shared" ref="AQ242" si="57">INDEX($CP:$CP,MATCH(AQ241,$CJ:$CJ,0))</f>
        <v>2</v>
      </c>
      <c r="AR242" s="148"/>
      <c r="AS242" s="212">
        <f t="shared" ref="AS242" si="58">INDEX($CP:$CP,MATCH(AS241,$CJ:$CJ,0))</f>
        <v>4</v>
      </c>
      <c r="AT242" s="148"/>
      <c r="AU242" s="212">
        <f t="shared" ref="AU242" si="59">INDEX($CP:$CP,MATCH(AU241,$CJ:$CJ,0))</f>
        <v>5</v>
      </c>
      <c r="AV242" s="148"/>
      <c r="AW242" s="212">
        <f t="shared" ref="AW242" si="60">INDEX($CP:$CP,MATCH(AW241,$CJ:$CJ,0))</f>
        <v>3</v>
      </c>
      <c r="AX242" s="148"/>
      <c r="AY242" s="222">
        <f t="shared" ref="AY242" si="61">INDEX($CP:$CP,MATCH(AY241,$CJ:$CJ,0))</f>
        <v>2</v>
      </c>
      <c r="AZ242" s="148"/>
      <c r="BA242" s="212">
        <f t="shared" ref="BA242" si="62">INDEX($CP:$CP,MATCH(BA241,$CJ:$CJ,0))</f>
        <v>6</v>
      </c>
      <c r="BB242" s="148"/>
      <c r="BC242" s="212">
        <f t="shared" ref="BC242" si="63">INDEX($CP:$CP,MATCH(BC241,$CJ:$CJ,0))</f>
        <v>4</v>
      </c>
      <c r="BD242" s="148"/>
      <c r="BE242" s="212">
        <f t="shared" ref="BE242" si="64">INDEX($CP:$CP,MATCH(BE241,$CJ:$CJ,0))</f>
        <v>5</v>
      </c>
      <c r="BF242" s="148"/>
      <c r="BG242" s="222">
        <f t="shared" ref="BG242" si="65">INDEX($CP:$CP,MATCH(BG241,$CJ:$CJ,0))</f>
        <v>2</v>
      </c>
      <c r="BH242" s="148"/>
      <c r="BI242" s="212">
        <f t="shared" ref="BI242" si="66">INDEX($CP:$CP,MATCH(BI241,$CJ:$CJ,0))</f>
        <v>4</v>
      </c>
      <c r="BJ242" s="148"/>
      <c r="BK242" s="212">
        <f t="shared" ref="BK242" si="67">INDEX($CP:$CP,MATCH(BK241,$CJ:$CJ,0))</f>
        <v>20</v>
      </c>
      <c r="BL242" s="148"/>
      <c r="BM242" s="212">
        <f t="shared" ref="BM242" si="68">INDEX($CP:$CP,MATCH(BM241,$CJ:$CJ,0))</f>
        <v>6</v>
      </c>
      <c r="BN242" s="148"/>
      <c r="BO242" s="206">
        <f t="shared" ref="BO242" si="69">INDEX($CP:$CP,MATCH(BO241,$CJ:$CJ,0))</f>
        <v>2</v>
      </c>
      <c r="BP242" s="114"/>
      <c r="BQ242" s="206">
        <f t="shared" ref="BQ242" si="70">INDEX($CP:$CP,MATCH(BQ241,$CJ:$CJ,0))</f>
        <v>2</v>
      </c>
      <c r="BR242" s="114"/>
      <c r="BS242" s="213">
        <f t="shared" ref="BS242" si="71">INDEX($CP:$CP,MATCH(BS241,$CJ:$CJ,0))</f>
        <v>5</v>
      </c>
      <c r="BT242" s="117"/>
      <c r="BU242" s="221">
        <f t="shared" ref="BU242" si="72">INDEX($CP:$CP,MATCH(BU241,$CJ:$CJ,0))</f>
        <v>3</v>
      </c>
      <c r="BV242" s="114"/>
      <c r="BW242" s="213">
        <f t="shared" ref="BW242" si="73">INDEX($CP:$CP,MATCH(BW241,$CJ:$CJ,0))</f>
        <v>5</v>
      </c>
      <c r="BX242" s="114"/>
      <c r="BY242" s="213">
        <f t="shared" ref="BY242" si="74">INDEX($CP:$CP,MATCH(BY241,$CJ:$CJ,0))</f>
        <v>2</v>
      </c>
      <c r="BZ242" s="114"/>
      <c r="CA242" s="206">
        <f t="shared" ref="CA242" si="75">INDEX($CP:$CP,MATCH(CA241,$CJ:$CJ,0))</f>
        <v>4</v>
      </c>
      <c r="CB242" s="114"/>
      <c r="CC242" s="206">
        <f t="shared" ref="CC242" si="76">INDEX($CP:$CP,MATCH(CC241,$CJ:$CJ,0))</f>
        <v>4</v>
      </c>
      <c r="CD242" s="114"/>
      <c r="CE242" s="206">
        <f t="shared" ref="CE242" si="77">INDEX($CP:$CP,MATCH(CE241,$CJ:$CJ,0))</f>
        <v>3</v>
      </c>
      <c r="CF242" s="114"/>
      <c r="CI242" s="253">
        <v>270</v>
      </c>
      <c r="CJ242" s="254" t="s">
        <v>4321</v>
      </c>
      <c r="CK242" s="254" t="s">
        <v>318</v>
      </c>
      <c r="CL242" s="254"/>
      <c r="CM242" s="254"/>
      <c r="CN242" s="254" t="s">
        <v>4320</v>
      </c>
      <c r="CO242" s="255">
        <v>0</v>
      </c>
      <c r="CP242" s="256">
        <v>0</v>
      </c>
      <c r="CQ242" s="256">
        <v>0</v>
      </c>
      <c r="CR242" s="255">
        <v>0</v>
      </c>
      <c r="CS242" s="253">
        <v>270</v>
      </c>
    </row>
    <row r="243" spans="3:97" ht="9" customHeight="1" thickBot="1" x14ac:dyDescent="0.25">
      <c r="C243" s="136"/>
      <c r="D243" s="136"/>
      <c r="E243" s="136"/>
      <c r="F243" s="136"/>
      <c r="G243" s="136"/>
      <c r="H243" s="136"/>
      <c r="I243" s="136"/>
      <c r="J243" s="136"/>
      <c r="K243" s="136"/>
      <c r="L243" s="136"/>
      <c r="M243" s="136"/>
      <c r="N243" s="136"/>
      <c r="O243" s="136"/>
      <c r="P243" s="136"/>
      <c r="Q243" s="136"/>
      <c r="R243" s="136"/>
      <c r="S243" s="136"/>
      <c r="T243" s="136"/>
      <c r="U243" s="136"/>
      <c r="V243" s="136"/>
      <c r="W243" s="136"/>
      <c r="X243" s="136"/>
      <c r="Y243" s="136"/>
      <c r="Z243" s="136"/>
      <c r="AA243" s="136"/>
      <c r="AB243" s="136"/>
      <c r="AC243" s="136"/>
      <c r="AD243" s="136"/>
      <c r="AE243" s="136"/>
      <c r="AF243" s="136"/>
      <c r="AG243" s="136"/>
      <c r="AH243" s="136"/>
      <c r="AI243" s="136"/>
      <c r="AJ243" s="136"/>
      <c r="AK243" s="136"/>
      <c r="AL243" s="136"/>
      <c r="AM243" s="136"/>
      <c r="AN243" s="136"/>
      <c r="AO243" s="136"/>
      <c r="AP243" s="136"/>
      <c r="AQ243" s="136"/>
      <c r="AR243" s="136"/>
      <c r="AS243" s="136"/>
      <c r="AT243" s="136"/>
      <c r="AU243" s="136"/>
      <c r="AV243" s="136"/>
      <c r="AW243" s="136"/>
      <c r="AX243" s="136"/>
      <c r="AY243" s="136"/>
      <c r="AZ243" s="136"/>
      <c r="BA243" s="136"/>
      <c r="BB243" s="136"/>
      <c r="BC243" s="136"/>
      <c r="BD243" s="136"/>
      <c r="BE243" s="136"/>
      <c r="BF243" s="136"/>
      <c r="BG243" s="136"/>
      <c r="BH243" s="136"/>
      <c r="BI243" s="136"/>
      <c r="BJ243" s="136"/>
      <c r="BK243" s="136"/>
      <c r="BL243" s="136"/>
      <c r="BM243" s="136"/>
      <c r="BN243" s="136"/>
      <c r="BO243" s="89"/>
      <c r="BP243" s="107"/>
      <c r="BQ243" s="89"/>
      <c r="BR243" s="107"/>
      <c r="BS243" s="89"/>
      <c r="BT243" s="108"/>
      <c r="BU243" s="89"/>
      <c r="BV243" s="108"/>
      <c r="BW243" s="108"/>
      <c r="BX243" s="108"/>
      <c r="BY243" s="108"/>
      <c r="BZ243" s="108"/>
      <c r="CA243" s="108"/>
      <c r="CB243" s="107"/>
      <c r="CC243" s="89"/>
      <c r="CD243" s="107"/>
      <c r="CE243" s="108"/>
      <c r="CF243" s="107"/>
      <c r="CI243" s="257">
        <v>271</v>
      </c>
      <c r="CJ243" s="258" t="s">
        <v>4319</v>
      </c>
      <c r="CK243" s="258" t="s">
        <v>318</v>
      </c>
      <c r="CL243" s="258"/>
      <c r="CM243" s="258"/>
      <c r="CN243" s="258" t="s">
        <v>4318</v>
      </c>
      <c r="CO243" s="259">
        <v>0</v>
      </c>
      <c r="CP243" s="260">
        <v>0</v>
      </c>
      <c r="CQ243" s="260">
        <v>0</v>
      </c>
      <c r="CR243" s="259">
        <v>0</v>
      </c>
      <c r="CS243" s="257">
        <v>271</v>
      </c>
    </row>
    <row r="244" spans="3:97" ht="70" customHeight="1" x14ac:dyDescent="0.2">
      <c r="C244" s="224" t="s">
        <v>2019</v>
      </c>
      <c r="D244" s="208" t="s">
        <v>1</v>
      </c>
      <c r="E244" s="224" t="s">
        <v>1911</v>
      </c>
      <c r="F244" s="208" t="s">
        <v>1</v>
      </c>
      <c r="G244" s="224" t="s">
        <v>1909</v>
      </c>
      <c r="H244" s="208" t="s">
        <v>1</v>
      </c>
      <c r="I244" s="224" t="s">
        <v>2027</v>
      </c>
      <c r="J244" s="208" t="s">
        <v>1</v>
      </c>
      <c r="K244" s="224" t="s">
        <v>2021</v>
      </c>
      <c r="L244" s="208" t="s">
        <v>1</v>
      </c>
      <c r="M244" s="224" t="s">
        <v>1901</v>
      </c>
      <c r="N244" s="208" t="s">
        <v>1</v>
      </c>
      <c r="O244" s="224" t="s">
        <v>1905</v>
      </c>
      <c r="P244" s="208" t="s">
        <v>1</v>
      </c>
      <c r="Q244" s="224" t="s">
        <v>1907</v>
      </c>
      <c r="R244" s="208" t="s">
        <v>1</v>
      </c>
      <c r="S244" s="224" t="s">
        <v>1903</v>
      </c>
      <c r="T244" s="208" t="s">
        <v>1</v>
      </c>
      <c r="U244" s="224" t="s">
        <v>2015</v>
      </c>
      <c r="V244" s="208" t="s">
        <v>1</v>
      </c>
      <c r="W244" s="224" t="s">
        <v>2023</v>
      </c>
      <c r="X244" s="208" t="s">
        <v>1</v>
      </c>
      <c r="Y244" s="224" t="s">
        <v>1959</v>
      </c>
      <c r="Z244" s="208" t="s">
        <v>1</v>
      </c>
      <c r="AA244" s="224" t="s">
        <v>1993</v>
      </c>
      <c r="AB244" s="208" t="s">
        <v>1</v>
      </c>
      <c r="AC244" s="224" t="s">
        <v>1995</v>
      </c>
      <c r="AD244" s="208" t="s">
        <v>1</v>
      </c>
      <c r="AE244" s="224" t="s">
        <v>2013</v>
      </c>
      <c r="AF244" s="208" t="s">
        <v>1</v>
      </c>
      <c r="AG244" s="224" t="s">
        <v>1847</v>
      </c>
      <c r="AH244" s="208" t="s">
        <v>1</v>
      </c>
      <c r="AI244" s="224" t="s">
        <v>1843</v>
      </c>
      <c r="AJ244" s="208" t="s">
        <v>1</v>
      </c>
      <c r="AK244" s="224" t="s">
        <v>1851</v>
      </c>
      <c r="AL244" s="208" t="s">
        <v>1</v>
      </c>
      <c r="AM244" s="224" t="s">
        <v>1859</v>
      </c>
      <c r="AN244" s="208" t="s">
        <v>1</v>
      </c>
      <c r="AO244" s="224" t="s">
        <v>1857</v>
      </c>
      <c r="AP244" s="208" t="s">
        <v>1</v>
      </c>
      <c r="AQ244" s="224" t="s">
        <v>1845</v>
      </c>
      <c r="AR244" s="208" t="s">
        <v>1</v>
      </c>
      <c r="AS244" s="224" t="s">
        <v>1839</v>
      </c>
      <c r="AT244" s="208" t="s">
        <v>1</v>
      </c>
      <c r="AU244" s="224" t="s">
        <v>1923</v>
      </c>
      <c r="AV244" s="208" t="s">
        <v>1</v>
      </c>
      <c r="AW244" s="224" t="s">
        <v>1831</v>
      </c>
      <c r="AX244" s="208" t="s">
        <v>1</v>
      </c>
      <c r="AY244" s="224" t="s">
        <v>1833</v>
      </c>
      <c r="AZ244" s="208" t="s">
        <v>1</v>
      </c>
      <c r="BA244" s="224" t="s">
        <v>1829</v>
      </c>
      <c r="BB244" s="208" t="s">
        <v>1</v>
      </c>
      <c r="BC244" s="224" t="s">
        <v>1827</v>
      </c>
      <c r="BD244" s="208" t="s">
        <v>1</v>
      </c>
      <c r="BE244" s="224" t="s">
        <v>1823</v>
      </c>
      <c r="BF244" s="208" t="s">
        <v>1</v>
      </c>
      <c r="BG244" s="224" t="s">
        <v>1837</v>
      </c>
      <c r="BH244" s="208" t="s">
        <v>1</v>
      </c>
      <c r="BI244" s="224" t="s">
        <v>1835</v>
      </c>
      <c r="BJ244" s="208" t="s">
        <v>1</v>
      </c>
      <c r="BK244" s="224" t="s">
        <v>1849</v>
      </c>
      <c r="BL244" s="208" t="s">
        <v>1</v>
      </c>
      <c r="BM244" s="224" t="s">
        <v>1855</v>
      </c>
      <c r="BN244" s="208" t="s">
        <v>1</v>
      </c>
      <c r="BO244" s="36" t="s">
        <v>1853</v>
      </c>
      <c r="BP244" s="215" t="s">
        <v>1</v>
      </c>
      <c r="BQ244" s="99"/>
      <c r="BR244" s="99"/>
      <c r="BS244" s="99"/>
      <c r="BT244" s="99"/>
      <c r="BU244" s="36" t="s">
        <v>2273</v>
      </c>
      <c r="BV244" s="215" t="s">
        <v>1</v>
      </c>
      <c r="BW244" s="1" t="s">
        <v>1468</v>
      </c>
      <c r="BX244" s="215" t="s">
        <v>1</v>
      </c>
      <c r="BY244" s="1" t="s">
        <v>2271</v>
      </c>
      <c r="BZ244" s="215" t="s">
        <v>1</v>
      </c>
      <c r="CA244" s="1" t="s">
        <v>1466</v>
      </c>
      <c r="CB244" s="215" t="s">
        <v>1</v>
      </c>
      <c r="CE244" s="75"/>
      <c r="CF244" s="75"/>
      <c r="CI244" s="253">
        <v>272</v>
      </c>
      <c r="CJ244" s="254" t="s">
        <v>4317</v>
      </c>
      <c r="CK244" s="254" t="s">
        <v>318</v>
      </c>
      <c r="CL244" s="254"/>
      <c r="CM244" s="254"/>
      <c r="CN244" s="254" t="s">
        <v>4316</v>
      </c>
      <c r="CO244" s="255">
        <v>0</v>
      </c>
      <c r="CP244" s="256">
        <v>0</v>
      </c>
      <c r="CQ244" s="256">
        <v>0</v>
      </c>
      <c r="CR244" s="255">
        <v>0</v>
      </c>
      <c r="CS244" s="253">
        <v>272</v>
      </c>
    </row>
    <row r="245" spans="3:97" ht="20" thickBot="1" x14ac:dyDescent="0.25">
      <c r="C245" s="222">
        <f t="shared" ref="C245" si="78">INDEX($CP:$CP,MATCH(C244,$CJ:$CJ,0))</f>
        <v>4</v>
      </c>
      <c r="D245" s="148"/>
      <c r="E245" s="212">
        <f t="shared" ref="E245" si="79">INDEX($CP:$CP,MATCH(E244,$CJ:$CJ,0))</f>
        <v>6</v>
      </c>
      <c r="F245" s="148"/>
      <c r="G245" s="212">
        <f t="shared" ref="G245" si="80">INDEX($CP:$CP,MATCH(G244,$CJ:$CJ,0))</f>
        <v>2</v>
      </c>
      <c r="H245" s="148"/>
      <c r="I245" s="212">
        <f t="shared" ref="I245" si="81">INDEX($CP:$CP,MATCH(I244,$CJ:$CJ,0))</f>
        <v>4</v>
      </c>
      <c r="J245" s="148"/>
      <c r="K245" s="222">
        <f t="shared" ref="K245" si="82">INDEX($CP:$CP,MATCH(K244,$CJ:$CJ,0))</f>
        <v>4</v>
      </c>
      <c r="L245" s="148"/>
      <c r="M245" s="212">
        <f t="shared" ref="M245" si="83">INDEX($CP:$CP,MATCH(M244,$CJ:$CJ,0))</f>
        <v>1</v>
      </c>
      <c r="N245" s="148"/>
      <c r="O245" s="212">
        <f t="shared" ref="O245" si="84">INDEX($CP:$CP,MATCH(O244,$CJ:$CJ,0))</f>
        <v>3</v>
      </c>
      <c r="P245" s="148"/>
      <c r="Q245" s="212">
        <f t="shared" ref="Q245" si="85">INDEX($CP:$CP,MATCH(Q244,$CJ:$CJ,0))</f>
        <v>3</v>
      </c>
      <c r="R245" s="148"/>
      <c r="S245" s="222">
        <f t="shared" ref="S245" si="86">INDEX($CP:$CP,MATCH(S244,$CJ:$CJ,0))</f>
        <v>4</v>
      </c>
      <c r="T245" s="148"/>
      <c r="U245" s="212">
        <f t="shared" ref="U245" si="87">INDEX($CP:$CP,MATCH(U244,$CJ:$CJ,0))</f>
        <v>3</v>
      </c>
      <c r="V245" s="148"/>
      <c r="W245" s="212">
        <f t="shared" ref="W245" si="88">INDEX($CP:$CP,MATCH(W244,$CJ:$CJ,0))</f>
        <v>2</v>
      </c>
      <c r="X245" s="148"/>
      <c r="Y245" s="212">
        <f t="shared" ref="Y245" si="89">INDEX($CP:$CP,MATCH(Y244,$CJ:$CJ,0))</f>
        <v>8</v>
      </c>
      <c r="Z245" s="148"/>
      <c r="AA245" s="222">
        <f t="shared" ref="AA245" si="90">INDEX($CP:$CP,MATCH(AA244,$CJ:$CJ,0))</f>
        <v>3</v>
      </c>
      <c r="AB245" s="148"/>
      <c r="AC245" s="212">
        <f t="shared" ref="AC245" si="91">INDEX($CP:$CP,MATCH(AC244,$CJ:$CJ,0))</f>
        <v>4</v>
      </c>
      <c r="AD245" s="148"/>
      <c r="AE245" s="212">
        <f t="shared" ref="AE245" si="92">INDEX($CP:$CP,MATCH(AE244,$CJ:$CJ,0))</f>
        <v>0</v>
      </c>
      <c r="AF245" s="148"/>
      <c r="AG245" s="212">
        <f t="shared" ref="AG245" si="93">INDEX($CP:$CP,MATCH(AG244,$CJ:$CJ,0))</f>
        <v>4</v>
      </c>
      <c r="AH245" s="148"/>
      <c r="AI245" s="222">
        <f t="shared" ref="AI245" si="94">INDEX($CP:$CP,MATCH(AI244,$CJ:$CJ,0))</f>
        <v>4</v>
      </c>
      <c r="AJ245" s="148"/>
      <c r="AK245" s="212">
        <f t="shared" ref="AK245" si="95">INDEX($CP:$CP,MATCH(AK244,$CJ:$CJ,0))</f>
        <v>4</v>
      </c>
      <c r="AL245" s="148"/>
      <c r="AM245" s="212">
        <f t="shared" ref="AM245" si="96">INDEX($CP:$CP,MATCH(AM244,$CJ:$CJ,0))</f>
        <v>3</v>
      </c>
      <c r="AN245" s="148"/>
      <c r="AO245" s="212">
        <f t="shared" ref="AO245" si="97">INDEX($CP:$CP,MATCH(AO244,$CJ:$CJ,0))</f>
        <v>3</v>
      </c>
      <c r="AP245" s="148"/>
      <c r="AQ245" s="222">
        <f t="shared" ref="AQ245" si="98">INDEX($CP:$CP,MATCH(AQ244,$CJ:$CJ,0))</f>
        <v>4</v>
      </c>
      <c r="AR245" s="148"/>
      <c r="AS245" s="212">
        <f t="shared" ref="AS245" si="99">INDEX($CP:$CP,MATCH(AS244,$CJ:$CJ,0))</f>
        <v>2</v>
      </c>
      <c r="AT245" s="148"/>
      <c r="AU245" s="212">
        <f t="shared" ref="AU245" si="100">INDEX($CP:$CP,MATCH(AU244,$CJ:$CJ,0))</f>
        <v>3</v>
      </c>
      <c r="AV245" s="148"/>
      <c r="AW245" s="212">
        <f t="shared" ref="AW245" si="101">INDEX($CP:$CP,MATCH(AW244,$CJ:$CJ,0))</f>
        <v>1</v>
      </c>
      <c r="AX245" s="148"/>
      <c r="AY245" s="222">
        <f t="shared" ref="AY245" si="102">INDEX($CP:$CP,MATCH(AY244,$CJ:$CJ,0))</f>
        <v>3</v>
      </c>
      <c r="AZ245" s="148"/>
      <c r="BA245" s="212">
        <f t="shared" ref="BA245" si="103">INDEX($CP:$CP,MATCH(BA244,$CJ:$CJ,0))</f>
        <v>6</v>
      </c>
      <c r="BB245" s="148"/>
      <c r="BC245" s="212">
        <f t="shared" ref="BC245" si="104">INDEX($CP:$CP,MATCH(BC244,$CJ:$CJ,0))</f>
        <v>4</v>
      </c>
      <c r="BD245" s="148"/>
      <c r="BE245" s="212">
        <f t="shared" ref="BE245" si="105">INDEX($CP:$CP,MATCH(BE244,$CJ:$CJ,0))</f>
        <v>5</v>
      </c>
      <c r="BF245" s="148"/>
      <c r="BG245" s="222">
        <f t="shared" ref="BG245" si="106">INDEX($CP:$CP,MATCH(BG244,$CJ:$CJ,0))</f>
        <v>3</v>
      </c>
      <c r="BH245" s="148"/>
      <c r="BI245" s="212">
        <f t="shared" ref="BI245" si="107">INDEX($CP:$CP,MATCH(BI244,$CJ:$CJ,0))</f>
        <v>0</v>
      </c>
      <c r="BJ245" s="148"/>
      <c r="BK245" s="212">
        <f t="shared" ref="BK245" si="108">INDEX($CP:$CP,MATCH(BK244,$CJ:$CJ,0))</f>
        <v>4</v>
      </c>
      <c r="BL245" s="148"/>
      <c r="BM245" s="212">
        <f t="shared" ref="BM245" si="109">INDEX($CP:$CP,MATCH(BM244,$CJ:$CJ,0))</f>
        <v>3</v>
      </c>
      <c r="BN245" s="148"/>
      <c r="BO245" s="206">
        <f t="shared" ref="BO245" si="110">INDEX($CP:$CP,MATCH(BO244,$CJ:$CJ,0))</f>
        <v>3</v>
      </c>
      <c r="BP245" s="114"/>
      <c r="BU245" s="213">
        <f t="shared" ref="BU245" si="111">INDEX($CP:$CP,MATCH(BU244,$CJ:$CJ,0))</f>
        <v>6</v>
      </c>
      <c r="BV245" s="114"/>
      <c r="BW245" s="213">
        <f t="shared" ref="BW245" si="112">INDEX($CP:$CP,MATCH(BW244,$CJ:$CJ,0))</f>
        <v>4</v>
      </c>
      <c r="BX245" s="114"/>
      <c r="BY245" s="206">
        <f t="shared" ref="BY245" si="113">INDEX($CP:$CP,MATCH(BY244,$CJ:$CJ,0))</f>
        <v>6</v>
      </c>
      <c r="BZ245" s="114"/>
      <c r="CA245" s="206">
        <f t="shared" ref="CA245" si="114">INDEX($CP:$CP,MATCH(CA244,$CJ:$CJ,0))</f>
        <v>5</v>
      </c>
      <c r="CB245" s="114"/>
      <c r="CE245" s="75"/>
      <c r="CF245" s="75"/>
      <c r="CI245" s="257">
        <v>273</v>
      </c>
      <c r="CJ245" s="258" t="s">
        <v>4315</v>
      </c>
      <c r="CK245" s="258" t="s">
        <v>318</v>
      </c>
      <c r="CL245" s="258"/>
      <c r="CM245" s="258"/>
      <c r="CN245" s="258" t="s">
        <v>4314</v>
      </c>
      <c r="CO245" s="259">
        <v>0</v>
      </c>
      <c r="CP245" s="260">
        <v>0</v>
      </c>
      <c r="CQ245" s="260">
        <v>0</v>
      </c>
      <c r="CR245" s="259">
        <v>0</v>
      </c>
      <c r="CS245" s="257">
        <v>273</v>
      </c>
    </row>
    <row r="246" spans="3:97" ht="9" customHeight="1" thickBot="1" x14ac:dyDescent="0.25">
      <c r="C246" s="136"/>
      <c r="D246" s="136"/>
      <c r="E246" s="136"/>
      <c r="F246" s="136"/>
      <c r="G246" s="136"/>
      <c r="H246" s="136"/>
      <c r="I246" s="136"/>
      <c r="J246" s="136"/>
      <c r="K246" s="136"/>
      <c r="L246" s="136"/>
      <c r="M246" s="136"/>
      <c r="N246" s="136"/>
      <c r="O246" s="136"/>
      <c r="P246" s="136"/>
      <c r="Q246" s="136"/>
      <c r="R246" s="136"/>
      <c r="S246" s="136"/>
      <c r="T246" s="136"/>
      <c r="U246" s="136"/>
      <c r="V246" s="136"/>
      <c r="W246" s="136"/>
      <c r="X246" s="136"/>
      <c r="Y246" s="136"/>
      <c r="Z246" s="136"/>
      <c r="AA246" s="136"/>
      <c r="AB246" s="136"/>
      <c r="AC246" s="136"/>
      <c r="AD246" s="136"/>
      <c r="AE246" s="136"/>
      <c r="AF246" s="136"/>
      <c r="AG246" s="136"/>
      <c r="AH246" s="136"/>
      <c r="AI246" s="136"/>
      <c r="AJ246" s="136"/>
      <c r="AK246" s="136"/>
      <c r="AL246" s="136"/>
      <c r="AM246" s="136"/>
      <c r="AN246" s="136"/>
      <c r="AO246" s="136"/>
      <c r="AP246" s="136"/>
      <c r="AQ246" s="136"/>
      <c r="AR246" s="136"/>
      <c r="AS246" s="136"/>
      <c r="AT246" s="136"/>
      <c r="AU246" s="136"/>
      <c r="AV246" s="136"/>
      <c r="AW246" s="136"/>
      <c r="AX246" s="136"/>
      <c r="AY246" s="136"/>
      <c r="AZ246" s="136"/>
      <c r="BA246" s="136"/>
      <c r="BB246" s="136"/>
      <c r="BC246" s="136"/>
      <c r="BD246" s="136"/>
      <c r="BE246" s="136"/>
      <c r="BF246" s="136"/>
      <c r="BG246" s="136"/>
      <c r="BH246" s="136"/>
      <c r="BI246" s="136"/>
      <c r="BJ246" s="136"/>
      <c r="BK246" s="136"/>
      <c r="BL246" s="136"/>
      <c r="BM246" s="136"/>
      <c r="BN246" s="136"/>
      <c r="BO246" s="89"/>
      <c r="BP246" s="107"/>
      <c r="BU246" s="89"/>
      <c r="BV246" s="108"/>
      <c r="BW246" s="108"/>
      <c r="BX246" s="108"/>
      <c r="BY246" s="108"/>
      <c r="BZ246" s="108"/>
      <c r="CA246" s="108"/>
      <c r="CB246" s="107"/>
      <c r="CE246" s="75"/>
      <c r="CF246" s="75"/>
      <c r="CI246" s="253">
        <v>274</v>
      </c>
      <c r="CJ246" s="254" t="s">
        <v>4313</v>
      </c>
      <c r="CK246" s="254" t="s">
        <v>318</v>
      </c>
      <c r="CL246" s="254"/>
      <c r="CM246" s="254"/>
      <c r="CN246" s="254" t="s">
        <v>4312</v>
      </c>
      <c r="CO246" s="255">
        <v>0</v>
      </c>
      <c r="CP246" s="256">
        <v>0</v>
      </c>
      <c r="CQ246" s="256">
        <v>0</v>
      </c>
      <c r="CR246" s="255">
        <v>0</v>
      </c>
      <c r="CS246" s="253">
        <v>274</v>
      </c>
    </row>
    <row r="247" spans="3:97" ht="70" customHeight="1" x14ac:dyDescent="0.2">
      <c r="C247" s="224" t="s">
        <v>2017</v>
      </c>
      <c r="D247" s="208" t="s">
        <v>1</v>
      </c>
      <c r="E247" s="224" t="s">
        <v>2189</v>
      </c>
      <c r="F247" s="208" t="s">
        <v>1</v>
      </c>
      <c r="G247" s="224" t="s">
        <v>1714</v>
      </c>
      <c r="H247" s="208" t="s">
        <v>1</v>
      </c>
      <c r="I247" s="224" t="s">
        <v>1684</v>
      </c>
      <c r="J247" s="208" t="s">
        <v>1</v>
      </c>
      <c r="K247" s="224" t="s">
        <v>1682</v>
      </c>
      <c r="L247" s="208" t="s">
        <v>1</v>
      </c>
      <c r="M247" s="224" t="s">
        <v>1680</v>
      </c>
      <c r="N247" s="208" t="s">
        <v>1</v>
      </c>
      <c r="O247" s="224" t="s">
        <v>1720</v>
      </c>
      <c r="P247" s="208" t="s">
        <v>1</v>
      </c>
      <c r="Q247" s="224" t="s">
        <v>1722</v>
      </c>
      <c r="R247" s="208" t="s">
        <v>1</v>
      </c>
      <c r="S247" s="224" t="s">
        <v>1708</v>
      </c>
      <c r="T247" s="208" t="s">
        <v>1</v>
      </c>
      <c r="U247" s="224" t="s">
        <v>1710</v>
      </c>
      <c r="V247" s="208" t="s">
        <v>1</v>
      </c>
      <c r="W247" s="224" t="s">
        <v>1686</v>
      </c>
      <c r="X247" s="208" t="s">
        <v>1</v>
      </c>
      <c r="Y247" s="224" t="s">
        <v>1700</v>
      </c>
      <c r="Z247" s="208" t="s">
        <v>1</v>
      </c>
      <c r="AA247" s="224" t="s">
        <v>1688</v>
      </c>
      <c r="AB247" s="208" t="s">
        <v>1</v>
      </c>
      <c r="AC247" s="224" t="s">
        <v>1692</v>
      </c>
      <c r="AD247" s="208" t="s">
        <v>1</v>
      </c>
      <c r="AE247" s="224" t="s">
        <v>1694</v>
      </c>
      <c r="AF247" s="208" t="s">
        <v>1</v>
      </c>
      <c r="AG247" s="224" t="s">
        <v>1690</v>
      </c>
      <c r="AH247" s="208" t="s">
        <v>1</v>
      </c>
      <c r="AI247" s="224" t="s">
        <v>1698</v>
      </c>
      <c r="AJ247" s="208" t="s">
        <v>1</v>
      </c>
      <c r="AK247" s="224" t="s">
        <v>1706</v>
      </c>
      <c r="AL247" s="208" t="s">
        <v>1</v>
      </c>
      <c r="AM247" s="224" t="s">
        <v>1702</v>
      </c>
      <c r="AN247" s="208" t="s">
        <v>1</v>
      </c>
      <c r="AO247" s="224" t="s">
        <v>1704</v>
      </c>
      <c r="AP247" s="208" t="s">
        <v>1</v>
      </c>
      <c r="AQ247" s="224" t="s">
        <v>1712</v>
      </c>
      <c r="AR247" s="208" t="s">
        <v>1</v>
      </c>
      <c r="AS247" s="224" t="s">
        <v>1736</v>
      </c>
      <c r="AT247" s="208" t="s">
        <v>1</v>
      </c>
      <c r="AU247" s="224" t="s">
        <v>1726</v>
      </c>
      <c r="AV247" s="208" t="s">
        <v>1</v>
      </c>
      <c r="AW247" s="224" t="s">
        <v>1718</v>
      </c>
      <c r="AX247" s="208" t="s">
        <v>1</v>
      </c>
      <c r="AY247" s="224" t="s">
        <v>1732</v>
      </c>
      <c r="AZ247" s="208" t="s">
        <v>1</v>
      </c>
      <c r="BA247" s="224" t="s">
        <v>1730</v>
      </c>
      <c r="BB247" s="208" t="s">
        <v>1</v>
      </c>
      <c r="BC247" s="224" t="s">
        <v>1728</v>
      </c>
      <c r="BD247" s="208" t="s">
        <v>1</v>
      </c>
      <c r="BE247" s="224" t="s">
        <v>1716</v>
      </c>
      <c r="BF247" s="208" t="s">
        <v>1</v>
      </c>
      <c r="BG247" s="224" t="s">
        <v>1734</v>
      </c>
      <c r="BH247" s="208" t="s">
        <v>1</v>
      </c>
      <c r="BI247" s="224" t="s">
        <v>1696</v>
      </c>
      <c r="BJ247" s="208" t="s">
        <v>1</v>
      </c>
      <c r="BK247" s="224" t="s">
        <v>1724</v>
      </c>
      <c r="BL247" s="208" t="s">
        <v>1</v>
      </c>
      <c r="BM247" s="224" t="s">
        <v>2183</v>
      </c>
      <c r="BN247" s="208" t="s">
        <v>1</v>
      </c>
      <c r="BO247" s="36" t="s">
        <v>2035</v>
      </c>
      <c r="BP247" s="215" t="s">
        <v>1</v>
      </c>
      <c r="BQ247" s="99"/>
      <c r="BR247" s="99"/>
      <c r="BS247" s="99"/>
      <c r="BT247" s="99"/>
      <c r="BU247" s="99"/>
      <c r="BV247" s="99"/>
      <c r="CI247" s="257">
        <v>275</v>
      </c>
      <c r="CJ247" s="258" t="s">
        <v>4311</v>
      </c>
      <c r="CK247" s="258" t="s">
        <v>318</v>
      </c>
      <c r="CL247" s="258"/>
      <c r="CM247" s="258"/>
      <c r="CN247" s="258" t="s">
        <v>4310</v>
      </c>
      <c r="CO247" s="259">
        <v>0</v>
      </c>
      <c r="CP247" s="260">
        <v>0</v>
      </c>
      <c r="CQ247" s="260">
        <v>0</v>
      </c>
      <c r="CR247" s="259">
        <v>0</v>
      </c>
      <c r="CS247" s="257">
        <v>275</v>
      </c>
    </row>
    <row r="248" spans="3:97" ht="20" thickBot="1" x14ac:dyDescent="0.25">
      <c r="C248" s="222">
        <f t="shared" ref="C248" si="115">INDEX($CP:$CP,MATCH(C247,$CJ:$CJ,0))</f>
        <v>4</v>
      </c>
      <c r="D248" s="148"/>
      <c r="E248" s="212">
        <f t="shared" ref="E248" si="116">INDEX($CP:$CP,MATCH(E247,$CJ:$CJ,0))</f>
        <v>4</v>
      </c>
      <c r="F248" s="148"/>
      <c r="G248" s="212">
        <f t="shared" ref="G248" si="117">INDEX($CP:$CP,MATCH(G247,$CJ:$CJ,0))</f>
        <v>4</v>
      </c>
      <c r="H248" s="148"/>
      <c r="I248" s="212">
        <f t="shared" ref="I248" si="118">INDEX($CP:$CP,MATCH(I247,$CJ:$CJ,0))</f>
        <v>4</v>
      </c>
      <c r="J248" s="148"/>
      <c r="K248" s="222">
        <f t="shared" ref="K248" si="119">INDEX($CP:$CP,MATCH(K247,$CJ:$CJ,0))</f>
        <v>3</v>
      </c>
      <c r="L248" s="148"/>
      <c r="M248" s="212">
        <f t="shared" ref="M248" si="120">INDEX($CP:$CP,MATCH(M247,$CJ:$CJ,0))</f>
        <v>3</v>
      </c>
      <c r="N248" s="148"/>
      <c r="O248" s="212">
        <f t="shared" ref="O248" si="121">INDEX($CP:$CP,MATCH(O247,$CJ:$CJ,0))</f>
        <v>0</v>
      </c>
      <c r="P248" s="148"/>
      <c r="Q248" s="212">
        <f t="shared" ref="Q248" si="122">INDEX($CP:$CP,MATCH(Q247,$CJ:$CJ,0))</f>
        <v>0</v>
      </c>
      <c r="R248" s="148"/>
      <c r="S248" s="222">
        <f t="shared" ref="S248" si="123">INDEX($CP:$CP,MATCH(S247,$CJ:$CJ,0))</f>
        <v>3</v>
      </c>
      <c r="T248" s="148"/>
      <c r="U248" s="212">
        <f t="shared" ref="U248" si="124">INDEX($CP:$CP,MATCH(U247,$CJ:$CJ,0))</f>
        <v>2</v>
      </c>
      <c r="V248" s="148"/>
      <c r="W248" s="212">
        <f t="shared" ref="W248" si="125">INDEX($CP:$CP,MATCH(W247,$CJ:$CJ,0))</f>
        <v>0</v>
      </c>
      <c r="X248" s="148"/>
      <c r="Y248" s="212">
        <f t="shared" ref="Y248" si="126">INDEX($CP:$CP,MATCH(Y247,$CJ:$CJ,0))</f>
        <v>4</v>
      </c>
      <c r="Z248" s="148"/>
      <c r="AA248" s="222">
        <f t="shared" ref="AA248" si="127">INDEX($CP:$CP,MATCH(AA247,$CJ:$CJ,0))</f>
        <v>4</v>
      </c>
      <c r="AB248" s="148"/>
      <c r="AC248" s="212">
        <f t="shared" ref="AC248" si="128">INDEX($CP:$CP,MATCH(AC247,$CJ:$CJ,0))</f>
        <v>4</v>
      </c>
      <c r="AD248" s="148"/>
      <c r="AE248" s="212">
        <f t="shared" ref="AE248" si="129">INDEX($CP:$CP,MATCH(AE247,$CJ:$CJ,0))</f>
        <v>3</v>
      </c>
      <c r="AF248" s="148"/>
      <c r="AG248" s="212">
        <f t="shared" ref="AG248" si="130">INDEX($CP:$CP,MATCH(AG247,$CJ:$CJ,0))</f>
        <v>4</v>
      </c>
      <c r="AH248" s="148"/>
      <c r="AI248" s="222">
        <f t="shared" ref="AI248" si="131">INDEX($CP:$CP,MATCH(AI247,$CJ:$CJ,0))</f>
        <v>3</v>
      </c>
      <c r="AJ248" s="148"/>
      <c r="AK248" s="212">
        <f t="shared" ref="AK248" si="132">INDEX($CP:$CP,MATCH(AK247,$CJ:$CJ,0))</f>
        <v>4</v>
      </c>
      <c r="AL248" s="148"/>
      <c r="AM248" s="212">
        <f t="shared" ref="AM248" si="133">INDEX($CP:$CP,MATCH(AM247,$CJ:$CJ,0))</f>
        <v>3</v>
      </c>
      <c r="AN248" s="148"/>
      <c r="AO248" s="212">
        <f t="shared" ref="AO248" si="134">INDEX($CP:$CP,MATCH(AO247,$CJ:$CJ,0))</f>
        <v>2</v>
      </c>
      <c r="AP248" s="148"/>
      <c r="AQ248" s="222">
        <f t="shared" ref="AQ248" si="135">INDEX($CP:$CP,MATCH(AQ247,$CJ:$CJ,0))</f>
        <v>4</v>
      </c>
      <c r="AR248" s="148"/>
      <c r="AS248" s="212">
        <f t="shared" ref="AS248" si="136">INDEX($CP:$CP,MATCH(AS247,$CJ:$CJ,0))</f>
        <v>2</v>
      </c>
      <c r="AT248" s="148"/>
      <c r="AU248" s="212">
        <f t="shared" ref="AU248" si="137">INDEX($CP:$CP,MATCH(AU247,$CJ:$CJ,0))</f>
        <v>4</v>
      </c>
      <c r="AV248" s="148"/>
      <c r="AW248" s="212">
        <f t="shared" ref="AW248" si="138">INDEX($CP:$CP,MATCH(AW247,$CJ:$CJ,0))</f>
        <v>3</v>
      </c>
      <c r="AX248" s="148"/>
      <c r="AY248" s="222">
        <f t="shared" ref="AY248" si="139">INDEX($CP:$CP,MATCH(AY247,$CJ:$CJ,0))</f>
        <v>3</v>
      </c>
      <c r="AZ248" s="148"/>
      <c r="BA248" s="212">
        <f t="shared" ref="BA248" si="140">INDEX($CP:$CP,MATCH(BA247,$CJ:$CJ,0))</f>
        <v>4</v>
      </c>
      <c r="BB248" s="148"/>
      <c r="BC248" s="212">
        <f t="shared" ref="BC248" si="141">INDEX($CP:$CP,MATCH(BC247,$CJ:$CJ,0))</f>
        <v>4</v>
      </c>
      <c r="BD248" s="148"/>
      <c r="BE248" s="212">
        <f t="shared" ref="BE248" si="142">INDEX($CP:$CP,MATCH(BE247,$CJ:$CJ,0))</f>
        <v>3</v>
      </c>
      <c r="BF248" s="148"/>
      <c r="BG248" s="222">
        <f t="shared" ref="BG248" si="143">INDEX($CP:$CP,MATCH(BG247,$CJ:$CJ,0))</f>
        <v>4</v>
      </c>
      <c r="BH248" s="148"/>
      <c r="BI248" s="212">
        <f t="shared" ref="BI248" si="144">INDEX($CP:$CP,MATCH(BI247,$CJ:$CJ,0))</f>
        <v>3</v>
      </c>
      <c r="BJ248" s="148"/>
      <c r="BK248" s="212">
        <f t="shared" ref="BK248" si="145">INDEX($CP:$CP,MATCH(BK247,$CJ:$CJ,0))</f>
        <v>3</v>
      </c>
      <c r="BL248" s="148"/>
      <c r="BM248" s="212">
        <f t="shared" ref="BM248" si="146">INDEX($CP:$CP,MATCH(BM247,$CJ:$CJ,0))</f>
        <v>4</v>
      </c>
      <c r="BN248" s="148"/>
      <c r="BO248" s="206">
        <f t="shared" ref="BO248" si="147">INDEX($CP:$CP,MATCH(BO247,$CJ:$CJ,0))</f>
        <v>7</v>
      </c>
      <c r="BP248" s="114"/>
      <c r="BU248" s="75"/>
      <c r="BV248" s="75"/>
      <c r="BW248" s="75"/>
      <c r="BX248" s="75"/>
      <c r="BY248" s="75"/>
      <c r="BZ248" s="75"/>
      <c r="CA248" s="75"/>
      <c r="CB248" s="75"/>
      <c r="CC248" s="75"/>
      <c r="CD248" s="75"/>
      <c r="CE248" s="75"/>
      <c r="CF248" s="75"/>
      <c r="CI248" s="253">
        <v>276</v>
      </c>
      <c r="CJ248" s="254" t="s">
        <v>4309</v>
      </c>
      <c r="CK248" s="254" t="s">
        <v>318</v>
      </c>
      <c r="CL248" s="254"/>
      <c r="CM248" s="254"/>
      <c r="CN248" s="254" t="s">
        <v>4308</v>
      </c>
      <c r="CO248" s="255">
        <v>0</v>
      </c>
      <c r="CP248" s="256">
        <v>0</v>
      </c>
      <c r="CQ248" s="256">
        <v>0</v>
      </c>
      <c r="CR248" s="255">
        <v>0</v>
      </c>
      <c r="CS248" s="253">
        <v>276</v>
      </c>
    </row>
    <row r="249" spans="3:97" ht="9" customHeight="1" thickBot="1" x14ac:dyDescent="0.25">
      <c r="C249" s="162"/>
      <c r="D249" s="162"/>
      <c r="E249" s="162"/>
      <c r="F249" s="162"/>
      <c r="G249" s="162"/>
      <c r="H249" s="162"/>
      <c r="I249" s="162"/>
      <c r="J249" s="162"/>
      <c r="K249" s="162"/>
      <c r="L249" s="162"/>
      <c r="M249" s="162"/>
      <c r="N249" s="162"/>
      <c r="O249" s="162"/>
      <c r="P249" s="162"/>
      <c r="Q249" s="162"/>
      <c r="R249" s="162"/>
      <c r="S249" s="162"/>
      <c r="T249" s="162"/>
      <c r="U249" s="162"/>
      <c r="V249" s="162"/>
      <c r="W249" s="162"/>
      <c r="X249" s="162"/>
      <c r="Y249" s="162"/>
      <c r="Z249" s="162"/>
      <c r="AA249" s="162"/>
      <c r="AB249" s="162"/>
      <c r="AC249" s="162"/>
      <c r="AD249" s="162"/>
      <c r="AE249" s="162"/>
      <c r="AF249" s="162"/>
      <c r="AG249" s="162"/>
      <c r="AH249" s="162"/>
      <c r="AI249" s="162"/>
      <c r="AJ249" s="162"/>
      <c r="AK249" s="162"/>
      <c r="AL249" s="162"/>
      <c r="AM249" s="162"/>
      <c r="AN249" s="162"/>
      <c r="AO249" s="162"/>
      <c r="AP249" s="162"/>
      <c r="AQ249" s="162"/>
      <c r="AR249" s="162"/>
      <c r="AS249" s="162"/>
      <c r="AT249" s="162"/>
      <c r="AU249" s="162"/>
      <c r="AV249" s="162"/>
      <c r="AW249" s="162"/>
      <c r="AX249" s="162"/>
      <c r="AY249" s="162"/>
      <c r="AZ249" s="162"/>
      <c r="BA249" s="162"/>
      <c r="BB249" s="162"/>
      <c r="BC249" s="162"/>
      <c r="BD249" s="162"/>
      <c r="BE249" s="162"/>
      <c r="BF249" s="162"/>
      <c r="BG249" s="162"/>
      <c r="BH249" s="162"/>
      <c r="BI249" s="162"/>
      <c r="BJ249" s="162"/>
      <c r="BK249" s="162"/>
      <c r="BL249" s="162"/>
      <c r="BM249" s="225"/>
      <c r="BN249" s="225"/>
      <c r="BO249" s="139"/>
      <c r="BP249" s="139"/>
      <c r="BU249" s="75"/>
      <c r="BV249" s="75"/>
      <c r="BW249" s="75"/>
      <c r="BX249" s="75"/>
      <c r="BY249" s="75"/>
      <c r="BZ249" s="75"/>
      <c r="CA249" s="75"/>
      <c r="CB249" s="75"/>
      <c r="CC249" s="75"/>
      <c r="CD249" s="75"/>
      <c r="CE249" s="75"/>
      <c r="CF249" s="75"/>
      <c r="CI249" s="257">
        <v>277</v>
      </c>
      <c r="CJ249" s="258" t="s">
        <v>4307</v>
      </c>
      <c r="CK249" s="258" t="s">
        <v>318</v>
      </c>
      <c r="CL249" s="258"/>
      <c r="CM249" s="258"/>
      <c r="CN249" s="258" t="s">
        <v>4306</v>
      </c>
      <c r="CO249" s="259">
        <v>0</v>
      </c>
      <c r="CP249" s="260">
        <v>0</v>
      </c>
      <c r="CQ249" s="260">
        <v>0</v>
      </c>
      <c r="CR249" s="259">
        <v>0</v>
      </c>
      <c r="CS249" s="257">
        <v>277</v>
      </c>
    </row>
    <row r="250" spans="3:97" ht="70" customHeight="1" x14ac:dyDescent="0.2">
      <c r="C250" s="278"/>
      <c r="D250" s="279"/>
      <c r="E250" s="279"/>
      <c r="F250" s="280"/>
      <c r="G250" s="202" t="s">
        <v>2533</v>
      </c>
      <c r="H250" s="216" t="s">
        <v>1</v>
      </c>
      <c r="I250" s="200" t="s">
        <v>2535</v>
      </c>
      <c r="J250" s="216" t="s">
        <v>1</v>
      </c>
      <c r="K250" s="200" t="s">
        <v>2513</v>
      </c>
      <c r="L250" s="216" t="s">
        <v>1</v>
      </c>
      <c r="M250" s="200" t="s">
        <v>2539</v>
      </c>
      <c r="N250" s="216" t="s">
        <v>1</v>
      </c>
      <c r="O250" s="200" t="s">
        <v>2517</v>
      </c>
      <c r="P250" s="216" t="s">
        <v>1</v>
      </c>
      <c r="Q250" s="200" t="s">
        <v>2541</v>
      </c>
      <c r="R250" s="216" t="s">
        <v>1</v>
      </c>
      <c r="S250" s="200" t="s">
        <v>2553</v>
      </c>
      <c r="T250" s="216" t="s">
        <v>1</v>
      </c>
      <c r="U250" s="200" t="s">
        <v>2551</v>
      </c>
      <c r="V250" s="216" t="s">
        <v>1</v>
      </c>
      <c r="W250" s="200" t="s">
        <v>2537</v>
      </c>
      <c r="X250" s="216" t="s">
        <v>1</v>
      </c>
      <c r="Y250" s="200" t="s">
        <v>2529</v>
      </c>
      <c r="Z250" s="216" t="s">
        <v>1</v>
      </c>
      <c r="AA250" s="200" t="s">
        <v>2543</v>
      </c>
      <c r="AB250" s="216" t="s">
        <v>1</v>
      </c>
      <c r="AC250" s="200" t="s">
        <v>2527</v>
      </c>
      <c r="AD250" s="216" t="s">
        <v>1</v>
      </c>
      <c r="AE250" s="200" t="s">
        <v>2525</v>
      </c>
      <c r="AF250" s="216" t="s">
        <v>1</v>
      </c>
      <c r="AG250" s="200" t="s">
        <v>2511</v>
      </c>
      <c r="AH250" s="216" t="s">
        <v>1</v>
      </c>
      <c r="AI250" s="200" t="s">
        <v>2523</v>
      </c>
      <c r="AJ250" s="216" t="s">
        <v>1</v>
      </c>
      <c r="AK250" s="200" t="s">
        <v>2555</v>
      </c>
      <c r="AL250" s="211" t="s">
        <v>1</v>
      </c>
      <c r="AM250" s="200" t="s">
        <v>2521</v>
      </c>
      <c r="AN250" s="216" t="s">
        <v>1</v>
      </c>
      <c r="AO250" s="200" t="s">
        <v>2519</v>
      </c>
      <c r="AP250" s="216" t="s">
        <v>1</v>
      </c>
      <c r="AQ250" s="200" t="s">
        <v>2531</v>
      </c>
      <c r="AR250" s="216" t="s">
        <v>1</v>
      </c>
      <c r="AS250" s="200" t="s">
        <v>2545</v>
      </c>
      <c r="AT250" s="216" t="s">
        <v>1</v>
      </c>
      <c r="AU250" s="200" t="s">
        <v>2557</v>
      </c>
      <c r="AV250" s="216" t="s">
        <v>1</v>
      </c>
      <c r="AW250" s="200" t="s">
        <v>2547</v>
      </c>
      <c r="AX250" s="216" t="s">
        <v>1</v>
      </c>
      <c r="AY250" s="200" t="s">
        <v>2563</v>
      </c>
      <c r="AZ250" s="216" t="s">
        <v>1</v>
      </c>
      <c r="BA250" s="200" t="s">
        <v>2559</v>
      </c>
      <c r="BB250" s="219" t="s">
        <v>1</v>
      </c>
      <c r="BC250" s="200" t="s">
        <v>2565</v>
      </c>
      <c r="BD250" s="216" t="s">
        <v>1</v>
      </c>
      <c r="BE250" s="200" t="s">
        <v>2561</v>
      </c>
      <c r="BF250" s="216" t="s">
        <v>1</v>
      </c>
      <c r="BG250" s="200" t="s">
        <v>2515</v>
      </c>
      <c r="BH250" s="216" t="s">
        <v>1</v>
      </c>
      <c r="BI250" s="200" t="s">
        <v>3033</v>
      </c>
      <c r="BJ250" s="216" t="s">
        <v>1</v>
      </c>
      <c r="BK250" s="202" t="s">
        <v>2869</v>
      </c>
      <c r="BL250" s="216" t="s">
        <v>1</v>
      </c>
      <c r="BM250" s="287"/>
      <c r="BN250" s="288"/>
      <c r="BO250" s="288"/>
      <c r="BP250" s="289"/>
      <c r="BQ250" s="99"/>
      <c r="BR250" s="99"/>
      <c r="BS250" s="99"/>
      <c r="BT250" s="99"/>
      <c r="BU250" s="75"/>
      <c r="BV250" s="75"/>
      <c r="BW250" s="75"/>
      <c r="BX250" s="75"/>
      <c r="BY250" s="75"/>
      <c r="BZ250" s="75"/>
      <c r="CA250" s="75"/>
      <c r="CB250" s="75"/>
      <c r="CC250" s="75"/>
      <c r="CD250" s="75"/>
      <c r="CE250" s="75"/>
      <c r="CF250" s="75"/>
      <c r="CI250" s="253">
        <v>278</v>
      </c>
      <c r="CJ250" s="254" t="s">
        <v>4305</v>
      </c>
      <c r="CK250" s="254" t="s">
        <v>318</v>
      </c>
      <c r="CL250" s="254"/>
      <c r="CM250" s="254"/>
      <c r="CN250" s="254" t="s">
        <v>4304</v>
      </c>
      <c r="CO250" s="255">
        <v>0</v>
      </c>
      <c r="CP250" s="256">
        <v>0</v>
      </c>
      <c r="CQ250" s="256">
        <v>0</v>
      </c>
      <c r="CR250" s="255">
        <v>0</v>
      </c>
      <c r="CS250" s="253">
        <v>278</v>
      </c>
    </row>
    <row r="251" spans="3:97" ht="20" thickBot="1" x14ac:dyDescent="0.25">
      <c r="C251" s="281"/>
      <c r="D251" s="282"/>
      <c r="E251" s="282"/>
      <c r="F251" s="283"/>
      <c r="G251" s="221">
        <f t="shared" ref="G251" si="148">INDEX($CP:$CP,MATCH(G250,$CJ:$CJ,0))</f>
        <v>9</v>
      </c>
      <c r="H251" s="114"/>
      <c r="I251" s="213">
        <f t="shared" ref="I251" si="149">INDEX($CP:$CP,MATCH(I250,$CJ:$CJ,0))</f>
        <v>0</v>
      </c>
      <c r="J251" s="114"/>
      <c r="K251" s="213">
        <f t="shared" ref="K251" si="150">INDEX($CP:$CP,MATCH(K250,$CJ:$CJ,0))</f>
        <v>8</v>
      </c>
      <c r="L251" s="114"/>
      <c r="M251" s="213">
        <f t="shared" ref="M251" si="151">INDEX($CP:$CP,MATCH(M250,$CJ:$CJ,0))</f>
        <v>3</v>
      </c>
      <c r="N251" s="114"/>
      <c r="O251" s="221">
        <f t="shared" ref="O251" si="152">INDEX($CP:$CP,MATCH(O250,$CJ:$CJ,0))</f>
        <v>3</v>
      </c>
      <c r="P251" s="114"/>
      <c r="Q251" s="213">
        <f t="shared" ref="Q251" si="153">INDEX($CP:$CP,MATCH(Q250,$CJ:$CJ,0))</f>
        <v>1</v>
      </c>
      <c r="R251" s="114"/>
      <c r="S251" s="213">
        <f t="shared" ref="S251" si="154">INDEX($CP:$CP,MATCH(S250,$CJ:$CJ,0))</f>
        <v>6</v>
      </c>
      <c r="T251" s="114"/>
      <c r="U251" s="213">
        <f t="shared" ref="U251" si="155">INDEX($CP:$CP,MATCH(U250,$CJ:$CJ,0))</f>
        <v>7</v>
      </c>
      <c r="V251" s="114"/>
      <c r="W251" s="221">
        <f t="shared" ref="W251" si="156">INDEX($CP:$CP,MATCH(W250,$CJ:$CJ,0))</f>
        <v>4</v>
      </c>
      <c r="X251" s="114"/>
      <c r="Y251" s="213">
        <f t="shared" ref="Y251" si="157">INDEX($CP:$CP,MATCH(Y250,$CJ:$CJ,0))</f>
        <v>9</v>
      </c>
      <c r="Z251" s="114"/>
      <c r="AA251" s="213">
        <f t="shared" ref="AA251" si="158">INDEX($CP:$CP,MATCH(AA250,$CJ:$CJ,0))</f>
        <v>3</v>
      </c>
      <c r="AB251" s="114"/>
      <c r="AC251" s="213">
        <f t="shared" ref="AC251" si="159">INDEX($CP:$CP,MATCH(AC250,$CJ:$CJ,0))</f>
        <v>4</v>
      </c>
      <c r="AD251" s="114"/>
      <c r="AE251" s="221">
        <f t="shared" ref="AE251" si="160">INDEX($CP:$CP,MATCH(AE250,$CJ:$CJ,0))</f>
        <v>3</v>
      </c>
      <c r="AF251" s="114"/>
      <c r="AG251" s="213">
        <f t="shared" ref="AG251" si="161">INDEX($CP:$CP,MATCH(AG250,$CJ:$CJ,0))</f>
        <v>9</v>
      </c>
      <c r="AH251" s="114"/>
      <c r="AI251" s="213">
        <f t="shared" ref="AI251" si="162">INDEX($CP:$CP,MATCH(AI250,$CJ:$CJ,0))</f>
        <v>3</v>
      </c>
      <c r="AJ251" s="114"/>
      <c r="AK251" s="213">
        <f t="shared" ref="AK251" si="163">INDEX($CP:$CP,MATCH(AK250,$CJ:$CJ,0))</f>
        <v>4</v>
      </c>
      <c r="AL251" s="117"/>
      <c r="AM251" s="221">
        <f t="shared" ref="AM251" si="164">INDEX($CP:$CP,MATCH(AM250,$CJ:$CJ,0))</f>
        <v>4</v>
      </c>
      <c r="AN251" s="114"/>
      <c r="AO251" s="213">
        <f t="shared" ref="AO251" si="165">INDEX($CP:$CP,MATCH(AO250,$CJ:$CJ,0))</f>
        <v>4</v>
      </c>
      <c r="AP251" s="114"/>
      <c r="AQ251" s="213">
        <f t="shared" ref="AQ251" si="166">INDEX($CP:$CP,MATCH(AQ250,$CJ:$CJ,0))</f>
        <v>4</v>
      </c>
      <c r="AR251" s="114"/>
      <c r="AS251" s="213">
        <f t="shared" ref="AS251" si="167">INDEX($CP:$CP,MATCH(AS250,$CJ:$CJ,0))</f>
        <v>4</v>
      </c>
      <c r="AT251" s="114"/>
      <c r="AU251" s="221">
        <f t="shared" ref="AU251" si="168">INDEX($CP:$CP,MATCH(AU250,$CJ:$CJ,0))</f>
        <v>3</v>
      </c>
      <c r="AV251" s="114"/>
      <c r="AW251" s="213">
        <f t="shared" ref="AW251" si="169">INDEX($CP:$CP,MATCH(AW250,$CJ:$CJ,0))</f>
        <v>8</v>
      </c>
      <c r="AX251" s="114"/>
      <c r="AY251" s="213">
        <f t="shared" ref="AY251" si="170">INDEX($CP:$CP,MATCH(AY250,$CJ:$CJ,0))</f>
        <v>9</v>
      </c>
      <c r="AZ251" s="114"/>
      <c r="BA251" s="213">
        <f t="shared" ref="BA251" si="171">INDEX($CP:$CP,MATCH(BA250,$CJ:$CJ,0))</f>
        <v>3</v>
      </c>
      <c r="BB251" s="123"/>
      <c r="BC251" s="221">
        <f t="shared" ref="BC251" si="172">INDEX($CP:$CP,MATCH(BC250,$CJ:$CJ,0))</f>
        <v>8</v>
      </c>
      <c r="BD251" s="114"/>
      <c r="BE251" s="213">
        <f t="shared" ref="BE251" si="173">INDEX($CP:$CP,MATCH(BE250,$CJ:$CJ,0))</f>
        <v>4</v>
      </c>
      <c r="BF251" s="114"/>
      <c r="BG251" s="213">
        <f t="shared" ref="BG251" si="174">INDEX($CP:$CP,MATCH(BG250,$CJ:$CJ,0))</f>
        <v>3</v>
      </c>
      <c r="BH251" s="114"/>
      <c r="BI251" s="213">
        <f t="shared" ref="BI251" si="175">INDEX($CP:$CP,MATCH(BI250,$CJ:$CJ,0))</f>
        <v>7</v>
      </c>
      <c r="BJ251" s="114"/>
      <c r="BK251" s="221">
        <f t="shared" ref="BK251" si="176">INDEX($CP:$CP,MATCH(BK250,$CJ:$CJ,0))</f>
        <v>4</v>
      </c>
      <c r="BL251" s="114"/>
      <c r="BM251" s="290"/>
      <c r="BN251" s="291"/>
      <c r="BO251" s="291"/>
      <c r="BP251" s="292"/>
      <c r="BU251" s="75"/>
      <c r="BV251" s="75"/>
      <c r="BW251" s="75"/>
      <c r="BX251" s="75"/>
      <c r="BY251" s="75"/>
      <c r="BZ251" s="75"/>
      <c r="CA251" s="75"/>
      <c r="CB251" s="75"/>
      <c r="CC251" s="75"/>
      <c r="CD251" s="75"/>
      <c r="CE251" s="75"/>
      <c r="CF251" s="75"/>
      <c r="CI251" s="257">
        <v>279</v>
      </c>
      <c r="CJ251" s="258" t="s">
        <v>4303</v>
      </c>
      <c r="CK251" s="258" t="s">
        <v>318</v>
      </c>
      <c r="CL251" s="258"/>
      <c r="CM251" s="258"/>
      <c r="CN251" s="258" t="s">
        <v>4302</v>
      </c>
      <c r="CO251" s="259">
        <v>0</v>
      </c>
      <c r="CP251" s="260">
        <v>0</v>
      </c>
      <c r="CQ251" s="260">
        <v>0</v>
      </c>
      <c r="CR251" s="259">
        <v>0</v>
      </c>
      <c r="CS251" s="257">
        <v>279</v>
      </c>
    </row>
    <row r="252" spans="3:97" ht="9" customHeight="1" thickBot="1" x14ac:dyDescent="0.25">
      <c r="C252" s="284"/>
      <c r="D252" s="285"/>
      <c r="E252" s="285"/>
      <c r="F252" s="286"/>
      <c r="G252" s="89"/>
      <c r="H252" s="108"/>
      <c r="I252" s="108"/>
      <c r="J252" s="108"/>
      <c r="K252" s="108"/>
      <c r="L252" s="108"/>
      <c r="M252" s="108"/>
      <c r="N252" s="108"/>
      <c r="O252" s="89"/>
      <c r="P252" s="108"/>
      <c r="Q252" s="108"/>
      <c r="R252" s="108"/>
      <c r="S252" s="108"/>
      <c r="T252" s="108"/>
      <c r="U252" s="108"/>
      <c r="V252" s="108"/>
      <c r="W252" s="89"/>
      <c r="X252" s="108"/>
      <c r="Y252" s="108"/>
      <c r="Z252" s="108"/>
      <c r="AA252" s="108"/>
      <c r="AB252" s="108"/>
      <c r="AC252" s="108"/>
      <c r="AD252" s="108"/>
      <c r="AE252" s="89"/>
      <c r="AF252" s="108"/>
      <c r="AG252" s="108"/>
      <c r="AH252" s="108"/>
      <c r="AI252" s="108"/>
      <c r="AJ252" s="108"/>
      <c r="AK252" s="108"/>
      <c r="AL252" s="108"/>
      <c r="AM252" s="89"/>
      <c r="AN252" s="108"/>
      <c r="AO252" s="108"/>
      <c r="AP252" s="108"/>
      <c r="AQ252" s="108"/>
      <c r="AR252" s="108"/>
      <c r="AS252" s="108"/>
      <c r="AT252" s="108"/>
      <c r="AU252" s="89"/>
      <c r="AV252" s="108"/>
      <c r="AW252" s="108"/>
      <c r="AX252" s="108"/>
      <c r="AY252" s="108"/>
      <c r="AZ252" s="108"/>
      <c r="BA252" s="107"/>
      <c r="BB252" s="108"/>
      <c r="BC252" s="89"/>
      <c r="BD252" s="108"/>
      <c r="BE252" s="108"/>
      <c r="BF252" s="108"/>
      <c r="BG252" s="108"/>
      <c r="BH252" s="108"/>
      <c r="BI252" s="108"/>
      <c r="BJ252" s="108"/>
      <c r="BK252" s="89"/>
      <c r="BL252" s="107"/>
      <c r="BM252" s="293"/>
      <c r="BN252" s="294"/>
      <c r="BO252" s="294"/>
      <c r="BP252" s="295"/>
      <c r="BU252" s="75"/>
      <c r="BV252" s="75"/>
      <c r="BW252" s="75"/>
      <c r="BX252" s="75"/>
      <c r="BY252" s="75"/>
      <c r="BZ252" s="75"/>
      <c r="CA252" s="75"/>
      <c r="CB252" s="75"/>
      <c r="CC252" s="75"/>
      <c r="CD252" s="75"/>
      <c r="CE252" s="75"/>
      <c r="CF252" s="75"/>
      <c r="CI252" s="253">
        <v>280</v>
      </c>
      <c r="CJ252" s="254" t="s">
        <v>4301</v>
      </c>
      <c r="CK252" s="254" t="s">
        <v>318</v>
      </c>
      <c r="CL252" s="254"/>
      <c r="CM252" s="254"/>
      <c r="CN252" s="254" t="s">
        <v>4300</v>
      </c>
      <c r="CO252" s="255">
        <v>0</v>
      </c>
      <c r="CP252" s="256">
        <v>0</v>
      </c>
      <c r="CQ252" s="256">
        <v>0</v>
      </c>
      <c r="CR252" s="255">
        <v>0</v>
      </c>
      <c r="CS252" s="253">
        <v>280</v>
      </c>
    </row>
    <row r="253" spans="3:97" ht="70" customHeight="1" x14ac:dyDescent="0.2">
      <c r="AI253" s="214"/>
      <c r="AJ253" s="15"/>
      <c r="AK253" s="214"/>
      <c r="AL253" s="15"/>
      <c r="AM253" s="214"/>
      <c r="AN253" s="15"/>
      <c r="AO253" s="214"/>
      <c r="AP253" s="15"/>
      <c r="AQ253" s="214"/>
      <c r="AR253" s="15"/>
      <c r="AS253" s="214"/>
      <c r="AT253" s="15"/>
      <c r="AU253" s="214"/>
      <c r="AV253" s="15"/>
      <c r="AW253" s="214"/>
      <c r="AX253" s="15"/>
      <c r="AY253" s="99"/>
      <c r="AZ253" s="99"/>
      <c r="BA253" s="99"/>
      <c r="BI253" s="99"/>
      <c r="BJ253" s="99"/>
      <c r="BK253" s="99"/>
      <c r="BL253" s="99"/>
      <c r="BM253" s="99"/>
      <c r="BN253" s="99"/>
      <c r="BO253" s="99"/>
      <c r="BP253" s="99"/>
      <c r="BQ253" s="99"/>
      <c r="BR253" s="99"/>
      <c r="BS253" s="99"/>
      <c r="BT253" s="99"/>
      <c r="BU253" s="75"/>
      <c r="BV253" s="75"/>
      <c r="BW253" s="75"/>
      <c r="BX253" s="75"/>
      <c r="BY253" s="75"/>
      <c r="BZ253" s="75"/>
      <c r="CA253" s="75"/>
      <c r="CB253" s="75"/>
      <c r="CC253" s="75"/>
      <c r="CD253" s="75"/>
      <c r="CE253" s="75"/>
      <c r="CF253" s="75"/>
      <c r="CI253" s="257">
        <v>281</v>
      </c>
      <c r="CJ253" s="258" t="s">
        <v>4299</v>
      </c>
      <c r="CK253" s="258" t="s">
        <v>318</v>
      </c>
      <c r="CL253" s="258"/>
      <c r="CM253" s="258"/>
      <c r="CN253" s="258" t="s">
        <v>4298</v>
      </c>
      <c r="CO253" s="259">
        <v>0</v>
      </c>
      <c r="CP253" s="260">
        <v>0</v>
      </c>
      <c r="CQ253" s="260">
        <v>0</v>
      </c>
      <c r="CR253" s="259">
        <v>0</v>
      </c>
      <c r="CS253" s="257">
        <v>281</v>
      </c>
    </row>
    <row r="254" spans="3:97" ht="19" x14ac:dyDescent="0.2">
      <c r="AI254" s="218"/>
      <c r="AJ254" s="218"/>
      <c r="AK254" s="218"/>
      <c r="AL254" s="218"/>
      <c r="AM254" s="218"/>
      <c r="AN254" s="218"/>
      <c r="AO254" s="218"/>
      <c r="AP254" s="218"/>
      <c r="AQ254" s="218"/>
      <c r="AR254" s="218"/>
      <c r="AS254" s="218"/>
      <c r="AT254" s="218"/>
      <c r="AU254" s="218"/>
      <c r="AV254" s="218"/>
      <c r="AW254" s="218"/>
      <c r="AX254" s="218"/>
      <c r="AY254" s="99"/>
      <c r="AZ254" s="99"/>
      <c r="BA254" s="99"/>
      <c r="BU254" s="75"/>
      <c r="BV254" s="75"/>
      <c r="BW254" s="75"/>
      <c r="BX254" s="75"/>
      <c r="BY254" s="75"/>
      <c r="BZ254" s="75"/>
      <c r="CA254" s="75"/>
      <c r="CB254" s="75"/>
      <c r="CC254" s="75"/>
      <c r="CD254" s="75"/>
      <c r="CE254" s="75"/>
      <c r="CF254" s="75"/>
      <c r="CI254" s="253">
        <v>282</v>
      </c>
      <c r="CJ254" s="254" t="s">
        <v>4297</v>
      </c>
      <c r="CK254" s="254" t="s">
        <v>318</v>
      </c>
      <c r="CL254" s="254"/>
      <c r="CM254" s="254"/>
      <c r="CN254" s="254" t="s">
        <v>4296</v>
      </c>
      <c r="CO254" s="255">
        <v>0</v>
      </c>
      <c r="CP254" s="256">
        <v>0</v>
      </c>
      <c r="CQ254" s="256">
        <v>0</v>
      </c>
      <c r="CR254" s="255">
        <v>0</v>
      </c>
      <c r="CS254" s="253">
        <v>282</v>
      </c>
    </row>
    <row r="255" spans="3:97" ht="9" customHeight="1" thickBot="1" x14ac:dyDescent="0.25">
      <c r="AI255" s="99"/>
      <c r="AJ255" s="99"/>
      <c r="AK255" s="99"/>
      <c r="AL255" s="99"/>
      <c r="AM255" s="99"/>
      <c r="AN255" s="99"/>
      <c r="AO255" s="99"/>
      <c r="AP255" s="99"/>
      <c r="AQ255" s="99"/>
      <c r="AR255" s="99"/>
      <c r="AS255" s="99"/>
      <c r="AT255" s="99"/>
      <c r="AU255" s="99"/>
      <c r="AV255" s="99"/>
      <c r="AW255" s="99"/>
      <c r="AX255" s="99"/>
      <c r="AY255" s="99"/>
      <c r="AZ255" s="99"/>
      <c r="BA255" s="99"/>
      <c r="BU255" s="75"/>
      <c r="BV255" s="75"/>
      <c r="BW255" s="75"/>
      <c r="BX255" s="75"/>
      <c r="BY255" s="75"/>
      <c r="BZ255" s="75"/>
      <c r="CA255" s="75"/>
      <c r="CB255" s="75"/>
      <c r="CC255" s="75"/>
      <c r="CD255" s="75"/>
      <c r="CE255" s="75"/>
      <c r="CF255" s="75"/>
      <c r="CI255" s="257">
        <v>283</v>
      </c>
      <c r="CJ255" s="258" t="s">
        <v>4295</v>
      </c>
      <c r="CK255" s="258" t="s">
        <v>318</v>
      </c>
      <c r="CL255" s="258"/>
      <c r="CM255" s="258"/>
      <c r="CN255" s="258" t="s">
        <v>4294</v>
      </c>
      <c r="CO255" s="259">
        <v>0</v>
      </c>
      <c r="CP255" s="260">
        <v>0</v>
      </c>
      <c r="CQ255" s="260">
        <v>0</v>
      </c>
      <c r="CR255" s="259">
        <v>0</v>
      </c>
      <c r="CS255" s="257">
        <v>283</v>
      </c>
    </row>
    <row r="256" spans="3:97" ht="70" customHeight="1" thickBot="1" x14ac:dyDescent="0.6">
      <c r="C256" s="323" t="s">
        <v>4832</v>
      </c>
      <c r="D256" s="324"/>
      <c r="E256" s="324"/>
      <c r="F256" s="324"/>
      <c r="G256" s="324"/>
      <c r="H256" s="324"/>
      <c r="I256" s="324"/>
      <c r="J256" s="324"/>
      <c r="K256" s="324"/>
      <c r="L256" s="324"/>
      <c r="M256" s="324"/>
      <c r="N256" s="324"/>
      <c r="O256" s="324"/>
      <c r="P256" s="324"/>
      <c r="Q256" s="324"/>
      <c r="R256" s="324"/>
      <c r="S256" s="324"/>
      <c r="T256" s="324"/>
      <c r="U256" s="324"/>
      <c r="V256" s="324"/>
      <c r="W256" s="324"/>
      <c r="X256" s="324"/>
      <c r="Y256" s="324"/>
      <c r="Z256" s="324"/>
      <c r="AA256" s="324"/>
      <c r="AB256" s="324"/>
      <c r="AC256" s="324"/>
      <c r="AD256" s="324"/>
      <c r="AE256" s="324"/>
      <c r="AF256" s="324"/>
      <c r="AG256" s="324"/>
      <c r="AH256" s="324"/>
      <c r="AI256" s="324"/>
      <c r="AJ256" s="324"/>
      <c r="AK256" s="324"/>
      <c r="AL256" s="324"/>
      <c r="AM256" s="324"/>
      <c r="AN256" s="324"/>
      <c r="AO256" s="324"/>
      <c r="AP256" s="324"/>
      <c r="AQ256" s="324"/>
      <c r="AR256" s="324"/>
      <c r="AS256" s="324"/>
      <c r="AT256" s="324"/>
      <c r="AU256" s="324"/>
      <c r="AV256" s="324"/>
      <c r="AW256" s="324"/>
      <c r="AX256" s="324"/>
      <c r="AY256" s="324"/>
      <c r="AZ256" s="324"/>
      <c r="BA256" s="324"/>
      <c r="BB256" s="324"/>
      <c r="BC256" s="324"/>
      <c r="BD256" s="324"/>
      <c r="BE256" s="324"/>
      <c r="BF256" s="324"/>
      <c r="BG256" s="324"/>
      <c r="BH256" s="324"/>
      <c r="BI256" s="324"/>
      <c r="BJ256" s="324"/>
      <c r="BK256" s="324"/>
      <c r="BL256" s="324"/>
      <c r="BM256" s="324"/>
      <c r="BN256" s="324"/>
      <c r="BO256" s="324"/>
      <c r="BP256" s="324"/>
      <c r="BQ256" s="324"/>
      <c r="BR256" s="325"/>
      <c r="BS256" s="99"/>
      <c r="BT256" s="99"/>
      <c r="BU256" s="75"/>
      <c r="BV256" s="75"/>
      <c r="BW256" s="75"/>
      <c r="BX256" s="75"/>
      <c r="BY256" s="75"/>
      <c r="BZ256" s="75"/>
      <c r="CA256" s="75"/>
      <c r="CB256" s="75"/>
      <c r="CC256" s="75"/>
      <c r="CD256" s="75"/>
      <c r="CE256" s="75"/>
      <c r="CF256" s="75"/>
      <c r="CI256" s="253">
        <v>284</v>
      </c>
      <c r="CJ256" s="254" t="s">
        <v>4293</v>
      </c>
      <c r="CK256" s="254" t="s">
        <v>318</v>
      </c>
      <c r="CL256" s="254"/>
      <c r="CM256" s="254"/>
      <c r="CN256" s="254" t="s">
        <v>4292</v>
      </c>
      <c r="CO256" s="255">
        <v>0</v>
      </c>
      <c r="CP256" s="256">
        <v>0</v>
      </c>
      <c r="CQ256" s="256">
        <v>0</v>
      </c>
      <c r="CR256" s="255">
        <v>0</v>
      </c>
      <c r="CS256" s="253">
        <v>284</v>
      </c>
    </row>
    <row r="257" spans="3:97" ht="19" x14ac:dyDescent="0.2">
      <c r="C257" s="218"/>
      <c r="D257" s="218"/>
      <c r="E257" s="218"/>
      <c r="F257" s="218"/>
      <c r="G257" s="218"/>
      <c r="H257" s="218"/>
      <c r="I257" s="218"/>
      <c r="J257" s="218"/>
      <c r="K257" s="218"/>
      <c r="L257" s="218"/>
      <c r="M257" s="218"/>
      <c r="N257" s="218"/>
      <c r="O257" s="218"/>
      <c r="P257" s="218"/>
      <c r="Q257" s="218"/>
      <c r="R257" s="218"/>
      <c r="S257" s="218"/>
      <c r="T257" s="218"/>
      <c r="U257" s="218"/>
      <c r="V257" s="218"/>
      <c r="W257" s="218"/>
      <c r="X257" s="218"/>
      <c r="Y257" s="218"/>
      <c r="Z257" s="218"/>
      <c r="AA257" s="218"/>
      <c r="AB257" s="218"/>
      <c r="AC257" s="218"/>
      <c r="AD257" s="218"/>
      <c r="AE257" s="218"/>
      <c r="AF257" s="218"/>
      <c r="AG257" s="218"/>
      <c r="AH257" s="218"/>
      <c r="AI257" s="218"/>
      <c r="AJ257" s="218"/>
      <c r="AK257" s="218"/>
      <c r="AL257" s="218"/>
      <c r="AM257" s="218"/>
      <c r="AN257" s="218"/>
      <c r="AO257" s="218"/>
      <c r="AP257" s="218"/>
      <c r="AQ257" s="218"/>
      <c r="AR257" s="218"/>
      <c r="AS257" s="218"/>
      <c r="AT257" s="218"/>
      <c r="AU257" s="218"/>
      <c r="AV257" s="218"/>
      <c r="AW257" s="218"/>
      <c r="AX257" s="218"/>
      <c r="AY257" s="218"/>
      <c r="AZ257" s="218"/>
      <c r="BA257" s="218"/>
      <c r="BB257" s="218"/>
      <c r="BC257" s="218"/>
      <c r="BD257" s="218"/>
      <c r="BE257" s="218"/>
      <c r="BF257" s="218"/>
      <c r="BG257" s="218"/>
      <c r="BH257" s="218"/>
      <c r="BI257" s="218"/>
      <c r="BJ257" s="218"/>
      <c r="BK257" s="218"/>
      <c r="BL257" s="218"/>
      <c r="BM257" s="218"/>
      <c r="BN257" s="218"/>
      <c r="BO257" s="218"/>
      <c r="BP257" s="218"/>
      <c r="BU257" s="75"/>
      <c r="BV257" s="75"/>
      <c r="BW257" s="75"/>
      <c r="BX257" s="75"/>
      <c r="BY257" s="75"/>
      <c r="BZ257" s="75"/>
      <c r="CA257" s="75"/>
      <c r="CB257" s="75"/>
      <c r="CC257" s="75"/>
      <c r="CD257" s="75"/>
      <c r="CE257" s="75"/>
      <c r="CF257" s="75"/>
      <c r="CI257" s="257">
        <v>285</v>
      </c>
      <c r="CJ257" s="258" t="s">
        <v>4291</v>
      </c>
      <c r="CK257" s="258" t="s">
        <v>318</v>
      </c>
      <c r="CL257" s="258"/>
      <c r="CM257" s="258"/>
      <c r="CN257" s="258" t="s">
        <v>4290</v>
      </c>
      <c r="CO257" s="259">
        <v>0</v>
      </c>
      <c r="CP257" s="260">
        <v>0</v>
      </c>
      <c r="CQ257" s="260">
        <v>0</v>
      </c>
      <c r="CR257" s="259">
        <v>0</v>
      </c>
      <c r="CS257" s="257">
        <v>285</v>
      </c>
    </row>
    <row r="258" spans="3:97" ht="9" customHeight="1" thickBot="1" x14ac:dyDescent="0.25">
      <c r="C258" s="99"/>
      <c r="D258" s="99"/>
      <c r="E258" s="99"/>
      <c r="F258" s="99"/>
      <c r="G258" s="99"/>
      <c r="H258" s="99"/>
      <c r="I258" s="99"/>
      <c r="J258" s="99"/>
      <c r="K258" s="99"/>
      <c r="L258" s="99"/>
      <c r="M258" s="99"/>
      <c r="N258" s="99"/>
      <c r="O258" s="99"/>
      <c r="P258" s="99"/>
      <c r="Q258" s="99"/>
      <c r="R258" s="99"/>
      <c r="S258" s="99"/>
      <c r="T258" s="99"/>
      <c r="U258" s="99"/>
      <c r="V258" s="99"/>
      <c r="W258" s="99"/>
      <c r="X258" s="99"/>
      <c r="Y258" s="99"/>
      <c r="Z258" s="99"/>
      <c r="AA258" s="99"/>
      <c r="AB258" s="99"/>
      <c r="AC258" s="99"/>
      <c r="AD258" s="99"/>
      <c r="AE258" s="99"/>
      <c r="AF258" s="99"/>
      <c r="AG258" s="99"/>
      <c r="AH258" s="99"/>
      <c r="AI258" s="99"/>
      <c r="AJ258" s="99"/>
      <c r="AK258" s="99"/>
      <c r="AL258" s="99"/>
      <c r="AM258" s="99"/>
      <c r="AN258" s="99"/>
      <c r="AO258" s="99"/>
      <c r="AP258" s="99"/>
      <c r="AQ258" s="99"/>
      <c r="AR258" s="99"/>
      <c r="AS258" s="99"/>
      <c r="AT258" s="99"/>
      <c r="AU258" s="99"/>
      <c r="AV258" s="99"/>
      <c r="AW258" s="99"/>
      <c r="AX258" s="99"/>
      <c r="AY258" s="99"/>
      <c r="AZ258" s="99"/>
      <c r="BA258" s="99"/>
      <c r="BB258" s="99"/>
      <c r="BC258" s="99"/>
      <c r="BD258" s="99"/>
      <c r="BE258" s="99"/>
      <c r="BF258" s="99"/>
      <c r="BG258" s="99"/>
      <c r="BH258" s="99"/>
      <c r="BI258" s="99"/>
      <c r="BJ258" s="99"/>
      <c r="BK258" s="99"/>
      <c r="BL258" s="99"/>
      <c r="BM258" s="99"/>
      <c r="BN258" s="99"/>
      <c r="BO258" s="99"/>
      <c r="BP258" s="99"/>
      <c r="BU258" s="75"/>
      <c r="BV258" s="75"/>
      <c r="BW258" s="75"/>
      <c r="BX258" s="75"/>
      <c r="BY258" s="75"/>
      <c r="BZ258" s="75"/>
      <c r="CA258" s="75"/>
      <c r="CB258" s="75"/>
      <c r="CC258" s="75"/>
      <c r="CD258" s="75"/>
      <c r="CE258" s="75"/>
      <c r="CF258" s="75"/>
      <c r="CI258" s="253">
        <v>286</v>
      </c>
      <c r="CJ258" s="254" t="s">
        <v>4289</v>
      </c>
      <c r="CK258" s="254" t="s">
        <v>318</v>
      </c>
      <c r="CL258" s="254"/>
      <c r="CM258" s="254"/>
      <c r="CN258" s="254" t="s">
        <v>4288</v>
      </c>
      <c r="CO258" s="255">
        <v>0</v>
      </c>
      <c r="CP258" s="256">
        <v>0</v>
      </c>
      <c r="CQ258" s="256">
        <v>0</v>
      </c>
      <c r="CR258" s="255">
        <v>0</v>
      </c>
      <c r="CS258" s="253">
        <v>286</v>
      </c>
    </row>
    <row r="259" spans="3:97" ht="70" customHeight="1" x14ac:dyDescent="0.2">
      <c r="C259" s="326" t="s">
        <v>1444</v>
      </c>
      <c r="D259" s="327"/>
      <c r="E259" s="328"/>
      <c r="F259" s="207" t="s">
        <v>1</v>
      </c>
      <c r="G259" s="326" t="s">
        <v>1432</v>
      </c>
      <c r="H259" s="327"/>
      <c r="I259" s="328"/>
      <c r="J259" s="207" t="s">
        <v>1</v>
      </c>
      <c r="K259" s="326" t="s">
        <v>1434</v>
      </c>
      <c r="L259" s="327"/>
      <c r="M259" s="328"/>
      <c r="N259" s="207" t="s">
        <v>1</v>
      </c>
      <c r="O259" s="326" t="s">
        <v>1370</v>
      </c>
      <c r="P259" s="327"/>
      <c r="Q259" s="328"/>
      <c r="R259" s="207" t="s">
        <v>1</v>
      </c>
      <c r="S259" s="326" t="s">
        <v>1368</v>
      </c>
      <c r="T259" s="327"/>
      <c r="U259" s="328"/>
      <c r="V259" s="207" t="s">
        <v>1</v>
      </c>
      <c r="W259" s="326" t="s">
        <v>1406</v>
      </c>
      <c r="X259" s="327"/>
      <c r="Y259" s="328"/>
      <c r="Z259" s="207" t="s">
        <v>1</v>
      </c>
      <c r="AA259" s="326" t="s">
        <v>1410</v>
      </c>
      <c r="AB259" s="327"/>
      <c r="AC259" s="328"/>
      <c r="AD259" s="207" t="s">
        <v>1</v>
      </c>
      <c r="AE259" s="326" t="s">
        <v>1428</v>
      </c>
      <c r="AF259" s="327"/>
      <c r="AG259" s="328"/>
      <c r="AH259" s="207" t="s">
        <v>1</v>
      </c>
      <c r="AI259" s="326" t="s">
        <v>1436</v>
      </c>
      <c r="AJ259" s="327"/>
      <c r="AK259" s="328"/>
      <c r="AL259" s="207" t="s">
        <v>1</v>
      </c>
      <c r="AM259" s="326" t="s">
        <v>1416</v>
      </c>
      <c r="AN259" s="327"/>
      <c r="AO259" s="328"/>
      <c r="AP259" s="207" t="s">
        <v>1</v>
      </c>
      <c r="AQ259" s="326" t="s">
        <v>1404</v>
      </c>
      <c r="AR259" s="327"/>
      <c r="AS259" s="328"/>
      <c r="AT259" s="207" t="s">
        <v>1</v>
      </c>
      <c r="AU259" s="326" t="s">
        <v>1412</v>
      </c>
      <c r="AV259" s="327"/>
      <c r="AW259" s="328"/>
      <c r="AX259" s="207" t="s">
        <v>1</v>
      </c>
      <c r="AY259" s="326" t="s">
        <v>1253</v>
      </c>
      <c r="AZ259" s="327"/>
      <c r="BA259" s="328"/>
      <c r="BB259" s="207" t="s">
        <v>1</v>
      </c>
      <c r="BC259" s="326" t="s">
        <v>975</v>
      </c>
      <c r="BD259" s="327"/>
      <c r="BE259" s="328"/>
      <c r="BF259" s="207" t="s">
        <v>1</v>
      </c>
      <c r="BG259" s="326" t="s">
        <v>1255</v>
      </c>
      <c r="BH259" s="327"/>
      <c r="BI259" s="328"/>
      <c r="BJ259" s="207" t="s">
        <v>1</v>
      </c>
      <c r="BK259" s="326" t="s">
        <v>1163</v>
      </c>
      <c r="BL259" s="327"/>
      <c r="BM259" s="328"/>
      <c r="BN259" s="207" t="s">
        <v>1</v>
      </c>
      <c r="BO259" s="275"/>
      <c r="BP259" s="275"/>
      <c r="BQ259" s="275"/>
      <c r="BR259" s="15"/>
      <c r="BS259" s="99"/>
      <c r="BT259" s="99"/>
      <c r="BU259" s="75"/>
      <c r="BV259" s="75"/>
      <c r="BW259" s="75"/>
      <c r="BX259" s="75"/>
      <c r="BY259" s="75"/>
      <c r="BZ259" s="75"/>
      <c r="CA259" s="75"/>
      <c r="CB259" s="75"/>
      <c r="CC259" s="75"/>
      <c r="CD259" s="75"/>
      <c r="CE259" s="75"/>
      <c r="CF259" s="75"/>
      <c r="CI259" s="257">
        <v>287</v>
      </c>
      <c r="CJ259" s="258" t="s">
        <v>4287</v>
      </c>
      <c r="CK259" s="258" t="s">
        <v>318</v>
      </c>
      <c r="CL259" s="258"/>
      <c r="CM259" s="258"/>
      <c r="CN259" s="258" t="s">
        <v>4286</v>
      </c>
      <c r="CO259" s="259">
        <v>0</v>
      </c>
      <c r="CP259" s="260">
        <v>0</v>
      </c>
      <c r="CQ259" s="260">
        <v>0</v>
      </c>
      <c r="CR259" s="259">
        <v>0</v>
      </c>
      <c r="CS259" s="257">
        <v>287</v>
      </c>
    </row>
    <row r="260" spans="3:97" ht="20" thickBot="1" x14ac:dyDescent="0.25">
      <c r="C260" s="311">
        <f>INDEX($CP:$CP,MATCH(C259,$CJ:$CJ,0))</f>
        <v>517</v>
      </c>
      <c r="D260" s="312"/>
      <c r="E260" s="313"/>
      <c r="F260" s="217"/>
      <c r="G260" s="311">
        <f>INDEX($CP:$CP,MATCH(G259,$CJ:$CJ,0))</f>
        <v>430</v>
      </c>
      <c r="H260" s="312"/>
      <c r="I260" s="313"/>
      <c r="J260" s="217"/>
      <c r="K260" s="311">
        <f>INDEX($CP:$CP,MATCH(K259,$CJ:$CJ,0))</f>
        <v>935</v>
      </c>
      <c r="L260" s="312"/>
      <c r="M260" s="313"/>
      <c r="N260" s="217"/>
      <c r="O260" s="311">
        <f>INDEX($CP:$CP,MATCH(O259,$CJ:$CJ,0))</f>
        <v>854</v>
      </c>
      <c r="P260" s="312"/>
      <c r="Q260" s="313"/>
      <c r="R260" s="217"/>
      <c r="S260" s="311">
        <f>INDEX($CP:$CP,MATCH(S259,$CJ:$CJ,0))</f>
        <v>440</v>
      </c>
      <c r="T260" s="312"/>
      <c r="U260" s="313"/>
      <c r="V260" s="217"/>
      <c r="W260" s="318">
        <f>INDEX($CP:$CP,MATCH(W259,$CJ:$CJ,0))</f>
        <v>1004</v>
      </c>
      <c r="X260" s="319"/>
      <c r="Y260" s="320"/>
      <c r="Z260" s="217"/>
      <c r="AA260" s="311">
        <f>INDEX($CP:$CP,MATCH(AA259,$CJ:$CJ,0))</f>
        <v>1021</v>
      </c>
      <c r="AB260" s="312"/>
      <c r="AC260" s="313"/>
      <c r="AD260" s="217"/>
      <c r="AE260" s="311">
        <f>INDEX($CP:$CP,MATCH(AE259,$CJ:$CJ,0))</f>
        <v>1031</v>
      </c>
      <c r="AF260" s="312"/>
      <c r="AG260" s="313"/>
      <c r="AH260" s="217"/>
      <c r="AI260" s="311">
        <f>INDEX($CP:$CP,MATCH(AI259,$CJ:$CJ,0))</f>
        <v>1003</v>
      </c>
      <c r="AJ260" s="312"/>
      <c r="AK260" s="313"/>
      <c r="AL260" s="217"/>
      <c r="AM260" s="311">
        <f>INDEX($CP:$CP,MATCH(AM259,$CJ:$CJ,0))</f>
        <v>761</v>
      </c>
      <c r="AN260" s="312"/>
      <c r="AO260" s="313"/>
      <c r="AP260" s="217"/>
      <c r="AQ260" s="311">
        <f>INDEX($CP:$CP,MATCH(AQ259,$CJ:$CJ,0))</f>
        <v>1000</v>
      </c>
      <c r="AR260" s="312"/>
      <c r="AS260" s="313"/>
      <c r="AT260" s="217"/>
      <c r="AU260" s="311">
        <f>INDEX($CP:$CP,MATCH(AU259,$CJ:$CJ,0))</f>
        <v>1050</v>
      </c>
      <c r="AV260" s="312"/>
      <c r="AW260" s="313"/>
      <c r="AX260" s="217"/>
      <c r="AY260" s="311">
        <f>INDEX($CP:$CP,MATCH(AY259,$CJ:$CJ,0))</f>
        <v>102</v>
      </c>
      <c r="AZ260" s="312"/>
      <c r="BA260" s="313"/>
      <c r="BB260" s="217"/>
      <c r="BC260" s="311">
        <f>INDEX($CP:$CP,MATCH(BC259,$CJ:$CJ,0))</f>
        <v>1398</v>
      </c>
      <c r="BD260" s="312"/>
      <c r="BE260" s="313"/>
      <c r="BF260" s="217"/>
      <c r="BG260" s="311">
        <f>INDEX($CP:$CP,MATCH(BG259,$CJ:$CJ,0))</f>
        <v>972</v>
      </c>
      <c r="BH260" s="312"/>
      <c r="BI260" s="313"/>
      <c r="BJ260" s="217"/>
      <c r="BK260" s="311">
        <f>INDEX($CP:$CP,MATCH(BK259,$CJ:$CJ,0))</f>
        <v>800</v>
      </c>
      <c r="BL260" s="312"/>
      <c r="BM260" s="313"/>
      <c r="BN260" s="217"/>
      <c r="BO260" s="314"/>
      <c r="BP260" s="314"/>
      <c r="BQ260" s="314"/>
      <c r="BR260" s="15"/>
      <c r="CI260" s="253">
        <v>288</v>
      </c>
      <c r="CJ260" s="254" t="s">
        <v>4285</v>
      </c>
      <c r="CK260" s="254" t="s">
        <v>318</v>
      </c>
      <c r="CL260" s="254"/>
      <c r="CM260" s="254"/>
      <c r="CN260" s="254" t="s">
        <v>4284</v>
      </c>
      <c r="CO260" s="255">
        <v>0</v>
      </c>
      <c r="CP260" s="256">
        <v>0</v>
      </c>
      <c r="CQ260" s="256">
        <v>0</v>
      </c>
      <c r="CR260" s="255">
        <v>0</v>
      </c>
      <c r="CS260" s="253">
        <v>288</v>
      </c>
    </row>
    <row r="261" spans="3:97" ht="9" customHeight="1" thickBot="1" x14ac:dyDescent="0.25">
      <c r="C261" s="240"/>
      <c r="D261" s="240"/>
      <c r="E261" s="240"/>
      <c r="F261" s="240"/>
      <c r="G261" s="139"/>
      <c r="H261" s="139"/>
      <c r="I261" s="139"/>
      <c r="J261" s="139"/>
      <c r="K261" s="241"/>
      <c r="L261" s="139"/>
      <c r="M261" s="139"/>
      <c r="N261" s="139"/>
      <c r="O261" s="139"/>
      <c r="P261" s="139"/>
      <c r="Q261" s="139"/>
      <c r="R261" s="139"/>
      <c r="S261" s="241"/>
      <c r="T261" s="139"/>
      <c r="U261" s="139"/>
      <c r="V261" s="139"/>
      <c r="W261" s="139"/>
      <c r="X261" s="139"/>
      <c r="Y261" s="139"/>
      <c r="Z261" s="139"/>
      <c r="AA261" s="241"/>
      <c r="AB261" s="139"/>
      <c r="AC261" s="139"/>
      <c r="AD261" s="139"/>
      <c r="AE261" s="139"/>
      <c r="AF261" s="139"/>
      <c r="AG261" s="139"/>
      <c r="AH261" s="139"/>
      <c r="AI261" s="241"/>
      <c r="AJ261" s="139"/>
      <c r="AK261" s="139"/>
      <c r="AL261" s="139"/>
      <c r="AM261" s="139"/>
      <c r="AN261" s="139"/>
      <c r="AO261" s="139"/>
      <c r="AP261" s="139"/>
      <c r="AQ261" s="241"/>
      <c r="AR261" s="139"/>
      <c r="AS261" s="139"/>
      <c r="AT261" s="139"/>
      <c r="AU261" s="139"/>
      <c r="AV261" s="139"/>
      <c r="AW261" s="242"/>
      <c r="AX261" s="139"/>
      <c r="AY261" s="241"/>
      <c r="AZ261" s="139"/>
      <c r="BA261" s="139"/>
      <c r="BB261" s="139"/>
      <c r="BC261" s="139"/>
      <c r="BD261" s="139"/>
      <c r="BE261" s="139"/>
      <c r="BF261" s="139"/>
      <c r="BG261" s="241"/>
      <c r="BH261" s="139"/>
      <c r="BI261" s="139"/>
      <c r="BJ261" s="139"/>
      <c r="BK261" s="139"/>
      <c r="BL261" s="139"/>
      <c r="BM261" s="139"/>
      <c r="BN261" s="139"/>
      <c r="BO261" s="99"/>
      <c r="BP261" s="99"/>
      <c r="BQ261" s="99"/>
      <c r="BR261" s="99"/>
      <c r="CI261" s="257">
        <v>289</v>
      </c>
      <c r="CJ261" s="258" t="s">
        <v>4283</v>
      </c>
      <c r="CK261" s="258" t="s">
        <v>318</v>
      </c>
      <c r="CL261" s="258"/>
      <c r="CM261" s="258"/>
      <c r="CN261" s="258" t="s">
        <v>4282</v>
      </c>
      <c r="CO261" s="259">
        <v>0</v>
      </c>
      <c r="CP261" s="260">
        <v>0</v>
      </c>
      <c r="CQ261" s="260">
        <v>0</v>
      </c>
      <c r="CR261" s="259">
        <v>0</v>
      </c>
      <c r="CS261" s="257">
        <v>289</v>
      </c>
    </row>
    <row r="262" spans="3:97" ht="70" customHeight="1" x14ac:dyDescent="0.2">
      <c r="C262" s="33" t="s">
        <v>2121</v>
      </c>
      <c r="D262" s="232" t="s">
        <v>1</v>
      </c>
      <c r="E262" s="34" t="s">
        <v>1664</v>
      </c>
      <c r="F262" s="232" t="s">
        <v>1</v>
      </c>
      <c r="G262" s="34" t="s">
        <v>1670</v>
      </c>
      <c r="H262" s="232" t="s">
        <v>1</v>
      </c>
      <c r="I262" s="34" t="s">
        <v>1760</v>
      </c>
      <c r="J262" s="232" t="s">
        <v>1</v>
      </c>
      <c r="K262" s="34" t="s">
        <v>1756</v>
      </c>
      <c r="L262" s="232" t="s">
        <v>1</v>
      </c>
      <c r="M262" s="34" t="s">
        <v>2199</v>
      </c>
      <c r="N262" s="232" t="s">
        <v>1</v>
      </c>
      <c r="O262" s="34" t="s">
        <v>2079</v>
      </c>
      <c r="P262" s="232" t="s">
        <v>1</v>
      </c>
      <c r="Q262" s="34" t="s">
        <v>2077</v>
      </c>
      <c r="R262" s="232" t="s">
        <v>1</v>
      </c>
      <c r="S262" s="34" t="s">
        <v>2055</v>
      </c>
      <c r="T262" s="232" t="s">
        <v>1</v>
      </c>
      <c r="U262" s="34" t="s">
        <v>2061</v>
      </c>
      <c r="V262" s="232" t="s">
        <v>1</v>
      </c>
      <c r="W262" s="34" t="s">
        <v>2059</v>
      </c>
      <c r="X262" s="232" t="s">
        <v>1</v>
      </c>
      <c r="Y262" s="34" t="s">
        <v>2057</v>
      </c>
      <c r="Z262" s="232" t="s">
        <v>1</v>
      </c>
      <c r="AA262" s="34" t="s">
        <v>1776</v>
      </c>
      <c r="AB262" s="232" t="s">
        <v>1</v>
      </c>
      <c r="AC262" s="34" t="s">
        <v>2135</v>
      </c>
      <c r="AD262" s="232" t="s">
        <v>1</v>
      </c>
      <c r="AE262" s="34" t="s">
        <v>2131</v>
      </c>
      <c r="AF262" s="232" t="s">
        <v>1</v>
      </c>
      <c r="AG262" s="34" t="s">
        <v>1772</v>
      </c>
      <c r="AH262" s="233" t="s">
        <v>1</v>
      </c>
      <c r="AI262" s="34" t="s">
        <v>1770</v>
      </c>
      <c r="AJ262" s="232" t="s">
        <v>1</v>
      </c>
      <c r="AK262" s="34" t="s">
        <v>2153</v>
      </c>
      <c r="AL262" s="232" t="s">
        <v>1</v>
      </c>
      <c r="AM262" s="34" t="s">
        <v>2037</v>
      </c>
      <c r="AN262" s="232" t="s">
        <v>1</v>
      </c>
      <c r="AO262" s="34" t="s">
        <v>2039</v>
      </c>
      <c r="AP262" s="232" t="s">
        <v>1</v>
      </c>
      <c r="AQ262" s="34" t="s">
        <v>1782</v>
      </c>
      <c r="AR262" s="232" t="s">
        <v>1</v>
      </c>
      <c r="AS262" s="34" t="s">
        <v>1784</v>
      </c>
      <c r="AT262" s="232" t="s">
        <v>1</v>
      </c>
      <c r="AU262" s="34" t="s">
        <v>1762</v>
      </c>
      <c r="AV262" s="232" t="s">
        <v>1</v>
      </c>
      <c r="AW262" s="34" t="s">
        <v>1764</v>
      </c>
      <c r="AX262" s="32" t="s">
        <v>1</v>
      </c>
      <c r="AY262" s="34" t="s">
        <v>2151</v>
      </c>
      <c r="AZ262" s="232" t="s">
        <v>1</v>
      </c>
      <c r="BA262" s="34" t="s">
        <v>2149</v>
      </c>
      <c r="BB262" s="232" t="s">
        <v>1</v>
      </c>
      <c r="BC262" s="34" t="s">
        <v>2145</v>
      </c>
      <c r="BD262" s="232" t="s">
        <v>1</v>
      </c>
      <c r="BE262" s="34" t="s">
        <v>2147</v>
      </c>
      <c r="BF262" s="232" t="s">
        <v>1</v>
      </c>
      <c r="BG262" s="34" t="s">
        <v>1789</v>
      </c>
      <c r="BH262" s="232" t="s">
        <v>1</v>
      </c>
      <c r="BI262" s="34" t="s">
        <v>1793</v>
      </c>
      <c r="BJ262" s="232" t="s">
        <v>1</v>
      </c>
      <c r="BK262" s="34" t="s">
        <v>1791</v>
      </c>
      <c r="BL262" s="232" t="s">
        <v>1</v>
      </c>
      <c r="BM262" s="34" t="s">
        <v>2095</v>
      </c>
      <c r="BN262" s="233" t="s">
        <v>1</v>
      </c>
      <c r="BO262" s="34" t="s">
        <v>2217</v>
      </c>
      <c r="BP262" s="232" t="s">
        <v>1</v>
      </c>
      <c r="BQ262" s="250" t="s">
        <v>2215</v>
      </c>
      <c r="BR262" s="232" t="s">
        <v>1</v>
      </c>
      <c r="BS262" s="99"/>
      <c r="BT262" s="99"/>
      <c r="BU262" s="99"/>
      <c r="BV262" s="99"/>
      <c r="CI262" s="253">
        <v>290</v>
      </c>
      <c r="CJ262" s="254" t="s">
        <v>278</v>
      </c>
      <c r="CK262" s="254" t="s">
        <v>244</v>
      </c>
      <c r="CL262" s="254"/>
      <c r="CM262" s="254"/>
      <c r="CN262" s="254" t="s">
        <v>277</v>
      </c>
      <c r="CO262" s="255">
        <v>0</v>
      </c>
      <c r="CP262" s="256">
        <v>7</v>
      </c>
      <c r="CQ262" s="256">
        <v>0</v>
      </c>
      <c r="CR262" s="255">
        <v>0</v>
      </c>
      <c r="CS262" s="253">
        <v>290</v>
      </c>
    </row>
    <row r="263" spans="3:97" ht="20" thickBot="1" x14ac:dyDescent="0.25">
      <c r="C263" s="239">
        <f t="shared" ref="C263" si="177">INDEX($CP:$CP,MATCH(C262,$CJ:$CJ,0))</f>
        <v>5</v>
      </c>
      <c r="D263" s="114"/>
      <c r="E263" s="237">
        <f t="shared" ref="E263" si="178">INDEX($CP:$CP,MATCH(E262,$CJ:$CJ,0))</f>
        <v>5</v>
      </c>
      <c r="F263" s="114"/>
      <c r="G263" s="237">
        <f t="shared" ref="G263" si="179">INDEX($CP:$CP,MATCH(G262,$CJ:$CJ,0))</f>
        <v>3</v>
      </c>
      <c r="H263" s="114"/>
      <c r="I263" s="237">
        <f t="shared" ref="I263" si="180">INDEX($CP:$CP,MATCH(I262,$CJ:$CJ,0))</f>
        <v>6</v>
      </c>
      <c r="J263" s="114"/>
      <c r="K263" s="239">
        <f t="shared" ref="K263" si="181">INDEX($CP:$CP,MATCH(K262,$CJ:$CJ,0))</f>
        <v>7</v>
      </c>
      <c r="L263" s="114"/>
      <c r="M263" s="237">
        <f t="shared" ref="M263" si="182">INDEX($CP:$CP,MATCH(M262,$CJ:$CJ,0))</f>
        <v>2</v>
      </c>
      <c r="N263" s="114"/>
      <c r="O263" s="237">
        <f t="shared" ref="O263" si="183">INDEX($CP:$CP,MATCH(O262,$CJ:$CJ,0))</f>
        <v>7</v>
      </c>
      <c r="P263" s="114"/>
      <c r="Q263" s="237">
        <f t="shared" ref="Q263" si="184">INDEX($CP:$CP,MATCH(Q262,$CJ:$CJ,0))</f>
        <v>6</v>
      </c>
      <c r="R263" s="114"/>
      <c r="S263" s="239">
        <f t="shared" ref="S263" si="185">INDEX($CP:$CP,MATCH(S262,$CJ:$CJ,0))</f>
        <v>7</v>
      </c>
      <c r="T263" s="114"/>
      <c r="U263" s="237">
        <f t="shared" ref="U263" si="186">INDEX($CP:$CP,MATCH(U262,$CJ:$CJ,0))</f>
        <v>5</v>
      </c>
      <c r="V263" s="114"/>
      <c r="W263" s="237">
        <f t="shared" ref="W263" si="187">INDEX($CP:$CP,MATCH(W262,$CJ:$CJ,0))</f>
        <v>4</v>
      </c>
      <c r="X263" s="114"/>
      <c r="Y263" s="237">
        <f t="shared" ref="Y263" si="188">INDEX($CP:$CP,MATCH(Y262,$CJ:$CJ,0))</f>
        <v>6</v>
      </c>
      <c r="Z263" s="114"/>
      <c r="AA263" s="239">
        <f t="shared" ref="AA263" si="189">INDEX($CP:$CP,MATCH(AA262,$CJ:$CJ,0))</f>
        <v>7</v>
      </c>
      <c r="AB263" s="114"/>
      <c r="AC263" s="237">
        <f t="shared" ref="AC263" si="190">INDEX($CP:$CP,MATCH(AC262,$CJ:$CJ,0))</f>
        <v>7</v>
      </c>
      <c r="AD263" s="114"/>
      <c r="AE263" s="237">
        <f t="shared" ref="AE263" si="191">INDEX($CP:$CP,MATCH(AE262,$CJ:$CJ,0))</f>
        <v>6</v>
      </c>
      <c r="AF263" s="114"/>
      <c r="AG263" s="237">
        <f t="shared" ref="AG263" si="192">INDEX($CP:$CP,MATCH(AG262,$CJ:$CJ,0))</f>
        <v>6</v>
      </c>
      <c r="AH263" s="117"/>
      <c r="AI263" s="239">
        <f t="shared" ref="AI263" si="193">INDEX($CP:$CP,MATCH(AI262,$CJ:$CJ,0))</f>
        <v>7</v>
      </c>
      <c r="AJ263" s="114"/>
      <c r="AK263" s="237">
        <f t="shared" ref="AK263" si="194">INDEX($CP:$CP,MATCH(AK262,$CJ:$CJ,0))</f>
        <v>11</v>
      </c>
      <c r="AL263" s="114"/>
      <c r="AM263" s="237">
        <f t="shared" ref="AM263" si="195">INDEX($CP:$CP,MATCH(AM262,$CJ:$CJ,0))</f>
        <v>4</v>
      </c>
      <c r="AN263" s="114"/>
      <c r="AO263" s="237">
        <f t="shared" ref="AO263" si="196">INDEX($CP:$CP,MATCH(AO262,$CJ:$CJ,0))</f>
        <v>7</v>
      </c>
      <c r="AP263" s="114"/>
      <c r="AQ263" s="239">
        <f t="shared" ref="AQ263" si="197">INDEX($CP:$CP,MATCH(AQ262,$CJ:$CJ,0))</f>
        <v>0</v>
      </c>
      <c r="AR263" s="114"/>
      <c r="AS263" s="237">
        <f t="shared" ref="AS263" si="198">INDEX($CP:$CP,MATCH(AS262,$CJ:$CJ,0))</f>
        <v>6</v>
      </c>
      <c r="AT263" s="114"/>
      <c r="AU263" s="237">
        <f t="shared" ref="AU263" si="199">INDEX($CP:$CP,MATCH(AU262,$CJ:$CJ,0))</f>
        <v>6</v>
      </c>
      <c r="AV263" s="114"/>
      <c r="AW263" s="237">
        <f t="shared" ref="AW263" si="200">INDEX($CP:$CP,MATCH(AW262,$CJ:$CJ,0))</f>
        <v>6</v>
      </c>
      <c r="AX263" s="123"/>
      <c r="AY263" s="239">
        <f t="shared" ref="AY263" si="201">INDEX($CP:$CP,MATCH(AY262,$CJ:$CJ,0))</f>
        <v>5</v>
      </c>
      <c r="AZ263" s="114"/>
      <c r="BA263" s="237">
        <f t="shared" ref="BA263" si="202">INDEX($CP:$CP,MATCH(BA262,$CJ:$CJ,0))</f>
        <v>4</v>
      </c>
      <c r="BB263" s="114"/>
      <c r="BC263" s="237">
        <f t="shared" ref="BC263" si="203">INDEX($CP:$CP,MATCH(BC262,$CJ:$CJ,0))</f>
        <v>4</v>
      </c>
      <c r="BD263" s="114"/>
      <c r="BE263" s="237">
        <f t="shared" ref="BE263" si="204">INDEX($CP:$CP,MATCH(BE262,$CJ:$CJ,0))</f>
        <v>5</v>
      </c>
      <c r="BF263" s="114"/>
      <c r="BG263" s="239">
        <f t="shared" ref="BG263" si="205">INDEX($CP:$CP,MATCH(BG262,$CJ:$CJ,0))</f>
        <v>7</v>
      </c>
      <c r="BH263" s="114"/>
      <c r="BI263" s="237">
        <f t="shared" ref="BI263" si="206">INDEX($CP:$CP,MATCH(BI262,$CJ:$CJ,0))</f>
        <v>9</v>
      </c>
      <c r="BJ263" s="114"/>
      <c r="BK263" s="237">
        <f t="shared" ref="BK263" si="207">INDEX($CP:$CP,MATCH(BK262,$CJ:$CJ,0))</f>
        <v>7</v>
      </c>
      <c r="BL263" s="114"/>
      <c r="BM263" s="230">
        <f t="shared" ref="BM263" si="208">INDEX($CP:$CP,MATCH(BM262,$CJ:$CJ,0))</f>
        <v>6</v>
      </c>
      <c r="BN263" s="117"/>
      <c r="BO263" s="230">
        <f t="shared" ref="BO263:BQ263" si="209">INDEX($CP:$CP,MATCH(BO262,$CJ:$CJ,0))</f>
        <v>7</v>
      </c>
      <c r="BP263" s="114"/>
      <c r="BQ263" s="231">
        <f t="shared" si="209"/>
        <v>7</v>
      </c>
      <c r="BR263" s="114"/>
      <c r="CI263" s="257">
        <v>291</v>
      </c>
      <c r="CJ263" s="258" t="s">
        <v>276</v>
      </c>
      <c r="CK263" s="258" t="s">
        <v>244</v>
      </c>
      <c r="CL263" s="258"/>
      <c r="CM263" s="258"/>
      <c r="CN263" s="258" t="s">
        <v>275</v>
      </c>
      <c r="CO263" s="259">
        <v>0</v>
      </c>
      <c r="CP263" s="260">
        <v>4</v>
      </c>
      <c r="CQ263" s="260">
        <v>0</v>
      </c>
      <c r="CR263" s="259">
        <v>0</v>
      </c>
      <c r="CS263" s="257">
        <v>291</v>
      </c>
    </row>
    <row r="264" spans="3:97" ht="9" customHeight="1" thickBot="1" x14ac:dyDescent="0.25">
      <c r="C264" s="89"/>
      <c r="D264" s="108"/>
      <c r="E264" s="108"/>
      <c r="F264" s="108"/>
      <c r="G264" s="108"/>
      <c r="H264" s="108"/>
      <c r="I264" s="108"/>
      <c r="J264" s="108"/>
      <c r="K264" s="89"/>
      <c r="L264" s="108"/>
      <c r="M264" s="108"/>
      <c r="N264" s="108"/>
      <c r="O264" s="108"/>
      <c r="P264" s="108"/>
      <c r="Q264" s="108"/>
      <c r="R264" s="108"/>
      <c r="S264" s="89"/>
      <c r="T264" s="108"/>
      <c r="U264" s="108"/>
      <c r="V264" s="108"/>
      <c r="W264" s="108"/>
      <c r="X264" s="108"/>
      <c r="Y264" s="108"/>
      <c r="Z264" s="108"/>
      <c r="AA264" s="89"/>
      <c r="AB264" s="108"/>
      <c r="AC264" s="108"/>
      <c r="AD264" s="108"/>
      <c r="AE264" s="108"/>
      <c r="AF264" s="108"/>
      <c r="AG264" s="108"/>
      <c r="AH264" s="108"/>
      <c r="AI264" s="89"/>
      <c r="AJ264" s="108"/>
      <c r="AK264" s="108"/>
      <c r="AL264" s="108"/>
      <c r="AM264" s="108"/>
      <c r="AN264" s="108"/>
      <c r="AO264" s="108"/>
      <c r="AP264" s="108"/>
      <c r="AQ264" s="89"/>
      <c r="AR264" s="108"/>
      <c r="AS264" s="108"/>
      <c r="AT264" s="108"/>
      <c r="AU264" s="108"/>
      <c r="AV264" s="108"/>
      <c r="AW264" s="107"/>
      <c r="AX264" s="108"/>
      <c r="AY264" s="89"/>
      <c r="AZ264" s="108"/>
      <c r="BA264" s="108"/>
      <c r="BB264" s="108"/>
      <c r="BC264" s="108"/>
      <c r="BD264" s="108"/>
      <c r="BE264" s="108"/>
      <c r="BF264" s="108"/>
      <c r="BG264" s="89"/>
      <c r="BH264" s="108"/>
      <c r="BI264" s="108"/>
      <c r="BJ264" s="108"/>
      <c r="BK264" s="108"/>
      <c r="BL264" s="108"/>
      <c r="BM264" s="108"/>
      <c r="BN264" s="108"/>
      <c r="BO264" s="89"/>
      <c r="BP264" s="107"/>
      <c r="BQ264" s="108"/>
      <c r="BR264" s="107"/>
      <c r="CI264" s="253">
        <v>292</v>
      </c>
      <c r="CJ264" s="254" t="s">
        <v>274</v>
      </c>
      <c r="CK264" s="254" t="s">
        <v>244</v>
      </c>
      <c r="CL264" s="254"/>
      <c r="CM264" s="254"/>
      <c r="CN264" s="254" t="s">
        <v>273</v>
      </c>
      <c r="CO264" s="255">
        <v>0</v>
      </c>
      <c r="CP264" s="256">
        <v>6</v>
      </c>
      <c r="CQ264" s="256">
        <v>0</v>
      </c>
      <c r="CR264" s="255">
        <v>0</v>
      </c>
      <c r="CS264" s="253">
        <v>292</v>
      </c>
    </row>
    <row r="265" spans="3:97" ht="70" customHeight="1" x14ac:dyDescent="0.2">
      <c r="C265" s="36" t="s">
        <v>2231</v>
      </c>
      <c r="D265" s="232" t="s">
        <v>1</v>
      </c>
      <c r="E265" s="1" t="s">
        <v>2065</v>
      </c>
      <c r="F265" s="232" t="s">
        <v>1</v>
      </c>
      <c r="G265" s="1" t="s">
        <v>2067</v>
      </c>
      <c r="H265" s="232" t="s">
        <v>1</v>
      </c>
      <c r="I265" s="1" t="s">
        <v>2041</v>
      </c>
      <c r="J265" s="232" t="s">
        <v>1</v>
      </c>
      <c r="K265" s="1" t="s">
        <v>2073</v>
      </c>
      <c r="L265" s="232" t="s">
        <v>1</v>
      </c>
      <c r="M265" s="1" t="s">
        <v>2075</v>
      </c>
      <c r="N265" s="232" t="s">
        <v>1</v>
      </c>
      <c r="O265" s="1" t="s">
        <v>1778</v>
      </c>
      <c r="P265" s="232" t="s">
        <v>1</v>
      </c>
      <c r="Q265" s="1" t="s">
        <v>2109</v>
      </c>
      <c r="R265" s="232" t="s">
        <v>1</v>
      </c>
      <c r="S265" s="1" t="s">
        <v>2105</v>
      </c>
      <c r="T265" s="232" t="s">
        <v>1</v>
      </c>
      <c r="U265" s="1" t="s">
        <v>2103</v>
      </c>
      <c r="V265" s="232" t="s">
        <v>1</v>
      </c>
      <c r="W265" s="1" t="s">
        <v>2097</v>
      </c>
      <c r="X265" s="232" t="s">
        <v>1</v>
      </c>
      <c r="Y265" s="1" t="s">
        <v>2221</v>
      </c>
      <c r="Z265" s="232" t="s">
        <v>1</v>
      </c>
      <c r="AA265" s="1" t="s">
        <v>2101</v>
      </c>
      <c r="AB265" s="232" t="s">
        <v>1</v>
      </c>
      <c r="AC265" s="1" t="s">
        <v>2099</v>
      </c>
      <c r="AD265" s="232" t="s">
        <v>1</v>
      </c>
      <c r="AE265" s="1" t="s">
        <v>2139</v>
      </c>
      <c r="AF265" s="232" t="s">
        <v>1</v>
      </c>
      <c r="AG265" s="1" t="s">
        <v>2137</v>
      </c>
      <c r="AH265" s="233" t="s">
        <v>1</v>
      </c>
      <c r="AI265" s="1" t="s">
        <v>2115</v>
      </c>
      <c r="AJ265" s="232" t="s">
        <v>1</v>
      </c>
      <c r="AK265" s="1" t="s">
        <v>2113</v>
      </c>
      <c r="AL265" s="232" t="s">
        <v>1</v>
      </c>
      <c r="AM265" s="1" t="s">
        <v>2117</v>
      </c>
      <c r="AN265" s="232" t="s">
        <v>1</v>
      </c>
      <c r="AO265" s="1" t="s">
        <v>1514</v>
      </c>
      <c r="AP265" s="232" t="s">
        <v>1</v>
      </c>
      <c r="AQ265" s="1" t="s">
        <v>2091</v>
      </c>
      <c r="AR265" s="232" t="s">
        <v>1</v>
      </c>
      <c r="AS265" s="1" t="s">
        <v>2093</v>
      </c>
      <c r="AT265" s="232" t="s">
        <v>1</v>
      </c>
      <c r="AU265" s="1" t="s">
        <v>1512</v>
      </c>
      <c r="AV265" s="232" t="s">
        <v>1</v>
      </c>
      <c r="AW265" s="1" t="s">
        <v>1510</v>
      </c>
      <c r="AX265" s="32" t="s">
        <v>1</v>
      </c>
      <c r="AY265" s="1" t="s">
        <v>1508</v>
      </c>
      <c r="AZ265" s="232" t="s">
        <v>1</v>
      </c>
      <c r="BA265" s="1" t="s">
        <v>2213</v>
      </c>
      <c r="BB265" s="232" t="s">
        <v>1</v>
      </c>
      <c r="BC265" s="1" t="s">
        <v>2211</v>
      </c>
      <c r="BD265" s="232" t="s">
        <v>1</v>
      </c>
      <c r="BE265" s="1" t="s">
        <v>2207</v>
      </c>
      <c r="BF265" s="232" t="s">
        <v>1</v>
      </c>
      <c r="BG265" s="1" t="s">
        <v>2209</v>
      </c>
      <c r="BH265" s="232" t="s">
        <v>1</v>
      </c>
      <c r="BI265" s="1" t="s">
        <v>2227</v>
      </c>
      <c r="BJ265" s="232" t="s">
        <v>1</v>
      </c>
      <c r="BK265" s="1" t="s">
        <v>2223</v>
      </c>
      <c r="BL265" s="232" t="s">
        <v>1</v>
      </c>
      <c r="BM265" s="1" t="s">
        <v>2225</v>
      </c>
      <c r="BN265" s="232" t="s">
        <v>1</v>
      </c>
      <c r="BO265" s="243"/>
      <c r="BP265" s="232" t="s">
        <v>1</v>
      </c>
      <c r="BQ265" s="99"/>
      <c r="BR265" s="99"/>
      <c r="BS265" s="99"/>
      <c r="BT265" s="99"/>
      <c r="BU265" s="99"/>
      <c r="BV265" s="99"/>
      <c r="CI265" s="257">
        <v>293</v>
      </c>
      <c r="CJ265" s="258" t="s">
        <v>272</v>
      </c>
      <c r="CK265" s="258" t="s">
        <v>244</v>
      </c>
      <c r="CL265" s="258"/>
      <c r="CM265" s="258"/>
      <c r="CN265" s="258" t="s">
        <v>271</v>
      </c>
      <c r="CO265" s="259">
        <v>0</v>
      </c>
      <c r="CP265" s="260">
        <v>0</v>
      </c>
      <c r="CQ265" s="260">
        <v>0</v>
      </c>
      <c r="CR265" s="259">
        <v>0</v>
      </c>
      <c r="CS265" s="257">
        <v>293</v>
      </c>
    </row>
    <row r="266" spans="3:97" ht="20" thickBot="1" x14ac:dyDescent="0.25">
      <c r="C266" s="239">
        <f t="shared" ref="C266" si="210">INDEX($CP:$CP,MATCH(C265,$CJ:$CJ,0))</f>
        <v>5</v>
      </c>
      <c r="D266" s="114"/>
      <c r="E266" s="237">
        <f t="shared" ref="E266" si="211">INDEX($CP:$CP,MATCH(E265,$CJ:$CJ,0))</f>
        <v>1</v>
      </c>
      <c r="F266" s="114"/>
      <c r="G266" s="237">
        <f t="shared" ref="G266" si="212">INDEX($CP:$CP,MATCH(G265,$CJ:$CJ,0))</f>
        <v>3</v>
      </c>
      <c r="H266" s="114"/>
      <c r="I266" s="237">
        <f t="shared" ref="I266" si="213">INDEX($CP:$CP,MATCH(I265,$CJ:$CJ,0))</f>
        <v>7</v>
      </c>
      <c r="J266" s="114"/>
      <c r="K266" s="239">
        <f t="shared" ref="K266" si="214">INDEX($CP:$CP,MATCH(K265,$CJ:$CJ,0))</f>
        <v>5</v>
      </c>
      <c r="L266" s="114"/>
      <c r="M266" s="237">
        <f t="shared" ref="M266" si="215">INDEX($CP:$CP,MATCH(M265,$CJ:$CJ,0))</f>
        <v>7</v>
      </c>
      <c r="N266" s="114"/>
      <c r="O266" s="237">
        <f t="shared" ref="O266" si="216">INDEX($CP:$CP,MATCH(O265,$CJ:$CJ,0))</f>
        <v>7</v>
      </c>
      <c r="P266" s="114"/>
      <c r="Q266" s="237">
        <f t="shared" ref="Q266" si="217">INDEX($CP:$CP,MATCH(Q265,$CJ:$CJ,0))</f>
        <v>7</v>
      </c>
      <c r="R266" s="114"/>
      <c r="S266" s="239">
        <f t="shared" ref="S266" si="218">INDEX($CP:$CP,MATCH(S265,$CJ:$CJ,0))</f>
        <v>7</v>
      </c>
      <c r="T266" s="114"/>
      <c r="U266" s="237">
        <f t="shared" ref="U266" si="219">INDEX($CP:$CP,MATCH(U265,$CJ:$CJ,0))</f>
        <v>6</v>
      </c>
      <c r="V266" s="114"/>
      <c r="W266" s="237">
        <f t="shared" ref="W266" si="220">INDEX($CP:$CP,MATCH(W265,$CJ:$CJ,0))</f>
        <v>8</v>
      </c>
      <c r="X266" s="114"/>
      <c r="Y266" s="237">
        <f t="shared" ref="Y266" si="221">INDEX($CP:$CP,MATCH(Y265,$CJ:$CJ,0))</f>
        <v>3</v>
      </c>
      <c r="Z266" s="114"/>
      <c r="AA266" s="239">
        <f t="shared" ref="AA266" si="222">INDEX($CP:$CP,MATCH(AA265,$CJ:$CJ,0))</f>
        <v>7</v>
      </c>
      <c r="AB266" s="114"/>
      <c r="AC266" s="237">
        <f t="shared" ref="AC266" si="223">INDEX($CP:$CP,MATCH(AC265,$CJ:$CJ,0))</f>
        <v>7</v>
      </c>
      <c r="AD266" s="114"/>
      <c r="AE266" s="237">
        <f t="shared" ref="AE266" si="224">INDEX($CP:$CP,MATCH(AE265,$CJ:$CJ,0))</f>
        <v>7</v>
      </c>
      <c r="AF266" s="114"/>
      <c r="AG266" s="237">
        <f t="shared" ref="AG266" si="225">INDEX($CP:$CP,MATCH(AG265,$CJ:$CJ,0))</f>
        <v>7</v>
      </c>
      <c r="AH266" s="117"/>
      <c r="AI266" s="239">
        <f t="shared" ref="AI266" si="226">INDEX($CP:$CP,MATCH(AI265,$CJ:$CJ,0))</f>
        <v>2</v>
      </c>
      <c r="AJ266" s="114"/>
      <c r="AK266" s="237">
        <f t="shared" ref="AK266" si="227">INDEX($CP:$CP,MATCH(AK265,$CJ:$CJ,0))</f>
        <v>6</v>
      </c>
      <c r="AL266" s="114"/>
      <c r="AM266" s="237">
        <f t="shared" ref="AM266" si="228">INDEX($CP:$CP,MATCH(AM265,$CJ:$CJ,0))</f>
        <v>6</v>
      </c>
      <c r="AN266" s="114"/>
      <c r="AO266" s="237">
        <f t="shared" ref="AO266" si="229">INDEX($CP:$CP,MATCH(AO265,$CJ:$CJ,0))</f>
        <v>3</v>
      </c>
      <c r="AP266" s="114"/>
      <c r="AQ266" s="239">
        <f t="shared" ref="AQ266" si="230">INDEX($CP:$CP,MATCH(AQ265,$CJ:$CJ,0))</f>
        <v>7</v>
      </c>
      <c r="AR266" s="114"/>
      <c r="AS266" s="237">
        <f t="shared" ref="AS266" si="231">INDEX($CP:$CP,MATCH(AS265,$CJ:$CJ,0))</f>
        <v>3</v>
      </c>
      <c r="AT266" s="114"/>
      <c r="AU266" s="237">
        <f t="shared" ref="AU266" si="232">INDEX($CP:$CP,MATCH(AU265,$CJ:$CJ,0))</f>
        <v>7</v>
      </c>
      <c r="AV266" s="114"/>
      <c r="AW266" s="237">
        <f t="shared" ref="AW266" si="233">INDEX($CP:$CP,MATCH(AW265,$CJ:$CJ,0))</f>
        <v>5</v>
      </c>
      <c r="AX266" s="123"/>
      <c r="AY266" s="239">
        <f t="shared" ref="AY266" si="234">INDEX($CP:$CP,MATCH(AY265,$CJ:$CJ,0))</f>
        <v>6</v>
      </c>
      <c r="AZ266" s="114"/>
      <c r="BA266" s="237">
        <f t="shared" ref="BA266" si="235">INDEX($CP:$CP,MATCH(BA265,$CJ:$CJ,0))</f>
        <v>7</v>
      </c>
      <c r="BB266" s="114"/>
      <c r="BC266" s="237">
        <f t="shared" ref="BC266" si="236">INDEX($CP:$CP,MATCH(BC265,$CJ:$CJ,0))</f>
        <v>3</v>
      </c>
      <c r="BD266" s="114"/>
      <c r="BE266" s="237">
        <f t="shared" ref="BE266" si="237">INDEX($CP:$CP,MATCH(BE265,$CJ:$CJ,0))</f>
        <v>4</v>
      </c>
      <c r="BF266" s="114"/>
      <c r="BG266" s="239">
        <f t="shared" ref="BG266" si="238">INDEX($CP:$CP,MATCH(BG265,$CJ:$CJ,0))</f>
        <v>3</v>
      </c>
      <c r="BH266" s="114"/>
      <c r="BI266" s="237">
        <f t="shared" ref="BI266" si="239">INDEX($CP:$CP,MATCH(BI265,$CJ:$CJ,0))</f>
        <v>7</v>
      </c>
      <c r="BJ266" s="114"/>
      <c r="BK266" s="237">
        <f t="shared" ref="BK266" si="240">INDEX($CP:$CP,MATCH(BK265,$CJ:$CJ,0))</f>
        <v>9</v>
      </c>
      <c r="BL266" s="114"/>
      <c r="BM266" s="230">
        <f t="shared" ref="BM266" si="241">INDEX($CP:$CP,MATCH(BM265,$CJ:$CJ,0))</f>
        <v>3</v>
      </c>
      <c r="BN266" s="114"/>
      <c r="BO266" s="203" t="e">
        <f t="shared" ref="BO266" si="242">INDEX($CP:$CP,MATCH(BO265,$CJ:$CJ,0))</f>
        <v>#N/A</v>
      </c>
      <c r="BP266" s="114"/>
      <c r="CI266" s="253">
        <v>294</v>
      </c>
      <c r="CJ266" s="254" t="s">
        <v>270</v>
      </c>
      <c r="CK266" s="254" t="s">
        <v>244</v>
      </c>
      <c r="CL266" s="254"/>
      <c r="CM266" s="254"/>
      <c r="CN266" s="254" t="s">
        <v>269</v>
      </c>
      <c r="CO266" s="255">
        <v>0</v>
      </c>
      <c r="CP266" s="256">
        <v>8</v>
      </c>
      <c r="CQ266" s="256">
        <v>0</v>
      </c>
      <c r="CR266" s="255">
        <v>0</v>
      </c>
      <c r="CS266" s="253">
        <v>294</v>
      </c>
    </row>
    <row r="267" spans="3:97" ht="9" customHeight="1" thickBot="1" x14ac:dyDescent="0.25">
      <c r="C267" s="89"/>
      <c r="D267" s="108"/>
      <c r="E267" s="108"/>
      <c r="F267" s="108"/>
      <c r="G267" s="108"/>
      <c r="H267" s="108"/>
      <c r="I267" s="108"/>
      <c r="J267" s="108"/>
      <c r="K267" s="89"/>
      <c r="L267" s="108"/>
      <c r="M267" s="108"/>
      <c r="N267" s="108"/>
      <c r="O267" s="108"/>
      <c r="P267" s="108"/>
      <c r="Q267" s="108"/>
      <c r="R267" s="108"/>
      <c r="S267" s="89"/>
      <c r="T267" s="108"/>
      <c r="U267" s="108"/>
      <c r="V267" s="108"/>
      <c r="W267" s="108"/>
      <c r="X267" s="108"/>
      <c r="Y267" s="108"/>
      <c r="Z267" s="108"/>
      <c r="AA267" s="89"/>
      <c r="AB267" s="108"/>
      <c r="AC267" s="108"/>
      <c r="AD267" s="108"/>
      <c r="AE267" s="108"/>
      <c r="AF267" s="108"/>
      <c r="AG267" s="108"/>
      <c r="AH267" s="108"/>
      <c r="AI267" s="89"/>
      <c r="AJ267" s="108"/>
      <c r="AK267" s="108"/>
      <c r="AL267" s="108"/>
      <c r="AM267" s="108"/>
      <c r="AN267" s="108"/>
      <c r="AO267" s="108"/>
      <c r="AP267" s="108"/>
      <c r="AQ267" s="89"/>
      <c r="AR267" s="108"/>
      <c r="AS267" s="108"/>
      <c r="AT267" s="108"/>
      <c r="AU267" s="108"/>
      <c r="AV267" s="108"/>
      <c r="AW267" s="107"/>
      <c r="AX267" s="108"/>
      <c r="AY267" s="89"/>
      <c r="AZ267" s="108"/>
      <c r="BA267" s="108"/>
      <c r="BB267" s="108"/>
      <c r="BC267" s="108"/>
      <c r="BD267" s="108"/>
      <c r="BE267" s="108"/>
      <c r="BF267" s="108"/>
      <c r="BG267" s="89"/>
      <c r="BH267" s="108"/>
      <c r="BI267" s="108"/>
      <c r="BJ267" s="108"/>
      <c r="BK267" s="108"/>
      <c r="BL267" s="108"/>
      <c r="BM267" s="108"/>
      <c r="BN267" s="108"/>
      <c r="BO267" s="108"/>
      <c r="BP267" s="107"/>
      <c r="CI267" s="257">
        <v>295</v>
      </c>
      <c r="CJ267" s="258" t="s">
        <v>268</v>
      </c>
      <c r="CK267" s="258" t="s">
        <v>244</v>
      </c>
      <c r="CL267" s="258"/>
      <c r="CM267" s="258"/>
      <c r="CN267" s="258" t="s">
        <v>267</v>
      </c>
      <c r="CO267" s="259">
        <v>0</v>
      </c>
      <c r="CP267" s="260">
        <v>0</v>
      </c>
      <c r="CQ267" s="260">
        <v>0</v>
      </c>
      <c r="CR267" s="259">
        <v>0</v>
      </c>
      <c r="CS267" s="257">
        <v>295</v>
      </c>
    </row>
    <row r="268" spans="3:97" ht="70" customHeight="1" x14ac:dyDescent="0.2">
      <c r="C268" s="36" t="s">
        <v>2083</v>
      </c>
      <c r="D268" s="232" t="s">
        <v>1</v>
      </c>
      <c r="E268" s="1" t="s">
        <v>2119</v>
      </c>
      <c r="F268" s="232" t="s">
        <v>1</v>
      </c>
      <c r="G268" s="1" t="s">
        <v>2219</v>
      </c>
      <c r="H268" s="232" t="s">
        <v>1</v>
      </c>
      <c r="I268" s="1" t="s">
        <v>2047</v>
      </c>
      <c r="J268" s="232" t="s">
        <v>1</v>
      </c>
      <c r="K268" s="1" t="s">
        <v>2045</v>
      </c>
      <c r="L268" s="232" t="s">
        <v>1</v>
      </c>
      <c r="M268" s="1" t="s">
        <v>2125</v>
      </c>
      <c r="N268" s="232" t="s">
        <v>1</v>
      </c>
      <c r="O268" s="1" t="s">
        <v>2133</v>
      </c>
      <c r="P268" s="232" t="s">
        <v>1</v>
      </c>
      <c r="Q268" s="1" t="s">
        <v>1817</v>
      </c>
      <c r="R268" s="232" t="s">
        <v>1</v>
      </c>
      <c r="S268" s="1" t="s">
        <v>1819</v>
      </c>
      <c r="T268" s="232" t="s">
        <v>1</v>
      </c>
      <c r="U268" s="1" t="s">
        <v>1516</v>
      </c>
      <c r="V268" s="232" t="s">
        <v>1</v>
      </c>
      <c r="W268" s="1" t="s">
        <v>1758</v>
      </c>
      <c r="X268" s="232" t="s">
        <v>1</v>
      </c>
      <c r="Y268" s="1" t="s">
        <v>2179</v>
      </c>
      <c r="Z268" s="232" t="s">
        <v>1</v>
      </c>
      <c r="AA268" s="1" t="s">
        <v>2181</v>
      </c>
      <c r="AB268" s="232" t="s">
        <v>1</v>
      </c>
      <c r="AC268" s="1" t="s">
        <v>2033</v>
      </c>
      <c r="AD268" s="232" t="s">
        <v>1</v>
      </c>
      <c r="AE268" s="1" t="s">
        <v>1662</v>
      </c>
      <c r="AF268" s="232" t="s">
        <v>1</v>
      </c>
      <c r="AG268" s="1" t="s">
        <v>1660</v>
      </c>
      <c r="AH268" s="233" t="s">
        <v>1</v>
      </c>
      <c r="AI268" s="1" t="s">
        <v>1650</v>
      </c>
      <c r="AJ268" s="232" t="s">
        <v>1</v>
      </c>
      <c r="AK268" s="1" t="s">
        <v>1652</v>
      </c>
      <c r="AL268" s="232" t="s">
        <v>1</v>
      </c>
      <c r="AM268" s="1" t="s">
        <v>1654</v>
      </c>
      <c r="AN268" s="232" t="s">
        <v>1</v>
      </c>
      <c r="AO268" s="1" t="s">
        <v>2107</v>
      </c>
      <c r="AP268" s="232" t="s">
        <v>1</v>
      </c>
      <c r="AQ268" s="1" t="s">
        <v>1766</v>
      </c>
      <c r="AR268" s="232" t="s">
        <v>1</v>
      </c>
      <c r="AS268" s="1" t="s">
        <v>2229</v>
      </c>
      <c r="AT268" s="232" t="s">
        <v>1</v>
      </c>
      <c r="AU268" s="1" t="s">
        <v>1472</v>
      </c>
      <c r="AV268" s="232" t="s">
        <v>1</v>
      </c>
      <c r="AW268" s="1" t="s">
        <v>1470</v>
      </c>
      <c r="AX268" s="32" t="s">
        <v>1</v>
      </c>
      <c r="AY268" s="1" t="s">
        <v>1448</v>
      </c>
      <c r="AZ268" s="232" t="s">
        <v>1</v>
      </c>
      <c r="BA268" s="1" t="s">
        <v>2111</v>
      </c>
      <c r="BB268" s="232" t="s">
        <v>1</v>
      </c>
      <c r="BC268" s="1" t="s">
        <v>1658</v>
      </c>
      <c r="BD268" s="232" t="s">
        <v>1</v>
      </c>
      <c r="BE268" s="1" t="s">
        <v>1768</v>
      </c>
      <c r="BF268" s="232" t="s">
        <v>1</v>
      </c>
      <c r="BG268" s="1" t="s">
        <v>2043</v>
      </c>
      <c r="BH268" s="232" t="s">
        <v>1</v>
      </c>
      <c r="BI268" s="1" t="s">
        <v>2141</v>
      </c>
      <c r="BJ268" s="232" t="s">
        <v>1</v>
      </c>
      <c r="BK268" s="1" t="s">
        <v>2053</v>
      </c>
      <c r="BL268" s="232" t="s">
        <v>1</v>
      </c>
      <c r="BM268" s="1" t="s">
        <v>1656</v>
      </c>
      <c r="BN268" s="232" t="s">
        <v>1</v>
      </c>
      <c r="BO268" s="243"/>
      <c r="BP268" s="232" t="s">
        <v>1</v>
      </c>
      <c r="BQ268" s="99"/>
      <c r="BR268" s="99"/>
      <c r="BS268" s="99"/>
      <c r="BT268" s="99"/>
      <c r="BU268" s="99"/>
      <c r="BV268" s="99"/>
      <c r="CI268" s="253">
        <v>296</v>
      </c>
      <c r="CJ268" s="254" t="s">
        <v>266</v>
      </c>
      <c r="CK268" s="254" t="s">
        <v>244</v>
      </c>
      <c r="CL268" s="254"/>
      <c r="CM268" s="254"/>
      <c r="CN268" s="254" t="s">
        <v>265</v>
      </c>
      <c r="CO268" s="255">
        <v>0</v>
      </c>
      <c r="CP268" s="256">
        <v>2</v>
      </c>
      <c r="CQ268" s="256">
        <v>0</v>
      </c>
      <c r="CR268" s="255">
        <v>0</v>
      </c>
      <c r="CS268" s="253">
        <v>296</v>
      </c>
    </row>
    <row r="269" spans="3:97" ht="20" thickBot="1" x14ac:dyDescent="0.25">
      <c r="C269" s="239">
        <f t="shared" ref="C269" si="243">INDEX($CP:$CP,MATCH(C268,$CJ:$CJ,0))</f>
        <v>6</v>
      </c>
      <c r="D269" s="114"/>
      <c r="E269" s="237">
        <f t="shared" ref="E269" si="244">INDEX($CP:$CP,MATCH(E268,$CJ:$CJ,0))</f>
        <v>5</v>
      </c>
      <c r="F269" s="114"/>
      <c r="G269" s="237">
        <f t="shared" ref="G269" si="245">INDEX($CP:$CP,MATCH(G268,$CJ:$CJ,0))</f>
        <v>6</v>
      </c>
      <c r="H269" s="114"/>
      <c r="I269" s="237">
        <f t="shared" ref="I269" si="246">INDEX($CP:$CP,MATCH(I268,$CJ:$CJ,0))</f>
        <v>6</v>
      </c>
      <c r="J269" s="114"/>
      <c r="K269" s="239">
        <f t="shared" ref="K269" si="247">INDEX($CP:$CP,MATCH(K268,$CJ:$CJ,0))</f>
        <v>7</v>
      </c>
      <c r="L269" s="114"/>
      <c r="M269" s="237">
        <f t="shared" ref="M269" si="248">INDEX($CP:$CP,MATCH(M268,$CJ:$CJ,0))</f>
        <v>7</v>
      </c>
      <c r="N269" s="114"/>
      <c r="O269" s="237">
        <f t="shared" ref="O269" si="249">INDEX($CP:$CP,MATCH(O268,$CJ:$CJ,0))</f>
        <v>7</v>
      </c>
      <c r="P269" s="114"/>
      <c r="Q269" s="237">
        <f t="shared" ref="Q269" si="250">INDEX($CP:$CP,MATCH(Q268,$CJ:$CJ,0))</f>
        <v>7</v>
      </c>
      <c r="R269" s="114"/>
      <c r="S269" s="239">
        <f t="shared" ref="S269" si="251">INDEX($CP:$CP,MATCH(S268,$CJ:$CJ,0))</f>
        <v>6</v>
      </c>
      <c r="T269" s="114"/>
      <c r="U269" s="237">
        <f t="shared" ref="U269" si="252">INDEX($CP:$CP,MATCH(U268,$CJ:$CJ,0))</f>
        <v>7</v>
      </c>
      <c r="V269" s="114"/>
      <c r="W269" s="237">
        <f t="shared" ref="W269" si="253">INDEX($CP:$CP,MATCH(W268,$CJ:$CJ,0))</f>
        <v>1</v>
      </c>
      <c r="X269" s="114"/>
      <c r="Y269" s="237">
        <f t="shared" ref="Y269" si="254">INDEX($CP:$CP,MATCH(Y268,$CJ:$CJ,0))</f>
        <v>6</v>
      </c>
      <c r="Z269" s="114"/>
      <c r="AA269" s="239">
        <f t="shared" ref="AA269" si="255">INDEX($CP:$CP,MATCH(AA268,$CJ:$CJ,0))</f>
        <v>6</v>
      </c>
      <c r="AB269" s="114"/>
      <c r="AC269" s="237">
        <f t="shared" ref="AC269" si="256">INDEX($CP:$CP,MATCH(AC268,$CJ:$CJ,0))</f>
        <v>6</v>
      </c>
      <c r="AD269" s="114"/>
      <c r="AE269" s="237">
        <f t="shared" ref="AE269" si="257">INDEX($CP:$CP,MATCH(AE268,$CJ:$CJ,0))</f>
        <v>7</v>
      </c>
      <c r="AF269" s="114"/>
      <c r="AG269" s="237">
        <f t="shared" ref="AG269" si="258">INDEX($CP:$CP,MATCH(AG268,$CJ:$CJ,0))</f>
        <v>7</v>
      </c>
      <c r="AH269" s="117"/>
      <c r="AI269" s="239">
        <f t="shared" ref="AI269" si="259">INDEX($CP:$CP,MATCH(AI268,$CJ:$CJ,0))</f>
        <v>7</v>
      </c>
      <c r="AJ269" s="114"/>
      <c r="AK269" s="237">
        <f t="shared" ref="AK269" si="260">INDEX($CP:$CP,MATCH(AK268,$CJ:$CJ,0))</f>
        <v>7</v>
      </c>
      <c r="AL269" s="114"/>
      <c r="AM269" s="237">
        <f t="shared" ref="AM269" si="261">INDEX($CP:$CP,MATCH(AM268,$CJ:$CJ,0))</f>
        <v>4</v>
      </c>
      <c r="AN269" s="114"/>
      <c r="AO269" s="237">
        <f t="shared" ref="AO269" si="262">INDEX($CP:$CP,MATCH(AO268,$CJ:$CJ,0))</f>
        <v>6</v>
      </c>
      <c r="AP269" s="114"/>
      <c r="AQ269" s="239">
        <f t="shared" ref="AQ269" si="263">INDEX($CP:$CP,MATCH(AQ268,$CJ:$CJ,0))</f>
        <v>3</v>
      </c>
      <c r="AR269" s="114"/>
      <c r="AS269" s="237">
        <f t="shared" ref="AS269" si="264">INDEX($CP:$CP,MATCH(AS268,$CJ:$CJ,0))</f>
        <v>1</v>
      </c>
      <c r="AT269" s="114"/>
      <c r="AU269" s="237">
        <f t="shared" ref="AU269" si="265">INDEX($CP:$CP,MATCH(AU268,$CJ:$CJ,0))</f>
        <v>7</v>
      </c>
      <c r="AV269" s="114"/>
      <c r="AW269" s="237">
        <f t="shared" ref="AW269" si="266">INDEX($CP:$CP,MATCH(AW268,$CJ:$CJ,0))</f>
        <v>4</v>
      </c>
      <c r="AX269" s="123"/>
      <c r="AY269" s="239">
        <f t="shared" ref="AY269" si="267">INDEX($CP:$CP,MATCH(AY268,$CJ:$CJ,0))</f>
        <v>5</v>
      </c>
      <c r="AZ269" s="114"/>
      <c r="BA269" s="237">
        <f t="shared" ref="BA269" si="268">INDEX($CP:$CP,MATCH(BA268,$CJ:$CJ,0))</f>
        <v>6</v>
      </c>
      <c r="BB269" s="114"/>
      <c r="BC269" s="237">
        <f t="shared" ref="BC269" si="269">INDEX($CP:$CP,MATCH(BC268,$CJ:$CJ,0))</f>
        <v>5</v>
      </c>
      <c r="BD269" s="114"/>
      <c r="BE269" s="237">
        <f t="shared" ref="BE269" si="270">INDEX($CP:$CP,MATCH(BE268,$CJ:$CJ,0))</f>
        <v>3</v>
      </c>
      <c r="BF269" s="114"/>
      <c r="BG269" s="239">
        <f t="shared" ref="BG269" si="271">INDEX($CP:$CP,MATCH(BG268,$CJ:$CJ,0))</f>
        <v>7</v>
      </c>
      <c r="BH269" s="114"/>
      <c r="BI269" s="237">
        <f t="shared" ref="BI269" si="272">INDEX($CP:$CP,MATCH(BI268,$CJ:$CJ,0))</f>
        <v>7</v>
      </c>
      <c r="BJ269" s="114"/>
      <c r="BK269" s="237">
        <f t="shared" ref="BK269" si="273">INDEX($CP:$CP,MATCH(BK268,$CJ:$CJ,0))</f>
        <v>8</v>
      </c>
      <c r="BL269" s="114"/>
      <c r="BM269" s="230">
        <f t="shared" ref="BM269" si="274">INDEX($CP:$CP,MATCH(BM268,$CJ:$CJ,0))</f>
        <v>6</v>
      </c>
      <c r="BN269" s="114"/>
      <c r="BO269" s="203" t="e">
        <f t="shared" ref="BO269" si="275">INDEX($CP:$CP,MATCH(BO268,$CJ:$CJ,0))</f>
        <v>#N/A</v>
      </c>
      <c r="BP269" s="114"/>
      <c r="CI269" s="257">
        <v>297</v>
      </c>
      <c r="CJ269" s="258" t="s">
        <v>264</v>
      </c>
      <c r="CK269" s="258" t="s">
        <v>244</v>
      </c>
      <c r="CL269" s="258"/>
      <c r="CM269" s="258"/>
      <c r="CN269" s="258" t="s">
        <v>263</v>
      </c>
      <c r="CO269" s="259">
        <v>0</v>
      </c>
      <c r="CP269" s="260">
        <v>6</v>
      </c>
      <c r="CQ269" s="260">
        <v>0</v>
      </c>
      <c r="CR269" s="259">
        <v>0</v>
      </c>
      <c r="CS269" s="257">
        <v>297</v>
      </c>
    </row>
    <row r="270" spans="3:97" ht="9" customHeight="1" thickBot="1" x14ac:dyDescent="0.25">
      <c r="C270" s="241"/>
      <c r="D270" s="139"/>
      <c r="E270" s="139"/>
      <c r="F270" s="139"/>
      <c r="G270" s="139"/>
      <c r="H270" s="139"/>
      <c r="I270" s="139"/>
      <c r="J270" s="139"/>
      <c r="K270" s="241"/>
      <c r="L270" s="139"/>
      <c r="M270" s="139"/>
      <c r="N270" s="139"/>
      <c r="O270" s="139"/>
      <c r="P270" s="139"/>
      <c r="Q270" s="139"/>
      <c r="R270" s="139"/>
      <c r="S270" s="241"/>
      <c r="T270" s="139"/>
      <c r="U270" s="139"/>
      <c r="V270" s="139"/>
      <c r="W270" s="139"/>
      <c r="X270" s="139"/>
      <c r="Y270" s="139"/>
      <c r="Z270" s="139"/>
      <c r="AA270" s="241"/>
      <c r="AB270" s="139"/>
      <c r="AC270" s="139"/>
      <c r="AD270" s="139"/>
      <c r="AE270" s="139"/>
      <c r="AF270" s="139"/>
      <c r="AG270" s="139"/>
      <c r="AH270" s="139"/>
      <c r="AI270" s="241"/>
      <c r="AJ270" s="139"/>
      <c r="AK270" s="139"/>
      <c r="AL270" s="139"/>
      <c r="AM270" s="139"/>
      <c r="AN270" s="139"/>
      <c r="AO270" s="139"/>
      <c r="AP270" s="139"/>
      <c r="AQ270" s="241"/>
      <c r="AR270" s="139"/>
      <c r="AS270" s="139"/>
      <c r="AT270" s="139"/>
      <c r="AU270" s="139"/>
      <c r="AV270" s="139"/>
      <c r="AW270" s="242"/>
      <c r="AX270" s="139"/>
      <c r="AY270" s="241"/>
      <c r="AZ270" s="139"/>
      <c r="BA270" s="139"/>
      <c r="BB270" s="139"/>
      <c r="BC270" s="139"/>
      <c r="BD270" s="139"/>
      <c r="BE270" s="139"/>
      <c r="BF270" s="139"/>
      <c r="BG270" s="241"/>
      <c r="BH270" s="139"/>
      <c r="BI270" s="139"/>
      <c r="BJ270" s="139"/>
      <c r="BK270" s="139"/>
      <c r="BL270" s="139"/>
      <c r="BM270" s="139"/>
      <c r="BN270" s="139"/>
      <c r="BO270" s="139"/>
      <c r="BP270" s="242"/>
      <c r="CI270" s="253">
        <v>298</v>
      </c>
      <c r="CJ270" s="254" t="s">
        <v>262</v>
      </c>
      <c r="CK270" s="254" t="s">
        <v>244</v>
      </c>
      <c r="CL270" s="254"/>
      <c r="CM270" s="254"/>
      <c r="CN270" s="254" t="s">
        <v>261</v>
      </c>
      <c r="CO270" s="255">
        <v>0</v>
      </c>
      <c r="CP270" s="256">
        <v>0</v>
      </c>
      <c r="CQ270" s="256">
        <v>0</v>
      </c>
      <c r="CR270" s="255">
        <v>0</v>
      </c>
      <c r="CS270" s="253">
        <v>298</v>
      </c>
    </row>
    <row r="271" spans="3:97" ht="70" customHeight="1" thickBot="1" x14ac:dyDescent="0.25">
      <c r="C271" s="245" t="s">
        <v>1522</v>
      </c>
      <c r="D271" s="246" t="s">
        <v>1</v>
      </c>
      <c r="E271" s="247" t="s">
        <v>1592</v>
      </c>
      <c r="F271" s="246" t="s">
        <v>1</v>
      </c>
      <c r="G271" s="247" t="s">
        <v>1548</v>
      </c>
      <c r="H271" s="246" t="s">
        <v>1</v>
      </c>
      <c r="I271" s="247" t="s">
        <v>1524</v>
      </c>
      <c r="J271" s="246" t="s">
        <v>1</v>
      </c>
      <c r="K271" s="247" t="s">
        <v>1616</v>
      </c>
      <c r="L271" s="246" t="s">
        <v>1</v>
      </c>
      <c r="M271" s="247" t="s">
        <v>1610</v>
      </c>
      <c r="N271" s="246" t="s">
        <v>1</v>
      </c>
      <c r="O271" s="247" t="s">
        <v>1564</v>
      </c>
      <c r="P271" s="246" t="s">
        <v>1</v>
      </c>
      <c r="Q271" s="247" t="s">
        <v>1520</v>
      </c>
      <c r="R271" s="246" t="s">
        <v>1</v>
      </c>
      <c r="S271" s="247" t="s">
        <v>1606</v>
      </c>
      <c r="T271" s="246" t="s">
        <v>1</v>
      </c>
      <c r="U271" s="247" t="s">
        <v>1612</v>
      </c>
      <c r="V271" s="246" t="s">
        <v>1</v>
      </c>
      <c r="W271" s="247" t="s">
        <v>1604</v>
      </c>
      <c r="X271" s="246" t="s">
        <v>1</v>
      </c>
      <c r="Y271" s="247" t="s">
        <v>1596</v>
      </c>
      <c r="Z271" s="246" t="s">
        <v>1</v>
      </c>
      <c r="AA271" s="247" t="s">
        <v>1572</v>
      </c>
      <c r="AB271" s="246" t="s">
        <v>1</v>
      </c>
      <c r="AC271" s="247" t="s">
        <v>1582</v>
      </c>
      <c r="AD271" s="246" t="s">
        <v>1</v>
      </c>
      <c r="AE271" s="247" t="s">
        <v>1566</v>
      </c>
      <c r="AF271" s="246" t="s">
        <v>1</v>
      </c>
      <c r="AG271" s="247" t="s">
        <v>1562</v>
      </c>
      <c r="AH271" s="248" t="s">
        <v>1</v>
      </c>
      <c r="AI271" s="247" t="s">
        <v>1544</v>
      </c>
      <c r="AJ271" s="246" t="s">
        <v>1</v>
      </c>
      <c r="AK271" s="247" t="s">
        <v>1570</v>
      </c>
      <c r="AL271" s="246" t="s">
        <v>1</v>
      </c>
      <c r="AM271" s="247" t="s">
        <v>1542</v>
      </c>
      <c r="AN271" s="246" t="s">
        <v>1</v>
      </c>
      <c r="AO271" s="247" t="s">
        <v>1550</v>
      </c>
      <c r="AP271" s="246" t="s">
        <v>1</v>
      </c>
      <c r="AQ271" s="247" t="s">
        <v>1546</v>
      </c>
      <c r="AR271" s="246" t="s">
        <v>1</v>
      </c>
      <c r="AS271" s="247" t="s">
        <v>1590</v>
      </c>
      <c r="AT271" s="246" t="s">
        <v>1</v>
      </c>
      <c r="AU271" s="247" t="s">
        <v>1528</v>
      </c>
      <c r="AV271" s="246" t="s">
        <v>1</v>
      </c>
      <c r="AW271" s="247" t="s">
        <v>1618</v>
      </c>
      <c r="AX271" s="249" t="s">
        <v>1</v>
      </c>
      <c r="AY271" s="247" t="s">
        <v>1526</v>
      </c>
      <c r="AZ271" s="246" t="s">
        <v>1</v>
      </c>
      <c r="BA271" s="247" t="s">
        <v>2201</v>
      </c>
      <c r="BB271" s="246" t="s">
        <v>1</v>
      </c>
      <c r="BC271" s="247" t="s">
        <v>2193</v>
      </c>
      <c r="BD271" s="246" t="s">
        <v>1</v>
      </c>
      <c r="BE271" s="247" t="s">
        <v>2203</v>
      </c>
      <c r="BF271" s="246" t="s">
        <v>1</v>
      </c>
      <c r="BG271" s="247" t="s">
        <v>2185</v>
      </c>
      <c r="BH271" s="246" t="s">
        <v>1</v>
      </c>
      <c r="BI271" s="247" t="s">
        <v>2191</v>
      </c>
      <c r="BJ271" s="246" t="s">
        <v>1</v>
      </c>
      <c r="BK271" s="247" t="s">
        <v>2189</v>
      </c>
      <c r="BL271" s="246" t="s">
        <v>1</v>
      </c>
      <c r="BM271" s="247" t="s">
        <v>2187</v>
      </c>
      <c r="BN271" s="246" t="s">
        <v>1</v>
      </c>
      <c r="BO271" s="247" t="s">
        <v>2197</v>
      </c>
      <c r="BP271" s="246" t="s">
        <v>1</v>
      </c>
      <c r="BQ271" s="251" t="s">
        <v>2195</v>
      </c>
      <c r="BR271" s="246" t="s">
        <v>1</v>
      </c>
      <c r="BS271" s="99"/>
      <c r="BT271" s="99"/>
      <c r="BU271" s="99"/>
      <c r="BV271" s="99"/>
      <c r="CI271" s="257">
        <v>299</v>
      </c>
      <c r="CJ271" s="258" t="s">
        <v>260</v>
      </c>
      <c r="CK271" s="258" t="s">
        <v>244</v>
      </c>
      <c r="CL271" s="258"/>
      <c r="CM271" s="258"/>
      <c r="CN271" s="258" t="s">
        <v>259</v>
      </c>
      <c r="CO271" s="259">
        <v>0</v>
      </c>
      <c r="CP271" s="260">
        <v>6</v>
      </c>
      <c r="CQ271" s="260">
        <v>0</v>
      </c>
      <c r="CR271" s="259">
        <v>0</v>
      </c>
      <c r="CS271" s="257">
        <v>299</v>
      </c>
    </row>
    <row r="272" spans="3:97" ht="20" thickBot="1" x14ac:dyDescent="0.25">
      <c r="C272" s="238">
        <f t="shared" ref="C272" si="276">INDEX($CP:$CP,MATCH(C271,$CJ:$CJ,0))</f>
        <v>4</v>
      </c>
      <c r="D272" s="79"/>
      <c r="E272" s="234">
        <f t="shared" ref="E272" si="277">INDEX($CP:$CP,MATCH(E271,$CJ:$CJ,0))</f>
        <v>3</v>
      </c>
      <c r="F272" s="79"/>
      <c r="G272" s="234">
        <f t="shared" ref="G272" si="278">INDEX($CP:$CP,MATCH(G271,$CJ:$CJ,0))</f>
        <v>3</v>
      </c>
      <c r="H272" s="79"/>
      <c r="I272" s="234">
        <f t="shared" ref="I272" si="279">INDEX($CP:$CP,MATCH(I271,$CJ:$CJ,0))</f>
        <v>3</v>
      </c>
      <c r="J272" s="79"/>
      <c r="K272" s="238">
        <f t="shared" ref="K272" si="280">INDEX($CP:$CP,MATCH(K271,$CJ:$CJ,0))</f>
        <v>4</v>
      </c>
      <c r="L272" s="79"/>
      <c r="M272" s="234">
        <f t="shared" ref="M272" si="281">INDEX($CP:$CP,MATCH(M271,$CJ:$CJ,0))</f>
        <v>4</v>
      </c>
      <c r="N272" s="79"/>
      <c r="O272" s="234">
        <f t="shared" ref="O272" si="282">INDEX($CP:$CP,MATCH(O271,$CJ:$CJ,0))</f>
        <v>4</v>
      </c>
      <c r="P272" s="79"/>
      <c r="Q272" s="234">
        <f t="shared" ref="Q272" si="283">INDEX($CP:$CP,MATCH(Q271,$CJ:$CJ,0))</f>
        <v>2</v>
      </c>
      <c r="R272" s="79"/>
      <c r="S272" s="238">
        <f t="shared" ref="S272" si="284">INDEX($CP:$CP,MATCH(S271,$CJ:$CJ,0))</f>
        <v>4</v>
      </c>
      <c r="T272" s="79"/>
      <c r="U272" s="234">
        <f t="shared" ref="U272" si="285">INDEX($CP:$CP,MATCH(U271,$CJ:$CJ,0))</f>
        <v>4</v>
      </c>
      <c r="V272" s="79"/>
      <c r="W272" s="234">
        <f t="shared" ref="W272" si="286">INDEX($CP:$CP,MATCH(W271,$CJ:$CJ,0))</f>
        <v>4</v>
      </c>
      <c r="X272" s="79"/>
      <c r="Y272" s="234">
        <f t="shared" ref="Y272" si="287">INDEX($CP:$CP,MATCH(Y271,$CJ:$CJ,0))</f>
        <v>3</v>
      </c>
      <c r="Z272" s="79"/>
      <c r="AA272" s="238">
        <f t="shared" ref="AA272" si="288">INDEX($CP:$CP,MATCH(AA271,$CJ:$CJ,0))</f>
        <v>4</v>
      </c>
      <c r="AB272" s="79"/>
      <c r="AC272" s="234">
        <f t="shared" ref="AC272" si="289">INDEX($CP:$CP,MATCH(AC271,$CJ:$CJ,0))</f>
        <v>4</v>
      </c>
      <c r="AD272" s="79"/>
      <c r="AE272" s="234">
        <f t="shared" ref="AE272" si="290">INDEX($CP:$CP,MATCH(AE271,$CJ:$CJ,0))</f>
        <v>2</v>
      </c>
      <c r="AF272" s="79"/>
      <c r="AG272" s="234">
        <f t="shared" ref="AG272" si="291">INDEX($CP:$CP,MATCH(AG271,$CJ:$CJ,0))</f>
        <v>4</v>
      </c>
      <c r="AH272" s="122"/>
      <c r="AI272" s="238">
        <f t="shared" ref="AI272" si="292">INDEX($CP:$CP,MATCH(AI271,$CJ:$CJ,0))</f>
        <v>4</v>
      </c>
      <c r="AJ272" s="79"/>
      <c r="AK272" s="234">
        <f t="shared" ref="AK272" si="293">INDEX($CP:$CP,MATCH(AK271,$CJ:$CJ,0))</f>
        <v>4</v>
      </c>
      <c r="AL272" s="79"/>
      <c r="AM272" s="234">
        <f t="shared" ref="AM272" si="294">INDEX($CP:$CP,MATCH(AM271,$CJ:$CJ,0))</f>
        <v>4</v>
      </c>
      <c r="AN272" s="79"/>
      <c r="AO272" s="234">
        <f t="shared" ref="AO272" si="295">INDEX($CP:$CP,MATCH(AO271,$CJ:$CJ,0))</f>
        <v>1</v>
      </c>
      <c r="AP272" s="79"/>
      <c r="AQ272" s="238">
        <f t="shared" ref="AQ272" si="296">INDEX($CP:$CP,MATCH(AQ271,$CJ:$CJ,0))</f>
        <v>4</v>
      </c>
      <c r="AR272" s="79"/>
      <c r="AS272" s="234">
        <f t="shared" ref="AS272" si="297">INDEX($CP:$CP,MATCH(AS271,$CJ:$CJ,0))</f>
        <v>2</v>
      </c>
      <c r="AT272" s="79"/>
      <c r="AU272" s="234">
        <f t="shared" ref="AU272" si="298">INDEX($CP:$CP,MATCH(AU271,$CJ:$CJ,0))</f>
        <v>4</v>
      </c>
      <c r="AV272" s="79"/>
      <c r="AW272" s="234">
        <f t="shared" ref="AW272" si="299">INDEX($CP:$CP,MATCH(AW271,$CJ:$CJ,0))</f>
        <v>4</v>
      </c>
      <c r="AX272" s="244"/>
      <c r="AY272" s="238">
        <f t="shared" ref="AY272" si="300">INDEX($CP:$CP,MATCH(AY271,$CJ:$CJ,0))</f>
        <v>4</v>
      </c>
      <c r="AZ272" s="79"/>
      <c r="BA272" s="234">
        <f t="shared" ref="BA272" si="301">INDEX($CP:$CP,MATCH(BA271,$CJ:$CJ,0))</f>
        <v>4</v>
      </c>
      <c r="BB272" s="79"/>
      <c r="BC272" s="234">
        <f t="shared" ref="BC272" si="302">INDEX($CP:$CP,MATCH(BC271,$CJ:$CJ,0))</f>
        <v>1</v>
      </c>
      <c r="BD272" s="79"/>
      <c r="BE272" s="234">
        <f t="shared" ref="BE272" si="303">INDEX($CP:$CP,MATCH(BE271,$CJ:$CJ,0))</f>
        <v>3</v>
      </c>
      <c r="BF272" s="79"/>
      <c r="BG272" s="238">
        <f t="shared" ref="BG272" si="304">INDEX($CP:$CP,MATCH(BG271,$CJ:$CJ,0))</f>
        <v>3</v>
      </c>
      <c r="BH272" s="79"/>
      <c r="BI272" s="234">
        <f t="shared" ref="BI272" si="305">INDEX($CP:$CP,MATCH(BI271,$CJ:$CJ,0))</f>
        <v>2</v>
      </c>
      <c r="BJ272" s="79"/>
      <c r="BK272" s="234">
        <f t="shared" ref="BK272" si="306">INDEX($CP:$CP,MATCH(BK271,$CJ:$CJ,0))</f>
        <v>4</v>
      </c>
      <c r="BL272" s="79"/>
      <c r="BM272" s="235">
        <f t="shared" ref="BM272" si="307">INDEX($CP:$CP,MATCH(BM271,$CJ:$CJ,0))</f>
        <v>0</v>
      </c>
      <c r="BN272" s="79"/>
      <c r="BO272" s="235">
        <f t="shared" ref="BO272:BQ272" si="308">INDEX($CP:$CP,MATCH(BO271,$CJ:$CJ,0))</f>
        <v>4</v>
      </c>
      <c r="BP272" s="79"/>
      <c r="BQ272" s="236">
        <f t="shared" si="308"/>
        <v>4</v>
      </c>
      <c r="BR272" s="79"/>
      <c r="CI272" s="253">
        <v>300</v>
      </c>
      <c r="CJ272" s="254" t="s">
        <v>258</v>
      </c>
      <c r="CK272" s="254" t="s">
        <v>244</v>
      </c>
      <c r="CL272" s="254"/>
      <c r="CM272" s="254"/>
      <c r="CN272" s="254" t="s">
        <v>257</v>
      </c>
      <c r="CO272" s="255">
        <v>0</v>
      </c>
      <c r="CP272" s="256">
        <v>15</v>
      </c>
      <c r="CQ272" s="256">
        <v>0</v>
      </c>
      <c r="CR272" s="255">
        <v>0</v>
      </c>
      <c r="CS272" s="253">
        <v>300</v>
      </c>
    </row>
    <row r="273" spans="3:97" ht="9" customHeight="1" thickBot="1" x14ac:dyDescent="0.25">
      <c r="C273" s="89"/>
      <c r="D273" s="108"/>
      <c r="E273" s="108"/>
      <c r="F273" s="108"/>
      <c r="G273" s="108"/>
      <c r="H273" s="108"/>
      <c r="I273" s="108"/>
      <c r="J273" s="108"/>
      <c r="K273" s="89"/>
      <c r="L273" s="108"/>
      <c r="M273" s="108"/>
      <c r="N273" s="108"/>
      <c r="O273" s="108"/>
      <c r="P273" s="108"/>
      <c r="Q273" s="108"/>
      <c r="R273" s="108"/>
      <c r="S273" s="89"/>
      <c r="T273" s="108"/>
      <c r="U273" s="108"/>
      <c r="V273" s="108"/>
      <c r="W273" s="108"/>
      <c r="X273" s="108"/>
      <c r="Y273" s="108"/>
      <c r="Z273" s="108"/>
      <c r="AA273" s="89"/>
      <c r="AB273" s="108"/>
      <c r="AC273" s="108"/>
      <c r="AD273" s="108"/>
      <c r="AE273" s="108"/>
      <c r="AF273" s="108"/>
      <c r="AG273" s="108"/>
      <c r="AH273" s="108"/>
      <c r="AI273" s="89"/>
      <c r="AJ273" s="108"/>
      <c r="AK273" s="108"/>
      <c r="AL273" s="108"/>
      <c r="AM273" s="108"/>
      <c r="AN273" s="108"/>
      <c r="AO273" s="108"/>
      <c r="AP273" s="108"/>
      <c r="AQ273" s="89"/>
      <c r="AR273" s="108"/>
      <c r="AS273" s="108"/>
      <c r="AT273" s="108"/>
      <c r="AU273" s="108"/>
      <c r="AV273" s="108"/>
      <c r="AW273" s="107"/>
      <c r="AX273" s="108"/>
      <c r="AY273" s="89"/>
      <c r="AZ273" s="108"/>
      <c r="BA273" s="108"/>
      <c r="BB273" s="108"/>
      <c r="BC273" s="108"/>
      <c r="BD273" s="108"/>
      <c r="BE273" s="108"/>
      <c r="BF273" s="108"/>
      <c r="BG273" s="89"/>
      <c r="BH273" s="108"/>
      <c r="BI273" s="108"/>
      <c r="BJ273" s="108"/>
      <c r="BK273" s="108"/>
      <c r="BL273" s="108"/>
      <c r="BM273" s="108"/>
      <c r="BN273" s="108"/>
      <c r="BO273" s="108"/>
      <c r="BP273" s="107"/>
      <c r="BQ273" s="108"/>
      <c r="BR273" s="108"/>
      <c r="CI273" s="257">
        <v>301</v>
      </c>
      <c r="CJ273" s="258" t="s">
        <v>256</v>
      </c>
      <c r="CK273" s="258" t="s">
        <v>244</v>
      </c>
      <c r="CL273" s="258"/>
      <c r="CM273" s="258"/>
      <c r="CN273" s="258" t="s">
        <v>255</v>
      </c>
      <c r="CO273" s="259">
        <v>0</v>
      </c>
      <c r="CP273" s="260">
        <v>0</v>
      </c>
      <c r="CQ273" s="260">
        <v>0</v>
      </c>
      <c r="CR273" s="259">
        <v>0</v>
      </c>
      <c r="CS273" s="257">
        <v>301</v>
      </c>
    </row>
    <row r="274" spans="3:97" ht="70" customHeight="1" x14ac:dyDescent="0.2">
      <c r="C274" s="44"/>
      <c r="D274" s="232" t="s">
        <v>1</v>
      </c>
      <c r="E274" s="43"/>
      <c r="F274" s="232" t="s">
        <v>1</v>
      </c>
      <c r="G274" s="44"/>
      <c r="H274" s="232" t="s">
        <v>1</v>
      </c>
      <c r="I274" s="43"/>
      <c r="J274" s="232" t="s">
        <v>1</v>
      </c>
      <c r="K274" s="44"/>
      <c r="L274" s="232" t="s">
        <v>1</v>
      </c>
      <c r="M274" s="43"/>
      <c r="N274" s="232" t="s">
        <v>1</v>
      </c>
      <c r="O274" s="44"/>
      <c r="P274" s="232" t="s">
        <v>1</v>
      </c>
      <c r="Q274" s="43"/>
      <c r="R274" s="232" t="s">
        <v>1</v>
      </c>
      <c r="S274" s="44"/>
      <c r="T274" s="232" t="s">
        <v>1</v>
      </c>
      <c r="U274" s="43"/>
      <c r="V274" s="232" t="s">
        <v>1</v>
      </c>
      <c r="W274" s="44"/>
      <c r="X274" s="232" t="s">
        <v>1</v>
      </c>
      <c r="Y274" s="43"/>
      <c r="Z274" s="232" t="s">
        <v>1</v>
      </c>
      <c r="AA274" s="44"/>
      <c r="AB274" s="232" t="s">
        <v>1</v>
      </c>
      <c r="AC274" s="43"/>
      <c r="AD274" s="232" t="s">
        <v>1</v>
      </c>
      <c r="AE274" s="44"/>
      <c r="AF274" s="232" t="s">
        <v>1</v>
      </c>
      <c r="AG274" s="43"/>
      <c r="AH274" s="233" t="s">
        <v>1</v>
      </c>
      <c r="AI274" s="44"/>
      <c r="AJ274" s="232" t="s">
        <v>1</v>
      </c>
      <c r="AK274" s="43"/>
      <c r="AL274" s="232" t="s">
        <v>1</v>
      </c>
      <c r="AM274" s="44"/>
      <c r="AN274" s="232" t="s">
        <v>1</v>
      </c>
      <c r="AO274" s="43"/>
      <c r="AP274" s="232" t="s">
        <v>1</v>
      </c>
      <c r="AQ274" s="44"/>
      <c r="AR274" s="232" t="s">
        <v>1</v>
      </c>
      <c r="AS274" s="43"/>
      <c r="AT274" s="232" t="s">
        <v>1</v>
      </c>
      <c r="AU274" s="44"/>
      <c r="AV274" s="232" t="s">
        <v>1</v>
      </c>
      <c r="AW274" s="43"/>
      <c r="AX274" s="32" t="s">
        <v>1</v>
      </c>
      <c r="AY274" s="44"/>
      <c r="AZ274" s="232" t="s">
        <v>1</v>
      </c>
      <c r="BA274" s="43"/>
      <c r="BB274" s="232" t="s">
        <v>1</v>
      </c>
      <c r="BC274" s="44"/>
      <c r="BD274" s="232" t="s">
        <v>1</v>
      </c>
      <c r="BE274" s="1" t="s">
        <v>2123</v>
      </c>
      <c r="BF274" s="232" t="s">
        <v>1</v>
      </c>
      <c r="BG274" s="1" t="s">
        <v>1676</v>
      </c>
      <c r="BH274" s="232" t="s">
        <v>1</v>
      </c>
      <c r="BI274" s="1" t="s">
        <v>1460</v>
      </c>
      <c r="BJ274" s="232" t="s">
        <v>1</v>
      </c>
      <c r="BK274" s="1" t="s">
        <v>1899</v>
      </c>
      <c r="BL274" s="232" t="s">
        <v>1</v>
      </c>
      <c r="BM274" s="1" t="s">
        <v>2205</v>
      </c>
      <c r="BN274" s="232" t="s">
        <v>1</v>
      </c>
      <c r="BO274" s="243"/>
      <c r="BP274" s="232" t="s">
        <v>1</v>
      </c>
      <c r="BQ274" s="99"/>
      <c r="BR274" s="99"/>
      <c r="BS274" s="99"/>
      <c r="BT274" s="99"/>
      <c r="BU274" s="99"/>
      <c r="BV274" s="99"/>
      <c r="CI274" s="253">
        <v>302</v>
      </c>
      <c r="CJ274" s="254" t="s">
        <v>254</v>
      </c>
      <c r="CK274" s="254" t="s">
        <v>253</v>
      </c>
      <c r="CL274" s="254"/>
      <c r="CM274" s="254"/>
      <c r="CN274" s="254" t="s">
        <v>252</v>
      </c>
      <c r="CO274" s="255">
        <v>0</v>
      </c>
      <c r="CP274" s="256">
        <v>5</v>
      </c>
      <c r="CQ274" s="256">
        <v>0</v>
      </c>
      <c r="CR274" s="255">
        <v>0</v>
      </c>
      <c r="CS274" s="253">
        <v>302</v>
      </c>
    </row>
    <row r="275" spans="3:97" ht="20" thickBot="1" x14ac:dyDescent="0.25">
      <c r="C275" s="129" t="e">
        <f t="shared" ref="C275" si="309">INDEX($CP:$CP,MATCH(C274,$CJ:$CJ,0))</f>
        <v>#N/A</v>
      </c>
      <c r="D275" s="114"/>
      <c r="E275" s="129" t="e">
        <f t="shared" ref="E275" si="310">INDEX($CP:$CP,MATCH(E274,$CJ:$CJ,0))</f>
        <v>#N/A</v>
      </c>
      <c r="F275" s="114"/>
      <c r="G275" s="129" t="e">
        <f t="shared" ref="G275" si="311">INDEX($CP:$CP,MATCH(G274,$CJ:$CJ,0))</f>
        <v>#N/A</v>
      </c>
      <c r="H275" s="114"/>
      <c r="I275" s="129" t="e">
        <f t="shared" ref="I275" si="312">INDEX($CP:$CP,MATCH(I274,$CJ:$CJ,0))</f>
        <v>#N/A</v>
      </c>
      <c r="J275" s="114"/>
      <c r="K275" s="129" t="e">
        <f t="shared" ref="K275" si="313">INDEX($CP:$CP,MATCH(K274,$CJ:$CJ,0))</f>
        <v>#N/A</v>
      </c>
      <c r="L275" s="114"/>
      <c r="M275" s="129" t="e">
        <f t="shared" ref="M275" si="314">INDEX($CP:$CP,MATCH(M274,$CJ:$CJ,0))</f>
        <v>#N/A</v>
      </c>
      <c r="N275" s="114"/>
      <c r="O275" s="129" t="e">
        <f t="shared" ref="O275" si="315">INDEX($CP:$CP,MATCH(O274,$CJ:$CJ,0))</f>
        <v>#N/A</v>
      </c>
      <c r="P275" s="114"/>
      <c r="Q275" s="129" t="e">
        <f t="shared" ref="Q275" si="316">INDEX($CP:$CP,MATCH(Q274,$CJ:$CJ,0))</f>
        <v>#N/A</v>
      </c>
      <c r="R275" s="114"/>
      <c r="S275" s="129" t="e">
        <f t="shared" ref="S275" si="317">INDEX($CP:$CP,MATCH(S274,$CJ:$CJ,0))</f>
        <v>#N/A</v>
      </c>
      <c r="T275" s="114"/>
      <c r="U275" s="129" t="e">
        <f t="shared" ref="U275" si="318">INDEX($CP:$CP,MATCH(U274,$CJ:$CJ,0))</f>
        <v>#N/A</v>
      </c>
      <c r="V275" s="114"/>
      <c r="W275" s="129" t="e">
        <f t="shared" ref="W275" si="319">INDEX($CP:$CP,MATCH(W274,$CJ:$CJ,0))</f>
        <v>#N/A</v>
      </c>
      <c r="X275" s="114"/>
      <c r="Y275" s="129" t="e">
        <f t="shared" ref="Y275" si="320">INDEX($CP:$CP,MATCH(Y274,$CJ:$CJ,0))</f>
        <v>#N/A</v>
      </c>
      <c r="Z275" s="114"/>
      <c r="AA275" s="129" t="e">
        <f t="shared" ref="AA275" si="321">INDEX($CP:$CP,MATCH(AA274,$CJ:$CJ,0))</f>
        <v>#N/A</v>
      </c>
      <c r="AB275" s="114"/>
      <c r="AC275" s="129" t="e">
        <f t="shared" ref="AC275" si="322">INDEX($CP:$CP,MATCH(AC274,$CJ:$CJ,0))</f>
        <v>#N/A</v>
      </c>
      <c r="AD275" s="114"/>
      <c r="AE275" s="129" t="e">
        <f t="shared" ref="AE275" si="323">INDEX($CP:$CP,MATCH(AE274,$CJ:$CJ,0))</f>
        <v>#N/A</v>
      </c>
      <c r="AF275" s="114"/>
      <c r="AG275" s="129" t="e">
        <f t="shared" ref="AG275" si="324">INDEX($CP:$CP,MATCH(AG274,$CJ:$CJ,0))</f>
        <v>#N/A</v>
      </c>
      <c r="AH275" s="117"/>
      <c r="AI275" s="129" t="e">
        <f t="shared" ref="AI275" si="325">INDEX($CP:$CP,MATCH(AI274,$CJ:$CJ,0))</f>
        <v>#N/A</v>
      </c>
      <c r="AJ275" s="114"/>
      <c r="AK275" s="129" t="e">
        <f t="shared" ref="AK275" si="326">INDEX($CP:$CP,MATCH(AK274,$CJ:$CJ,0))</f>
        <v>#N/A</v>
      </c>
      <c r="AL275" s="114"/>
      <c r="AM275" s="129" t="e">
        <f t="shared" ref="AM275" si="327">INDEX($CP:$CP,MATCH(AM274,$CJ:$CJ,0))</f>
        <v>#N/A</v>
      </c>
      <c r="AN275" s="114"/>
      <c r="AO275" s="129" t="e">
        <f t="shared" ref="AO275" si="328">INDEX($CP:$CP,MATCH(AO274,$CJ:$CJ,0))</f>
        <v>#N/A</v>
      </c>
      <c r="AP275" s="114"/>
      <c r="AQ275" s="129" t="e">
        <f t="shared" ref="AQ275" si="329">INDEX($CP:$CP,MATCH(AQ274,$CJ:$CJ,0))</f>
        <v>#N/A</v>
      </c>
      <c r="AR275" s="114"/>
      <c r="AS275" s="129" t="e">
        <f t="shared" ref="AS275" si="330">INDEX($CP:$CP,MATCH(AS274,$CJ:$CJ,0))</f>
        <v>#N/A</v>
      </c>
      <c r="AT275" s="114"/>
      <c r="AU275" s="129" t="e">
        <f t="shared" ref="AU275" si="331">INDEX($CP:$CP,MATCH(AU274,$CJ:$CJ,0))</f>
        <v>#N/A</v>
      </c>
      <c r="AV275" s="114"/>
      <c r="AW275" s="129" t="e">
        <f t="shared" ref="AW275" si="332">INDEX($CP:$CP,MATCH(AW274,$CJ:$CJ,0))</f>
        <v>#N/A</v>
      </c>
      <c r="AX275" s="123"/>
      <c r="AY275" s="129" t="e">
        <f t="shared" ref="AY275" si="333">INDEX($CP:$CP,MATCH(AY274,$CJ:$CJ,0))</f>
        <v>#N/A</v>
      </c>
      <c r="AZ275" s="114"/>
      <c r="BA275" s="129" t="e">
        <f t="shared" ref="BA275" si="334">INDEX($CP:$CP,MATCH(BA274,$CJ:$CJ,0))</f>
        <v>#N/A</v>
      </c>
      <c r="BB275" s="114"/>
      <c r="BC275" s="129" t="e">
        <f t="shared" ref="BC275" si="335">INDEX($CP:$CP,MATCH(BC274,$CJ:$CJ,0))</f>
        <v>#N/A</v>
      </c>
      <c r="BD275" s="114"/>
      <c r="BE275" s="230">
        <f t="shared" ref="BE275" si="336">INDEX($CP:$CP,MATCH(BE274,$CJ:$CJ,0))</f>
        <v>1</v>
      </c>
      <c r="BF275" s="114"/>
      <c r="BG275" s="230">
        <f t="shared" ref="BG275" si="337">INDEX($CP:$CP,MATCH(BG274,$CJ:$CJ,0))</f>
        <v>3</v>
      </c>
      <c r="BH275" s="114"/>
      <c r="BI275" s="230">
        <f t="shared" ref="BI275" si="338">INDEX($CP:$CP,MATCH(BI274,$CJ:$CJ,0))</f>
        <v>2</v>
      </c>
      <c r="BJ275" s="114"/>
      <c r="BK275" s="230">
        <f t="shared" ref="BK275" si="339">INDEX($CP:$CP,MATCH(BK274,$CJ:$CJ,0))</f>
        <v>3</v>
      </c>
      <c r="BL275" s="114"/>
      <c r="BM275" s="230">
        <f t="shared" ref="BM275:BO275" si="340">INDEX($CP:$CP,MATCH(BM274,$CJ:$CJ,0))</f>
        <v>3</v>
      </c>
      <c r="BN275" s="114"/>
      <c r="BO275" s="203" t="e">
        <f t="shared" si="340"/>
        <v>#N/A</v>
      </c>
      <c r="BP275" s="114"/>
      <c r="CI275" s="257">
        <v>303</v>
      </c>
      <c r="CJ275" s="258" t="s">
        <v>251</v>
      </c>
      <c r="CK275" s="258" t="s">
        <v>225</v>
      </c>
      <c r="CL275" s="258"/>
      <c r="CM275" s="258"/>
      <c r="CN275" s="258" t="s">
        <v>250</v>
      </c>
      <c r="CO275" s="259">
        <v>0</v>
      </c>
      <c r="CP275" s="260">
        <v>3</v>
      </c>
      <c r="CQ275" s="260">
        <v>0</v>
      </c>
      <c r="CR275" s="259">
        <v>0</v>
      </c>
      <c r="CS275" s="257">
        <v>303</v>
      </c>
    </row>
    <row r="276" spans="3:97" ht="9" customHeight="1" thickBot="1" x14ac:dyDescent="0.25">
      <c r="C276" s="89"/>
      <c r="D276" s="108"/>
      <c r="E276" s="108"/>
      <c r="F276" s="108"/>
      <c r="G276" s="108"/>
      <c r="H276" s="108"/>
      <c r="I276" s="108"/>
      <c r="J276" s="108"/>
      <c r="K276" s="89"/>
      <c r="L276" s="108"/>
      <c r="M276" s="108"/>
      <c r="N276" s="108"/>
      <c r="O276" s="108"/>
      <c r="P276" s="108"/>
      <c r="Q276" s="108"/>
      <c r="R276" s="108"/>
      <c r="S276" s="89"/>
      <c r="T276" s="108"/>
      <c r="U276" s="108"/>
      <c r="V276" s="108"/>
      <c r="W276" s="108"/>
      <c r="X276" s="108"/>
      <c r="Y276" s="108"/>
      <c r="Z276" s="108"/>
      <c r="AA276" s="89"/>
      <c r="AB276" s="108"/>
      <c r="AC276" s="108"/>
      <c r="AD276" s="108"/>
      <c r="AE276" s="108"/>
      <c r="AF276" s="108"/>
      <c r="AG276" s="108"/>
      <c r="AH276" s="108"/>
      <c r="AI276" s="89"/>
      <c r="AJ276" s="108"/>
      <c r="AK276" s="108"/>
      <c r="AL276" s="108"/>
      <c r="AM276" s="108"/>
      <c r="AN276" s="108"/>
      <c r="AO276" s="108"/>
      <c r="AP276" s="108"/>
      <c r="AQ276" s="89"/>
      <c r="AR276" s="108"/>
      <c r="AS276" s="108"/>
      <c r="AT276" s="108"/>
      <c r="AU276" s="108"/>
      <c r="AV276" s="108"/>
      <c r="AW276" s="107"/>
      <c r="AX276" s="108"/>
      <c r="AY276" s="89"/>
      <c r="AZ276" s="108"/>
      <c r="BA276" s="108"/>
      <c r="BB276" s="108"/>
      <c r="BC276" s="108"/>
      <c r="BD276" s="108"/>
      <c r="BE276" s="108"/>
      <c r="BF276" s="108"/>
      <c r="BG276" s="89"/>
      <c r="BH276" s="108"/>
      <c r="BI276" s="108"/>
      <c r="BJ276" s="108"/>
      <c r="BK276" s="108"/>
      <c r="BL276" s="108"/>
      <c r="BM276" s="108"/>
      <c r="BN276" s="108"/>
      <c r="BO276" s="108"/>
      <c r="BP276" s="107"/>
      <c r="CI276" s="253">
        <v>304</v>
      </c>
      <c r="CJ276" s="254" t="s">
        <v>249</v>
      </c>
      <c r="CK276" s="254" t="s">
        <v>172</v>
      </c>
      <c r="CL276" s="254"/>
      <c r="CM276" s="254"/>
      <c r="CN276" s="254" t="s">
        <v>248</v>
      </c>
      <c r="CO276" s="255">
        <v>0</v>
      </c>
      <c r="CP276" s="256">
        <v>4</v>
      </c>
      <c r="CQ276" s="256">
        <v>0</v>
      </c>
      <c r="CR276" s="255">
        <v>0</v>
      </c>
      <c r="CS276" s="253">
        <v>304</v>
      </c>
    </row>
    <row r="277" spans="3:97" ht="70" customHeight="1" x14ac:dyDescent="0.2">
      <c r="AI277" s="214"/>
      <c r="AJ277" s="15"/>
      <c r="AK277" s="214"/>
      <c r="AL277" s="15"/>
      <c r="AM277" s="214"/>
      <c r="AN277" s="15"/>
      <c r="AO277" s="214"/>
      <c r="AP277" s="15"/>
      <c r="AQ277" s="214"/>
      <c r="AR277" s="15"/>
      <c r="AS277" s="214"/>
      <c r="AT277" s="15"/>
      <c r="AU277" s="214"/>
      <c r="AV277" s="15"/>
      <c r="AW277" s="214"/>
      <c r="AX277" s="15"/>
      <c r="AY277" s="99"/>
      <c r="AZ277" s="99"/>
      <c r="BA277" s="99"/>
      <c r="BO277" s="99"/>
      <c r="BP277" s="99"/>
      <c r="BQ277" s="99"/>
      <c r="BR277" s="99"/>
      <c r="BS277" s="99"/>
      <c r="BT277" s="99"/>
      <c r="BU277" s="99"/>
      <c r="BV277" s="99"/>
      <c r="CI277" s="257">
        <v>305</v>
      </c>
      <c r="CJ277" s="258" t="s">
        <v>247</v>
      </c>
      <c r="CK277" s="258" t="s">
        <v>172</v>
      </c>
      <c r="CL277" s="258"/>
      <c r="CM277" s="258"/>
      <c r="CN277" s="258" t="s">
        <v>246</v>
      </c>
      <c r="CO277" s="259">
        <v>0</v>
      </c>
      <c r="CP277" s="260">
        <v>5</v>
      </c>
      <c r="CQ277" s="260">
        <v>0</v>
      </c>
      <c r="CR277" s="259">
        <v>0</v>
      </c>
      <c r="CS277" s="257">
        <v>305</v>
      </c>
    </row>
    <row r="278" spans="3:97" ht="19" x14ac:dyDescent="0.2">
      <c r="AI278" s="218"/>
      <c r="AJ278" s="218"/>
      <c r="AK278" s="218"/>
      <c r="AL278" s="218"/>
      <c r="AM278" s="218"/>
      <c r="AN278" s="218"/>
      <c r="AO278" s="218"/>
      <c r="AP278" s="218"/>
      <c r="AQ278" s="218"/>
      <c r="AR278" s="218"/>
      <c r="AS278" s="218"/>
      <c r="AT278" s="218"/>
      <c r="AU278" s="218"/>
      <c r="AV278" s="218"/>
      <c r="AW278" s="218"/>
      <c r="AX278" s="218"/>
      <c r="AY278" s="99"/>
      <c r="AZ278" s="99"/>
      <c r="BA278" s="99"/>
      <c r="CI278" s="253">
        <v>306</v>
      </c>
      <c r="CJ278" s="254" t="s">
        <v>245</v>
      </c>
      <c r="CK278" s="254" t="s">
        <v>244</v>
      </c>
      <c r="CL278" s="254"/>
      <c r="CM278" s="254"/>
      <c r="CN278" s="254" t="s">
        <v>243</v>
      </c>
      <c r="CO278" s="255">
        <v>0</v>
      </c>
      <c r="CP278" s="256">
        <v>4</v>
      </c>
      <c r="CQ278" s="256">
        <v>0</v>
      </c>
      <c r="CR278" s="255">
        <v>0</v>
      </c>
      <c r="CS278" s="253">
        <v>306</v>
      </c>
    </row>
    <row r="279" spans="3:97" ht="9" customHeight="1" x14ac:dyDescent="0.2">
      <c r="AI279" s="99"/>
      <c r="AJ279" s="99"/>
      <c r="AK279" s="99"/>
      <c r="AL279" s="99"/>
      <c r="AM279" s="99"/>
      <c r="AN279" s="99"/>
      <c r="AO279" s="99"/>
      <c r="AP279" s="99"/>
      <c r="AQ279" s="99"/>
      <c r="AR279" s="99"/>
      <c r="AS279" s="99"/>
      <c r="AT279" s="99"/>
      <c r="AU279" s="99"/>
      <c r="AV279" s="99"/>
      <c r="AW279" s="99"/>
      <c r="AX279" s="99"/>
      <c r="AY279" s="99"/>
      <c r="AZ279" s="99"/>
      <c r="BA279" s="99"/>
      <c r="CI279" s="257">
        <v>307</v>
      </c>
      <c r="CJ279" s="258" t="s">
        <v>242</v>
      </c>
      <c r="CK279" s="258" t="s">
        <v>225</v>
      </c>
      <c r="CL279" s="258"/>
      <c r="CM279" s="258"/>
      <c r="CN279" s="258" t="s">
        <v>241</v>
      </c>
      <c r="CO279" s="259">
        <v>0</v>
      </c>
      <c r="CP279" s="260">
        <v>0</v>
      </c>
      <c r="CQ279" s="260">
        <v>0</v>
      </c>
      <c r="CR279" s="259">
        <v>0</v>
      </c>
      <c r="CS279" s="257">
        <v>307</v>
      </c>
    </row>
    <row r="280" spans="3:97" ht="70" customHeight="1" x14ac:dyDescent="0.2">
      <c r="AI280" s="214"/>
      <c r="AJ280" s="15"/>
      <c r="AK280" s="214"/>
      <c r="AL280" s="15"/>
      <c r="AM280" s="214"/>
      <c r="AN280" s="15"/>
      <c r="AO280" s="214"/>
      <c r="AP280" s="15"/>
      <c r="AQ280" s="214"/>
      <c r="AR280" s="15"/>
      <c r="AS280" s="214"/>
      <c r="AT280" s="15"/>
      <c r="AU280" s="214"/>
      <c r="AV280" s="15"/>
      <c r="AW280" s="214"/>
      <c r="AX280" s="15"/>
      <c r="AY280" s="99"/>
      <c r="AZ280" s="99"/>
      <c r="BA280" s="99"/>
      <c r="BO280" s="99"/>
      <c r="BP280" s="99"/>
      <c r="BQ280" s="99"/>
      <c r="BR280" s="99"/>
      <c r="BS280" s="99"/>
      <c r="BT280" s="99"/>
      <c r="BU280" s="99"/>
      <c r="BV280" s="99"/>
      <c r="CI280" s="253">
        <v>308</v>
      </c>
      <c r="CJ280" s="254" t="s">
        <v>240</v>
      </c>
      <c r="CK280" s="254" t="s">
        <v>172</v>
      </c>
      <c r="CL280" s="254"/>
      <c r="CM280" s="254"/>
      <c r="CN280" s="254" t="s">
        <v>239</v>
      </c>
      <c r="CO280" s="255">
        <v>0</v>
      </c>
      <c r="CP280" s="256">
        <v>5</v>
      </c>
      <c r="CQ280" s="256">
        <v>0</v>
      </c>
      <c r="CR280" s="255">
        <v>0</v>
      </c>
      <c r="CS280" s="253">
        <v>308</v>
      </c>
    </row>
    <row r="281" spans="3:97" ht="14" x14ac:dyDescent="0.2">
      <c r="BK281" s="75"/>
      <c r="BL281" s="75"/>
      <c r="BM281" s="75"/>
      <c r="CI281" s="257">
        <v>309</v>
      </c>
      <c r="CJ281" s="258" t="s">
        <v>238</v>
      </c>
      <c r="CK281" s="258" t="s">
        <v>172</v>
      </c>
      <c r="CL281" s="258"/>
      <c r="CM281" s="258"/>
      <c r="CN281" s="258" t="s">
        <v>237</v>
      </c>
      <c r="CO281" s="259">
        <v>0</v>
      </c>
      <c r="CP281" s="260">
        <v>6</v>
      </c>
      <c r="CQ281" s="260">
        <v>0</v>
      </c>
      <c r="CR281" s="259">
        <v>0</v>
      </c>
      <c r="CS281" s="257">
        <v>309</v>
      </c>
    </row>
    <row r="282" spans="3:97" ht="9" customHeight="1" x14ac:dyDescent="0.2">
      <c r="BK282" s="75"/>
      <c r="BL282" s="75"/>
      <c r="BM282" s="75"/>
      <c r="CI282" s="253">
        <v>310</v>
      </c>
      <c r="CJ282" s="254" t="s">
        <v>236</v>
      </c>
      <c r="CK282" s="254" t="s">
        <v>172</v>
      </c>
      <c r="CL282" s="254"/>
      <c r="CM282" s="254"/>
      <c r="CN282" s="254" t="s">
        <v>235</v>
      </c>
      <c r="CO282" s="255">
        <v>0</v>
      </c>
      <c r="CP282" s="256">
        <v>8</v>
      </c>
      <c r="CQ282" s="256">
        <v>0</v>
      </c>
      <c r="CR282" s="255">
        <v>0</v>
      </c>
      <c r="CS282" s="253">
        <v>310</v>
      </c>
    </row>
    <row r="283" spans="3:97" ht="70" customHeight="1" x14ac:dyDescent="0.2">
      <c r="BK283" s="75"/>
      <c r="BL283" s="75"/>
      <c r="BM283" s="75"/>
      <c r="BO283" s="99"/>
      <c r="BP283" s="99"/>
      <c r="BQ283" s="99"/>
      <c r="BR283" s="99"/>
      <c r="BS283" s="99"/>
      <c r="BT283" s="99"/>
      <c r="BU283" s="99"/>
      <c r="BV283" s="99"/>
      <c r="CI283" s="257">
        <v>311</v>
      </c>
      <c r="CJ283" s="258" t="s">
        <v>234</v>
      </c>
      <c r="CK283" s="258" t="s">
        <v>172</v>
      </c>
      <c r="CL283" s="258"/>
      <c r="CM283" s="258"/>
      <c r="CN283" s="258" t="s">
        <v>233</v>
      </c>
      <c r="CO283" s="259">
        <v>0</v>
      </c>
      <c r="CP283" s="260">
        <v>10</v>
      </c>
      <c r="CQ283" s="260">
        <v>0</v>
      </c>
      <c r="CR283" s="259">
        <v>0</v>
      </c>
      <c r="CS283" s="257">
        <v>311</v>
      </c>
    </row>
    <row r="284" spans="3:97" ht="19" x14ac:dyDescent="0.2">
      <c r="AI284" s="218"/>
      <c r="AJ284" s="218"/>
      <c r="AK284" s="218"/>
      <c r="AL284" s="218"/>
      <c r="AM284" s="218"/>
      <c r="AN284" s="218"/>
      <c r="AO284" s="218"/>
      <c r="AP284" s="218"/>
      <c r="AQ284" s="218"/>
      <c r="AR284" s="218"/>
      <c r="AS284" s="218"/>
      <c r="AT284" s="218"/>
      <c r="AU284" s="218"/>
      <c r="AV284" s="218"/>
      <c r="AW284" s="218"/>
      <c r="AX284" s="218"/>
      <c r="AY284" s="99"/>
      <c r="AZ284" s="99"/>
      <c r="BA284" s="99"/>
      <c r="CI284" s="253">
        <v>312</v>
      </c>
      <c r="CJ284" s="254" t="s">
        <v>232</v>
      </c>
      <c r="CK284" s="254" t="s">
        <v>172</v>
      </c>
      <c r="CL284" s="254"/>
      <c r="CM284" s="254"/>
      <c r="CN284" s="254" t="s">
        <v>231</v>
      </c>
      <c r="CO284" s="255">
        <v>0</v>
      </c>
      <c r="CP284" s="256">
        <v>10</v>
      </c>
      <c r="CQ284" s="256">
        <v>0</v>
      </c>
      <c r="CR284" s="255">
        <v>0</v>
      </c>
      <c r="CS284" s="253">
        <v>312</v>
      </c>
    </row>
    <row r="285" spans="3:97" ht="9" customHeight="1" x14ac:dyDescent="0.2">
      <c r="AI285" s="99"/>
      <c r="AJ285" s="99"/>
      <c r="AK285" s="99"/>
      <c r="AL285" s="99"/>
      <c r="AM285" s="99"/>
      <c r="AN285" s="99"/>
      <c r="AO285" s="99"/>
      <c r="AP285" s="99"/>
      <c r="AQ285" s="99"/>
      <c r="AR285" s="99"/>
      <c r="AS285" s="99"/>
      <c r="AT285" s="99"/>
      <c r="AU285" s="99"/>
      <c r="AV285" s="99"/>
      <c r="AW285" s="99"/>
      <c r="AX285" s="99"/>
      <c r="AY285" s="99"/>
      <c r="AZ285" s="99"/>
      <c r="BA285" s="99"/>
      <c r="CI285" s="257">
        <v>313</v>
      </c>
      <c r="CJ285" s="258" t="s">
        <v>230</v>
      </c>
      <c r="CK285" s="258" t="s">
        <v>172</v>
      </c>
      <c r="CL285" s="258"/>
      <c r="CM285" s="258"/>
      <c r="CN285" s="258" t="s">
        <v>229</v>
      </c>
      <c r="CO285" s="259">
        <v>0</v>
      </c>
      <c r="CP285" s="260">
        <v>6</v>
      </c>
      <c r="CQ285" s="260">
        <v>0</v>
      </c>
      <c r="CR285" s="259">
        <v>0</v>
      </c>
      <c r="CS285" s="257">
        <v>313</v>
      </c>
    </row>
    <row r="286" spans="3:97" ht="70" customHeight="1" x14ac:dyDescent="0.2">
      <c r="AI286" s="214"/>
      <c r="AJ286" s="15"/>
      <c r="AK286" s="214"/>
      <c r="AL286" s="15"/>
      <c r="AM286" s="214"/>
      <c r="AN286" s="15"/>
      <c r="AO286" s="214"/>
      <c r="AP286" s="15"/>
      <c r="AQ286" s="214"/>
      <c r="AR286" s="15"/>
      <c r="AS286" s="214"/>
      <c r="AT286" s="15"/>
      <c r="AU286" s="214"/>
      <c r="AV286" s="15"/>
      <c r="AW286" s="214"/>
      <c r="AX286" s="15"/>
      <c r="AY286" s="99"/>
      <c r="AZ286" s="99"/>
      <c r="BA286" s="99"/>
      <c r="BO286" s="99"/>
      <c r="BP286" s="99"/>
      <c r="BQ286" s="99"/>
      <c r="BR286" s="99"/>
      <c r="BS286" s="99"/>
      <c r="BT286" s="99"/>
      <c r="BU286" s="99"/>
      <c r="BV286" s="99"/>
      <c r="CI286" s="253">
        <v>314</v>
      </c>
      <c r="CJ286" s="254" t="s">
        <v>228</v>
      </c>
      <c r="CK286" s="254" t="s">
        <v>172</v>
      </c>
      <c r="CL286" s="254"/>
      <c r="CM286" s="254"/>
      <c r="CN286" s="254" t="s">
        <v>227</v>
      </c>
      <c r="CO286" s="255">
        <v>0</v>
      </c>
      <c r="CP286" s="256">
        <v>7</v>
      </c>
      <c r="CQ286" s="256">
        <v>0</v>
      </c>
      <c r="CR286" s="255">
        <v>0</v>
      </c>
      <c r="CS286" s="253">
        <v>314</v>
      </c>
    </row>
    <row r="287" spans="3:97" ht="19" x14ac:dyDescent="0.2">
      <c r="AI287" s="218"/>
      <c r="AJ287" s="218"/>
      <c r="AK287" s="218"/>
      <c r="AL287" s="218"/>
      <c r="AM287" s="218"/>
      <c r="AN287" s="218"/>
      <c r="AO287" s="218"/>
      <c r="AP287" s="218"/>
      <c r="AQ287" s="218"/>
      <c r="AR287" s="218"/>
      <c r="AS287" s="218"/>
      <c r="AT287" s="218"/>
      <c r="AU287" s="218"/>
      <c r="AV287" s="218"/>
      <c r="AW287" s="218"/>
      <c r="AX287" s="218"/>
      <c r="AY287" s="99"/>
      <c r="AZ287" s="99"/>
      <c r="BA287" s="99"/>
      <c r="CI287" s="257">
        <v>315</v>
      </c>
      <c r="CJ287" s="258" t="s">
        <v>226</v>
      </c>
      <c r="CK287" s="258" t="s">
        <v>225</v>
      </c>
      <c r="CL287" s="258"/>
      <c r="CM287" s="258"/>
      <c r="CN287" s="258" t="s">
        <v>224</v>
      </c>
      <c r="CO287" s="259">
        <v>0</v>
      </c>
      <c r="CP287" s="260">
        <v>0</v>
      </c>
      <c r="CQ287" s="260">
        <v>0</v>
      </c>
      <c r="CR287" s="259">
        <v>0</v>
      </c>
      <c r="CS287" s="257">
        <v>315</v>
      </c>
    </row>
    <row r="288" spans="3:97" ht="9" customHeight="1" x14ac:dyDescent="0.2">
      <c r="AI288" s="99"/>
      <c r="AJ288" s="99"/>
      <c r="AK288" s="99"/>
      <c r="AL288" s="99"/>
      <c r="AM288" s="99"/>
      <c r="AN288" s="99"/>
      <c r="AO288" s="99"/>
      <c r="AP288" s="99"/>
      <c r="AQ288" s="99"/>
      <c r="AR288" s="99"/>
      <c r="AS288" s="99"/>
      <c r="AT288" s="99"/>
      <c r="AU288" s="99"/>
      <c r="AV288" s="99"/>
      <c r="AW288" s="99"/>
      <c r="AX288" s="99"/>
      <c r="AY288" s="99"/>
      <c r="AZ288" s="99"/>
      <c r="BA288" s="99"/>
      <c r="CI288" s="253">
        <v>316</v>
      </c>
      <c r="CJ288" s="254" t="s">
        <v>223</v>
      </c>
      <c r="CK288" s="254" t="s">
        <v>172</v>
      </c>
      <c r="CL288" s="254"/>
      <c r="CM288" s="254"/>
      <c r="CN288" s="254" t="s">
        <v>222</v>
      </c>
      <c r="CO288" s="255">
        <v>0</v>
      </c>
      <c r="CP288" s="256">
        <v>7</v>
      </c>
      <c r="CQ288" s="256">
        <v>0</v>
      </c>
      <c r="CR288" s="255">
        <v>0</v>
      </c>
      <c r="CS288" s="253">
        <v>316</v>
      </c>
    </row>
    <row r="289" spans="35:97" ht="70" customHeight="1" x14ac:dyDescent="0.2">
      <c r="AI289" s="214"/>
      <c r="AJ289" s="15"/>
      <c r="AK289" s="214"/>
      <c r="AL289" s="15"/>
      <c r="AM289" s="214"/>
      <c r="AN289" s="15"/>
      <c r="AO289" s="214"/>
      <c r="AP289" s="15"/>
      <c r="AQ289" s="214"/>
      <c r="AR289" s="15"/>
      <c r="AS289" s="214"/>
      <c r="AT289" s="15"/>
      <c r="AU289" s="214"/>
      <c r="AV289" s="15"/>
      <c r="AW289" s="214"/>
      <c r="AX289" s="15"/>
      <c r="AY289" s="99"/>
      <c r="AZ289" s="99"/>
      <c r="BA289" s="99"/>
      <c r="BO289" s="99"/>
      <c r="BP289" s="99"/>
      <c r="BQ289" s="99"/>
      <c r="BR289" s="99"/>
      <c r="BS289" s="99"/>
      <c r="BT289" s="99"/>
      <c r="BU289" s="99"/>
      <c r="BV289" s="99"/>
      <c r="CI289" s="257">
        <v>317</v>
      </c>
      <c r="CJ289" s="258" t="s">
        <v>221</v>
      </c>
      <c r="CK289" s="258" t="s">
        <v>172</v>
      </c>
      <c r="CL289" s="258"/>
      <c r="CM289" s="258"/>
      <c r="CN289" s="258" t="s">
        <v>220</v>
      </c>
      <c r="CO289" s="259">
        <v>0</v>
      </c>
      <c r="CP289" s="260">
        <v>5</v>
      </c>
      <c r="CQ289" s="260">
        <v>0</v>
      </c>
      <c r="CR289" s="259">
        <v>0</v>
      </c>
      <c r="CS289" s="257">
        <v>317</v>
      </c>
    </row>
    <row r="290" spans="35:97" ht="19" x14ac:dyDescent="0.2">
      <c r="AI290" s="218"/>
      <c r="AJ290" s="218"/>
      <c r="AK290" s="218"/>
      <c r="AL290" s="218"/>
      <c r="AM290" s="218"/>
      <c r="AN290" s="218"/>
      <c r="AO290" s="218"/>
      <c r="AP290" s="218"/>
      <c r="AQ290" s="218"/>
      <c r="AR290" s="218"/>
      <c r="AS290" s="218"/>
      <c r="AT290" s="218"/>
      <c r="AU290" s="218"/>
      <c r="AV290" s="218"/>
      <c r="AW290" s="218"/>
      <c r="AX290" s="218"/>
      <c r="AY290" s="99"/>
      <c r="AZ290" s="99"/>
      <c r="BA290" s="99"/>
      <c r="CI290" s="253">
        <v>318</v>
      </c>
      <c r="CJ290" s="254" t="s">
        <v>219</v>
      </c>
      <c r="CK290" s="254" t="s">
        <v>172</v>
      </c>
      <c r="CL290" s="254"/>
      <c r="CM290" s="254"/>
      <c r="CN290" s="254" t="s">
        <v>218</v>
      </c>
      <c r="CO290" s="255">
        <v>0</v>
      </c>
      <c r="CP290" s="256">
        <v>8</v>
      </c>
      <c r="CQ290" s="256">
        <v>0</v>
      </c>
      <c r="CR290" s="255">
        <v>0</v>
      </c>
      <c r="CS290" s="253">
        <v>318</v>
      </c>
    </row>
    <row r="291" spans="35:97" ht="9" customHeight="1" x14ac:dyDescent="0.2">
      <c r="AI291" s="99"/>
      <c r="AJ291" s="99"/>
      <c r="AK291" s="99"/>
      <c r="AL291" s="99"/>
      <c r="AM291" s="99"/>
      <c r="AN291" s="99"/>
      <c r="AO291" s="99"/>
      <c r="AP291" s="99"/>
      <c r="AQ291" s="99"/>
      <c r="AR291" s="99"/>
      <c r="AS291" s="99"/>
      <c r="AT291" s="99"/>
      <c r="AU291" s="99"/>
      <c r="AV291" s="99"/>
      <c r="AW291" s="99"/>
      <c r="AX291" s="99"/>
      <c r="AY291" s="99"/>
      <c r="AZ291" s="99"/>
      <c r="BA291" s="99"/>
      <c r="CI291" s="257">
        <v>319</v>
      </c>
      <c r="CJ291" s="258" t="s">
        <v>217</v>
      </c>
      <c r="CK291" s="258" t="s">
        <v>172</v>
      </c>
      <c r="CL291" s="258"/>
      <c r="CM291" s="258"/>
      <c r="CN291" s="258" t="s">
        <v>216</v>
      </c>
      <c r="CO291" s="259">
        <v>0</v>
      </c>
      <c r="CP291" s="260">
        <v>3</v>
      </c>
      <c r="CQ291" s="260">
        <v>0</v>
      </c>
      <c r="CR291" s="259">
        <v>0</v>
      </c>
      <c r="CS291" s="257">
        <v>319</v>
      </c>
    </row>
    <row r="292" spans="35:97" ht="70" customHeight="1" x14ac:dyDescent="0.2">
      <c r="AI292" s="214"/>
      <c r="AJ292" s="15"/>
      <c r="AK292" s="214"/>
      <c r="AL292" s="15"/>
      <c r="AM292" s="214"/>
      <c r="AN292" s="15"/>
      <c r="AO292" s="214"/>
      <c r="AP292" s="15"/>
      <c r="AQ292" s="214"/>
      <c r="AR292" s="15"/>
      <c r="AS292" s="214"/>
      <c r="AT292" s="15"/>
      <c r="AU292" s="214"/>
      <c r="AV292" s="15"/>
      <c r="AW292" s="214"/>
      <c r="AX292" s="15"/>
      <c r="AY292" s="99"/>
      <c r="AZ292" s="99"/>
      <c r="BA292" s="99"/>
      <c r="BO292" s="99"/>
      <c r="BP292" s="99"/>
      <c r="BQ292" s="99"/>
      <c r="BR292" s="99"/>
      <c r="BS292" s="99"/>
      <c r="BT292" s="99"/>
      <c r="BU292" s="99"/>
      <c r="BV292" s="99"/>
      <c r="CI292" s="253">
        <v>320</v>
      </c>
      <c r="CJ292" s="254" t="s">
        <v>215</v>
      </c>
      <c r="CK292" s="254" t="s">
        <v>172</v>
      </c>
      <c r="CL292" s="254"/>
      <c r="CM292" s="254"/>
      <c r="CN292" s="254" t="s">
        <v>214</v>
      </c>
      <c r="CO292" s="255">
        <v>0</v>
      </c>
      <c r="CP292" s="256">
        <v>6</v>
      </c>
      <c r="CQ292" s="256">
        <v>0</v>
      </c>
      <c r="CR292" s="255">
        <v>0</v>
      </c>
      <c r="CS292" s="253">
        <v>320</v>
      </c>
    </row>
    <row r="293" spans="35:97" ht="14" x14ac:dyDescent="0.2">
      <c r="AI293" s="99"/>
      <c r="AJ293" s="99"/>
      <c r="AK293" s="99"/>
      <c r="AL293" s="99"/>
      <c r="AM293" s="99"/>
      <c r="AN293" s="99"/>
      <c r="AO293" s="99"/>
      <c r="AP293" s="99"/>
      <c r="AQ293" s="99"/>
      <c r="AR293" s="99"/>
      <c r="AS293" s="99"/>
      <c r="AT293" s="99"/>
      <c r="AU293" s="99"/>
      <c r="AV293" s="99"/>
      <c r="AW293" s="99"/>
      <c r="AX293" s="99"/>
      <c r="AY293" s="99"/>
      <c r="AZ293" s="99"/>
      <c r="BA293" s="99"/>
      <c r="CI293" s="257">
        <v>321</v>
      </c>
      <c r="CJ293" s="258" t="s">
        <v>213</v>
      </c>
      <c r="CK293" s="258" t="s">
        <v>172</v>
      </c>
      <c r="CL293" s="258"/>
      <c r="CM293" s="258"/>
      <c r="CN293" s="258" t="s">
        <v>212</v>
      </c>
      <c r="CO293" s="259">
        <v>0</v>
      </c>
      <c r="CP293" s="260">
        <v>0</v>
      </c>
      <c r="CQ293" s="260">
        <v>0</v>
      </c>
      <c r="CR293" s="259">
        <v>0</v>
      </c>
      <c r="CS293" s="257">
        <v>321</v>
      </c>
    </row>
    <row r="294" spans="35:97" ht="14" x14ac:dyDescent="0.2">
      <c r="AI294" s="99"/>
      <c r="AJ294" s="99"/>
      <c r="AK294" s="99"/>
      <c r="AL294" s="99"/>
      <c r="AM294" s="99"/>
      <c r="AN294" s="99"/>
      <c r="AO294" s="99"/>
      <c r="AP294" s="99"/>
      <c r="AQ294" s="99"/>
      <c r="AR294" s="99"/>
      <c r="AS294" s="99"/>
      <c r="AT294" s="99"/>
      <c r="AU294" s="99"/>
      <c r="AV294" s="99"/>
      <c r="AW294" s="99"/>
      <c r="AX294" s="99"/>
      <c r="AY294" s="99"/>
      <c r="AZ294" s="99"/>
      <c r="BA294" s="99"/>
      <c r="CI294" s="253">
        <v>322</v>
      </c>
      <c r="CJ294" s="254" t="s">
        <v>211</v>
      </c>
      <c r="CK294" s="254" t="s">
        <v>172</v>
      </c>
      <c r="CL294" s="254"/>
      <c r="CM294" s="254"/>
      <c r="CN294" s="254" t="s">
        <v>210</v>
      </c>
      <c r="CO294" s="255">
        <v>0</v>
      </c>
      <c r="CP294" s="256">
        <v>3</v>
      </c>
      <c r="CQ294" s="256">
        <v>0</v>
      </c>
      <c r="CR294" s="255">
        <v>0</v>
      </c>
      <c r="CS294" s="253">
        <v>322</v>
      </c>
    </row>
    <row r="295" spans="35:97" ht="14" x14ac:dyDescent="0.2">
      <c r="AI295" s="99"/>
      <c r="AJ295" s="99"/>
      <c r="AK295" s="99"/>
      <c r="AL295" s="99"/>
      <c r="AM295" s="99"/>
      <c r="AN295" s="99"/>
      <c r="AO295" s="99"/>
      <c r="AP295" s="99"/>
      <c r="AQ295" s="99"/>
      <c r="AR295" s="99"/>
      <c r="AS295" s="99"/>
      <c r="AT295" s="99"/>
      <c r="AU295" s="99"/>
      <c r="AV295" s="99"/>
      <c r="AW295" s="99"/>
      <c r="AX295" s="99"/>
      <c r="AY295" s="99"/>
      <c r="AZ295" s="99"/>
      <c r="BA295" s="99"/>
      <c r="CI295" s="257">
        <v>323</v>
      </c>
      <c r="CJ295" s="258" t="s">
        <v>209</v>
      </c>
      <c r="CK295" s="258" t="s">
        <v>172</v>
      </c>
      <c r="CL295" s="258"/>
      <c r="CM295" s="258"/>
      <c r="CN295" s="258" t="s">
        <v>208</v>
      </c>
      <c r="CO295" s="259">
        <v>0</v>
      </c>
      <c r="CP295" s="260">
        <v>3</v>
      </c>
      <c r="CQ295" s="260">
        <v>0</v>
      </c>
      <c r="CR295" s="259">
        <v>0</v>
      </c>
      <c r="CS295" s="257">
        <v>323</v>
      </c>
    </row>
    <row r="296" spans="35:97" ht="14" x14ac:dyDescent="0.2">
      <c r="AI296" s="99"/>
      <c r="AJ296" s="99"/>
      <c r="AK296" s="99"/>
      <c r="AL296" s="99"/>
      <c r="AM296" s="99"/>
      <c r="AN296" s="99"/>
      <c r="AO296" s="99"/>
      <c r="AP296" s="99"/>
      <c r="AQ296" s="99"/>
      <c r="AR296" s="99"/>
      <c r="AS296" s="99"/>
      <c r="AT296" s="99"/>
      <c r="AU296" s="99"/>
      <c r="AV296" s="99"/>
      <c r="AW296" s="99"/>
      <c r="AX296" s="99"/>
      <c r="AY296" s="99"/>
      <c r="AZ296" s="99"/>
      <c r="BA296" s="99"/>
      <c r="CI296" s="253">
        <v>324</v>
      </c>
      <c r="CJ296" s="254" t="s">
        <v>207</v>
      </c>
      <c r="CK296" s="254" t="s">
        <v>172</v>
      </c>
      <c r="CL296" s="254"/>
      <c r="CM296" s="254"/>
      <c r="CN296" s="254" t="s">
        <v>206</v>
      </c>
      <c r="CO296" s="255">
        <v>0</v>
      </c>
      <c r="CP296" s="256">
        <v>0</v>
      </c>
      <c r="CQ296" s="256">
        <v>0</v>
      </c>
      <c r="CR296" s="255">
        <v>0</v>
      </c>
      <c r="CS296" s="253">
        <v>324</v>
      </c>
    </row>
    <row r="297" spans="35:97" ht="14" x14ac:dyDescent="0.2">
      <c r="AI297" s="99"/>
      <c r="AJ297" s="99"/>
      <c r="AK297" s="99"/>
      <c r="AL297" s="99"/>
      <c r="AM297" s="99"/>
      <c r="AN297" s="99"/>
      <c r="AO297" s="99"/>
      <c r="AP297" s="99"/>
      <c r="AQ297" s="99"/>
      <c r="AR297" s="99"/>
      <c r="AS297" s="99"/>
      <c r="AT297" s="99"/>
      <c r="AU297" s="99"/>
      <c r="AV297" s="99"/>
      <c r="AW297" s="99"/>
      <c r="AX297" s="99"/>
      <c r="AY297" s="99"/>
      <c r="AZ297" s="99"/>
      <c r="BA297" s="99"/>
      <c r="CI297" s="257">
        <v>325</v>
      </c>
      <c r="CJ297" s="258" t="s">
        <v>205</v>
      </c>
      <c r="CK297" s="258" t="s">
        <v>172</v>
      </c>
      <c r="CL297" s="258"/>
      <c r="CM297" s="258"/>
      <c r="CN297" s="258" t="s">
        <v>204</v>
      </c>
      <c r="CO297" s="259">
        <v>0</v>
      </c>
      <c r="CP297" s="260">
        <v>4</v>
      </c>
      <c r="CQ297" s="260">
        <v>0</v>
      </c>
      <c r="CR297" s="259">
        <v>0</v>
      </c>
      <c r="CS297" s="257">
        <v>325</v>
      </c>
    </row>
    <row r="298" spans="35:97" ht="14" x14ac:dyDescent="0.2">
      <c r="AI298" s="99"/>
      <c r="AJ298" s="99"/>
      <c r="AK298" s="99"/>
      <c r="AL298" s="99"/>
      <c r="AM298" s="99"/>
      <c r="AN298" s="99"/>
      <c r="AO298" s="99"/>
      <c r="AP298" s="99"/>
      <c r="AQ298" s="99"/>
      <c r="AR298" s="99"/>
      <c r="AS298" s="99"/>
      <c r="AT298" s="99"/>
      <c r="AU298" s="99"/>
      <c r="AV298" s="99"/>
      <c r="AW298" s="99"/>
      <c r="AX298" s="99"/>
      <c r="AY298" s="99"/>
      <c r="AZ298" s="99"/>
      <c r="BA298" s="99"/>
      <c r="CI298" s="253">
        <v>326</v>
      </c>
      <c r="CJ298" s="254" t="s">
        <v>203</v>
      </c>
      <c r="CK298" s="254" t="s">
        <v>172</v>
      </c>
      <c r="CL298" s="254"/>
      <c r="CM298" s="254"/>
      <c r="CN298" s="254" t="s">
        <v>202</v>
      </c>
      <c r="CO298" s="255">
        <v>0</v>
      </c>
      <c r="CP298" s="256">
        <v>5</v>
      </c>
      <c r="CQ298" s="256">
        <v>0</v>
      </c>
      <c r="CR298" s="255">
        <v>0</v>
      </c>
      <c r="CS298" s="253">
        <v>326</v>
      </c>
    </row>
    <row r="299" spans="35:97" ht="14" x14ac:dyDescent="0.2">
      <c r="AI299" s="99"/>
      <c r="AJ299" s="99"/>
      <c r="AK299" s="99"/>
      <c r="AL299" s="99"/>
      <c r="AM299" s="99"/>
      <c r="AN299" s="99"/>
      <c r="AO299" s="99"/>
      <c r="AP299" s="99"/>
      <c r="AQ299" s="99"/>
      <c r="AR299" s="99"/>
      <c r="AS299" s="99"/>
      <c r="AT299" s="99"/>
      <c r="AU299" s="99"/>
      <c r="AV299" s="99"/>
      <c r="AW299" s="99"/>
      <c r="AX299" s="99"/>
      <c r="AY299" s="99"/>
      <c r="AZ299" s="99"/>
      <c r="BA299" s="99"/>
      <c r="CI299" s="257">
        <v>327</v>
      </c>
      <c r="CJ299" s="258" t="s">
        <v>201</v>
      </c>
      <c r="CK299" s="258" t="s">
        <v>172</v>
      </c>
      <c r="CL299" s="258"/>
      <c r="CM299" s="258"/>
      <c r="CN299" s="258" t="s">
        <v>200</v>
      </c>
      <c r="CO299" s="259">
        <v>0</v>
      </c>
      <c r="CP299" s="260">
        <v>2</v>
      </c>
      <c r="CQ299" s="260">
        <v>0</v>
      </c>
      <c r="CR299" s="259">
        <v>0</v>
      </c>
      <c r="CS299" s="257">
        <v>327</v>
      </c>
    </row>
    <row r="300" spans="35:97" ht="14" x14ac:dyDescent="0.2">
      <c r="AI300" s="99"/>
      <c r="AJ300" s="99"/>
      <c r="AK300" s="99"/>
      <c r="AL300" s="99"/>
      <c r="AM300" s="99"/>
      <c r="AN300" s="99"/>
      <c r="AO300" s="99"/>
      <c r="AP300" s="99"/>
      <c r="AQ300" s="99"/>
      <c r="AR300" s="99"/>
      <c r="AS300" s="99"/>
      <c r="AT300" s="99"/>
      <c r="AU300" s="99"/>
      <c r="AV300" s="99"/>
      <c r="AW300" s="99"/>
      <c r="AX300" s="99"/>
      <c r="AY300" s="99"/>
      <c r="AZ300" s="99"/>
      <c r="BA300" s="99"/>
      <c r="CI300" s="253">
        <v>328</v>
      </c>
      <c r="CJ300" s="254" t="s">
        <v>199</v>
      </c>
      <c r="CK300" s="254" t="s">
        <v>172</v>
      </c>
      <c r="CL300" s="254"/>
      <c r="CM300" s="254"/>
      <c r="CN300" s="254" t="s">
        <v>198</v>
      </c>
      <c r="CO300" s="255">
        <v>0</v>
      </c>
      <c r="CP300" s="256">
        <v>2</v>
      </c>
      <c r="CQ300" s="256">
        <v>0</v>
      </c>
      <c r="CR300" s="255">
        <v>0</v>
      </c>
      <c r="CS300" s="253">
        <v>328</v>
      </c>
    </row>
    <row r="301" spans="35:97" ht="14" x14ac:dyDescent="0.2">
      <c r="AI301" s="99"/>
      <c r="AJ301" s="99"/>
      <c r="AK301" s="99"/>
      <c r="AL301" s="99"/>
      <c r="AM301" s="99"/>
      <c r="AN301" s="99"/>
      <c r="AO301" s="99"/>
      <c r="AP301" s="99"/>
      <c r="AQ301" s="99"/>
      <c r="AR301" s="99"/>
      <c r="AS301" s="99"/>
      <c r="AT301" s="99"/>
      <c r="AU301" s="99"/>
      <c r="AV301" s="99"/>
      <c r="AW301" s="99"/>
      <c r="AX301" s="99"/>
      <c r="AY301" s="99"/>
      <c r="AZ301" s="99"/>
      <c r="BA301" s="99"/>
      <c r="CI301" s="257">
        <v>329</v>
      </c>
      <c r="CJ301" s="258" t="s">
        <v>197</v>
      </c>
      <c r="CK301" s="258" t="s">
        <v>172</v>
      </c>
      <c r="CL301" s="258"/>
      <c r="CM301" s="258"/>
      <c r="CN301" s="258" t="s">
        <v>196</v>
      </c>
      <c r="CO301" s="259">
        <v>0</v>
      </c>
      <c r="CP301" s="260">
        <v>5</v>
      </c>
      <c r="CQ301" s="260">
        <v>0</v>
      </c>
      <c r="CR301" s="259">
        <v>0</v>
      </c>
      <c r="CS301" s="257">
        <v>329</v>
      </c>
    </row>
    <row r="302" spans="35:97" ht="14" x14ac:dyDescent="0.2">
      <c r="AI302" s="99"/>
      <c r="AJ302" s="99"/>
      <c r="AK302" s="99"/>
      <c r="AL302" s="99"/>
      <c r="AM302" s="99"/>
      <c r="AN302" s="99"/>
      <c r="AO302" s="99"/>
      <c r="AP302" s="99"/>
      <c r="AQ302" s="99"/>
      <c r="AR302" s="99"/>
      <c r="AS302" s="99"/>
      <c r="AT302" s="99"/>
      <c r="AU302" s="99"/>
      <c r="AV302" s="99"/>
      <c r="AW302" s="99"/>
      <c r="AX302" s="99"/>
      <c r="AY302" s="99"/>
      <c r="AZ302" s="99"/>
      <c r="BA302" s="99"/>
      <c r="CI302" s="253">
        <v>330</v>
      </c>
      <c r="CJ302" s="254" t="s">
        <v>195</v>
      </c>
      <c r="CK302" s="254" t="s">
        <v>172</v>
      </c>
      <c r="CL302" s="254"/>
      <c r="CM302" s="254"/>
      <c r="CN302" s="254" t="s">
        <v>194</v>
      </c>
      <c r="CO302" s="255">
        <v>0</v>
      </c>
      <c r="CP302" s="256">
        <v>0</v>
      </c>
      <c r="CQ302" s="256">
        <v>0</v>
      </c>
      <c r="CR302" s="255">
        <v>0</v>
      </c>
      <c r="CS302" s="253">
        <v>330</v>
      </c>
    </row>
    <row r="303" spans="35:97" ht="14" x14ac:dyDescent="0.2">
      <c r="AI303" s="99"/>
      <c r="AJ303" s="99"/>
      <c r="AK303" s="99"/>
      <c r="AL303" s="99"/>
      <c r="AM303" s="99"/>
      <c r="AN303" s="99"/>
      <c r="AO303" s="99"/>
      <c r="AP303" s="99"/>
      <c r="AQ303" s="99"/>
      <c r="AR303" s="99"/>
      <c r="AS303" s="99"/>
      <c r="AT303" s="99"/>
      <c r="AU303" s="99"/>
      <c r="AV303" s="99"/>
      <c r="AW303" s="99"/>
      <c r="AX303" s="99"/>
      <c r="AY303" s="99"/>
      <c r="AZ303" s="99"/>
      <c r="BA303" s="99"/>
      <c r="CI303" s="257">
        <v>331</v>
      </c>
      <c r="CJ303" s="258" t="s">
        <v>193</v>
      </c>
      <c r="CK303" s="258" t="s">
        <v>172</v>
      </c>
      <c r="CL303" s="258"/>
      <c r="CM303" s="258"/>
      <c r="CN303" s="258" t="s">
        <v>192</v>
      </c>
      <c r="CO303" s="259">
        <v>0</v>
      </c>
      <c r="CP303" s="260">
        <v>6</v>
      </c>
      <c r="CQ303" s="260">
        <v>0</v>
      </c>
      <c r="CR303" s="259">
        <v>0</v>
      </c>
      <c r="CS303" s="257">
        <v>331</v>
      </c>
    </row>
    <row r="304" spans="35:97" ht="14" x14ac:dyDescent="0.2">
      <c r="AI304" s="99"/>
      <c r="AJ304" s="99"/>
      <c r="AK304" s="99"/>
      <c r="AL304" s="99"/>
      <c r="AM304" s="99"/>
      <c r="AN304" s="99"/>
      <c r="AO304" s="99"/>
      <c r="AP304" s="99"/>
      <c r="AQ304" s="99"/>
      <c r="AR304" s="99"/>
      <c r="AS304" s="99"/>
      <c r="AT304" s="99"/>
      <c r="AU304" s="99"/>
      <c r="AV304" s="99"/>
      <c r="AW304" s="99"/>
      <c r="AX304" s="99"/>
      <c r="AY304" s="99"/>
      <c r="AZ304" s="99"/>
      <c r="BA304" s="99"/>
      <c r="CI304" s="253">
        <v>332</v>
      </c>
      <c r="CJ304" s="254" t="s">
        <v>191</v>
      </c>
      <c r="CK304" s="254" t="s">
        <v>172</v>
      </c>
      <c r="CL304" s="254"/>
      <c r="CM304" s="254"/>
      <c r="CN304" s="254" t="s">
        <v>190</v>
      </c>
      <c r="CO304" s="255">
        <v>0</v>
      </c>
      <c r="CP304" s="256">
        <v>5</v>
      </c>
      <c r="CQ304" s="256">
        <v>0</v>
      </c>
      <c r="CR304" s="255">
        <v>0</v>
      </c>
      <c r="CS304" s="253">
        <v>332</v>
      </c>
    </row>
    <row r="305" spans="35:97" ht="14" x14ac:dyDescent="0.2">
      <c r="AI305" s="99"/>
      <c r="AJ305" s="99"/>
      <c r="AK305" s="99"/>
      <c r="AL305" s="99"/>
      <c r="AM305" s="99"/>
      <c r="AN305" s="99"/>
      <c r="AO305" s="99"/>
      <c r="AP305" s="99"/>
      <c r="AQ305" s="99"/>
      <c r="AR305" s="99"/>
      <c r="AS305" s="99"/>
      <c r="AT305" s="99"/>
      <c r="AU305" s="99"/>
      <c r="AV305" s="99"/>
      <c r="AW305" s="99"/>
      <c r="AX305" s="99"/>
      <c r="AY305" s="99"/>
      <c r="AZ305" s="99"/>
      <c r="BA305" s="99"/>
      <c r="CI305" s="257">
        <v>333</v>
      </c>
      <c r="CJ305" s="258" t="s">
        <v>189</v>
      </c>
      <c r="CK305" s="258" t="s">
        <v>172</v>
      </c>
      <c r="CL305" s="258"/>
      <c r="CM305" s="258"/>
      <c r="CN305" s="258" t="s">
        <v>188</v>
      </c>
      <c r="CO305" s="259">
        <v>0</v>
      </c>
      <c r="CP305" s="260">
        <v>5</v>
      </c>
      <c r="CQ305" s="260">
        <v>0</v>
      </c>
      <c r="CR305" s="259">
        <v>0</v>
      </c>
      <c r="CS305" s="257">
        <v>333</v>
      </c>
    </row>
    <row r="306" spans="35:97" ht="14" x14ac:dyDescent="0.2">
      <c r="AI306" s="99"/>
      <c r="AJ306" s="99"/>
      <c r="AK306" s="99"/>
      <c r="AL306" s="99"/>
      <c r="AM306" s="99"/>
      <c r="AN306" s="99"/>
      <c r="AO306" s="99"/>
      <c r="AP306" s="99"/>
      <c r="AQ306" s="99"/>
      <c r="AR306" s="99"/>
      <c r="AS306" s="99"/>
      <c r="AT306" s="99"/>
      <c r="AU306" s="99"/>
      <c r="AV306" s="99"/>
      <c r="AW306" s="99"/>
      <c r="AX306" s="99"/>
      <c r="AY306" s="99"/>
      <c r="AZ306" s="99"/>
      <c r="BA306" s="99"/>
      <c r="CI306" s="253">
        <v>334</v>
      </c>
      <c r="CJ306" s="254" t="s">
        <v>187</v>
      </c>
      <c r="CK306" s="254" t="s">
        <v>172</v>
      </c>
      <c r="CL306" s="254"/>
      <c r="CM306" s="254"/>
      <c r="CN306" s="254" t="s">
        <v>186</v>
      </c>
      <c r="CO306" s="255">
        <v>0</v>
      </c>
      <c r="CP306" s="256">
        <v>4</v>
      </c>
      <c r="CQ306" s="256">
        <v>0</v>
      </c>
      <c r="CR306" s="255">
        <v>0</v>
      </c>
      <c r="CS306" s="253">
        <v>334</v>
      </c>
    </row>
    <row r="307" spans="35:97" ht="14" x14ac:dyDescent="0.2">
      <c r="AI307" s="99"/>
      <c r="AJ307" s="99"/>
      <c r="AK307" s="99"/>
      <c r="AL307" s="99"/>
      <c r="AM307" s="99"/>
      <c r="AN307" s="99"/>
      <c r="AO307" s="99"/>
      <c r="AP307" s="99"/>
      <c r="AQ307" s="99"/>
      <c r="AR307" s="99"/>
      <c r="AS307" s="99"/>
      <c r="AT307" s="99"/>
      <c r="AU307" s="99"/>
      <c r="AV307" s="99"/>
      <c r="AW307" s="99"/>
      <c r="AX307" s="99"/>
      <c r="AY307" s="99"/>
      <c r="AZ307" s="99"/>
      <c r="BA307" s="99"/>
      <c r="CI307" s="257">
        <v>335</v>
      </c>
      <c r="CJ307" s="258" t="s">
        <v>185</v>
      </c>
      <c r="CK307" s="258" t="s">
        <v>172</v>
      </c>
      <c r="CL307" s="258"/>
      <c r="CM307" s="258"/>
      <c r="CN307" s="258" t="s">
        <v>184</v>
      </c>
      <c r="CO307" s="259">
        <v>0</v>
      </c>
      <c r="CP307" s="260">
        <v>3</v>
      </c>
      <c r="CQ307" s="260">
        <v>0</v>
      </c>
      <c r="CR307" s="259">
        <v>0</v>
      </c>
      <c r="CS307" s="257">
        <v>335</v>
      </c>
    </row>
    <row r="308" spans="35:97" ht="14" x14ac:dyDescent="0.2">
      <c r="AI308" s="99"/>
      <c r="AJ308" s="99"/>
      <c r="AK308" s="99"/>
      <c r="AL308" s="99"/>
      <c r="AM308" s="99"/>
      <c r="AN308" s="99"/>
      <c r="AO308" s="99"/>
      <c r="AP308" s="99"/>
      <c r="AQ308" s="99"/>
      <c r="AR308" s="99"/>
      <c r="AS308" s="99"/>
      <c r="AT308" s="99"/>
      <c r="AU308" s="99"/>
      <c r="AV308" s="99"/>
      <c r="AW308" s="99"/>
      <c r="AX308" s="99"/>
      <c r="AY308" s="99"/>
      <c r="AZ308" s="99"/>
      <c r="BA308" s="99"/>
      <c r="CI308" s="253">
        <v>336</v>
      </c>
      <c r="CJ308" s="254" t="s">
        <v>183</v>
      </c>
      <c r="CK308" s="254" t="s">
        <v>172</v>
      </c>
      <c r="CL308" s="254"/>
      <c r="CM308" s="254"/>
      <c r="CN308" s="254" t="s">
        <v>182</v>
      </c>
      <c r="CO308" s="255">
        <v>0</v>
      </c>
      <c r="CP308" s="256">
        <v>4</v>
      </c>
      <c r="CQ308" s="256">
        <v>0</v>
      </c>
      <c r="CR308" s="255">
        <v>0</v>
      </c>
      <c r="CS308" s="253">
        <v>336</v>
      </c>
    </row>
    <row r="309" spans="35:97" ht="14" x14ac:dyDescent="0.2">
      <c r="AI309" s="99"/>
      <c r="AJ309" s="99"/>
      <c r="AK309" s="99"/>
      <c r="AL309" s="99"/>
      <c r="AM309" s="99"/>
      <c r="AN309" s="99"/>
      <c r="AO309" s="99"/>
      <c r="AP309" s="99"/>
      <c r="AQ309" s="99"/>
      <c r="AR309" s="99"/>
      <c r="AS309" s="99"/>
      <c r="AT309" s="99"/>
      <c r="AU309" s="99"/>
      <c r="AV309" s="99"/>
      <c r="AW309" s="99"/>
      <c r="AX309" s="99"/>
      <c r="AY309" s="99"/>
      <c r="AZ309" s="99"/>
      <c r="BA309" s="99"/>
      <c r="CI309" s="257">
        <v>337</v>
      </c>
      <c r="CJ309" s="258" t="s">
        <v>181</v>
      </c>
      <c r="CK309" s="258" t="s">
        <v>172</v>
      </c>
      <c r="CL309" s="258"/>
      <c r="CM309" s="258"/>
      <c r="CN309" s="258" t="s">
        <v>180</v>
      </c>
      <c r="CO309" s="259">
        <v>0</v>
      </c>
      <c r="CP309" s="260">
        <v>7</v>
      </c>
      <c r="CQ309" s="260">
        <v>0</v>
      </c>
      <c r="CR309" s="259">
        <v>0</v>
      </c>
      <c r="CS309" s="257">
        <v>337</v>
      </c>
    </row>
    <row r="310" spans="35:97" ht="14" x14ac:dyDescent="0.2">
      <c r="AI310" s="99"/>
      <c r="AJ310" s="99"/>
      <c r="AK310" s="99"/>
      <c r="AL310" s="99"/>
      <c r="AM310" s="99"/>
      <c r="AN310" s="99"/>
      <c r="AO310" s="99"/>
      <c r="AP310" s="99"/>
      <c r="AQ310" s="99"/>
      <c r="AR310" s="99"/>
      <c r="AS310" s="99"/>
      <c r="AT310" s="99"/>
      <c r="AU310" s="99"/>
      <c r="AV310" s="99"/>
      <c r="AW310" s="99"/>
      <c r="AX310" s="99"/>
      <c r="AY310" s="99"/>
      <c r="AZ310" s="99"/>
      <c r="BA310" s="99"/>
      <c r="CI310" s="253">
        <v>338</v>
      </c>
      <c r="CJ310" s="254" t="s">
        <v>179</v>
      </c>
      <c r="CK310" s="254" t="s">
        <v>172</v>
      </c>
      <c r="CL310" s="254"/>
      <c r="CM310" s="254"/>
      <c r="CN310" s="254" t="s">
        <v>178</v>
      </c>
      <c r="CO310" s="255">
        <v>0</v>
      </c>
      <c r="CP310" s="256">
        <v>1</v>
      </c>
      <c r="CQ310" s="256">
        <v>0</v>
      </c>
      <c r="CR310" s="255">
        <v>0</v>
      </c>
      <c r="CS310" s="253">
        <v>338</v>
      </c>
    </row>
    <row r="311" spans="35:97" ht="14" x14ac:dyDescent="0.2">
      <c r="AI311" s="99"/>
      <c r="AJ311" s="99"/>
      <c r="AK311" s="99"/>
      <c r="AL311" s="99"/>
      <c r="AM311" s="99"/>
      <c r="AN311" s="99"/>
      <c r="AO311" s="99"/>
      <c r="AP311" s="99"/>
      <c r="AQ311" s="99"/>
      <c r="AR311" s="99"/>
      <c r="AS311" s="99"/>
      <c r="AT311" s="99"/>
      <c r="AU311" s="99"/>
      <c r="AV311" s="99"/>
      <c r="AW311" s="99"/>
      <c r="AX311" s="99"/>
      <c r="AY311" s="99"/>
      <c r="AZ311" s="99"/>
      <c r="BA311" s="99"/>
      <c r="CI311" s="257">
        <v>339</v>
      </c>
      <c r="CJ311" s="258" t="s">
        <v>177</v>
      </c>
      <c r="CK311" s="258" t="s">
        <v>172</v>
      </c>
      <c r="CL311" s="258"/>
      <c r="CM311" s="258"/>
      <c r="CN311" s="258" t="s">
        <v>176</v>
      </c>
      <c r="CO311" s="259">
        <v>0</v>
      </c>
      <c r="CP311" s="260">
        <v>3</v>
      </c>
      <c r="CQ311" s="260">
        <v>0</v>
      </c>
      <c r="CR311" s="259">
        <v>0</v>
      </c>
      <c r="CS311" s="257">
        <v>339</v>
      </c>
    </row>
    <row r="312" spans="35:97" ht="14" x14ac:dyDescent="0.2">
      <c r="AI312" s="99"/>
      <c r="AJ312" s="99"/>
      <c r="AK312" s="99"/>
      <c r="AL312" s="99"/>
      <c r="AM312" s="99"/>
      <c r="AN312" s="99"/>
      <c r="AO312" s="99"/>
      <c r="AP312" s="99"/>
      <c r="AQ312" s="99"/>
      <c r="AR312" s="99"/>
      <c r="AS312" s="99"/>
      <c r="AT312" s="99"/>
      <c r="AU312" s="99"/>
      <c r="AV312" s="99"/>
      <c r="AW312" s="99"/>
      <c r="AX312" s="99"/>
      <c r="AY312" s="99"/>
      <c r="AZ312" s="99"/>
      <c r="BA312" s="99"/>
      <c r="CI312" s="253">
        <v>340</v>
      </c>
      <c r="CJ312" s="254" t="s">
        <v>175</v>
      </c>
      <c r="CK312" s="254" t="s">
        <v>172</v>
      </c>
      <c r="CL312" s="254"/>
      <c r="CM312" s="254"/>
      <c r="CN312" s="254" t="s">
        <v>174</v>
      </c>
      <c r="CO312" s="255">
        <v>0</v>
      </c>
      <c r="CP312" s="256">
        <v>2</v>
      </c>
      <c r="CQ312" s="256">
        <v>0</v>
      </c>
      <c r="CR312" s="255">
        <v>0</v>
      </c>
      <c r="CS312" s="253">
        <v>340</v>
      </c>
    </row>
    <row r="313" spans="35:97" ht="14" x14ac:dyDescent="0.2">
      <c r="AI313" s="99"/>
      <c r="AJ313" s="99"/>
      <c r="AK313" s="99"/>
      <c r="AL313" s="99"/>
      <c r="AM313" s="99"/>
      <c r="AN313" s="99"/>
      <c r="AO313" s="99"/>
      <c r="AP313" s="99"/>
      <c r="AQ313" s="99"/>
      <c r="AR313" s="99"/>
      <c r="AS313" s="99"/>
      <c r="AT313" s="99"/>
      <c r="AU313" s="99"/>
      <c r="AV313" s="99"/>
      <c r="AW313" s="99"/>
      <c r="AX313" s="99"/>
      <c r="AY313" s="99"/>
      <c r="AZ313" s="99"/>
      <c r="BA313" s="99"/>
      <c r="CI313" s="257">
        <v>341</v>
      </c>
      <c r="CJ313" s="258" t="s">
        <v>173</v>
      </c>
      <c r="CK313" s="258" t="s">
        <v>172</v>
      </c>
      <c r="CL313" s="258"/>
      <c r="CM313" s="258"/>
      <c r="CN313" s="258" t="s">
        <v>171</v>
      </c>
      <c r="CO313" s="259">
        <v>0</v>
      </c>
      <c r="CP313" s="260">
        <v>8</v>
      </c>
      <c r="CQ313" s="260">
        <v>0</v>
      </c>
      <c r="CR313" s="259">
        <v>0</v>
      </c>
      <c r="CS313" s="257">
        <v>341</v>
      </c>
    </row>
    <row r="314" spans="35:97" ht="14" x14ac:dyDescent="0.2">
      <c r="AI314" s="99"/>
      <c r="AJ314" s="99"/>
      <c r="AK314" s="99"/>
      <c r="AL314" s="99"/>
      <c r="AM314" s="99"/>
      <c r="AN314" s="99"/>
      <c r="AO314" s="99"/>
      <c r="AP314" s="99"/>
      <c r="AQ314" s="99"/>
      <c r="AR314" s="99"/>
      <c r="AS314" s="99"/>
      <c r="AT314" s="99"/>
      <c r="AU314" s="99"/>
      <c r="AV314" s="99"/>
      <c r="AW314" s="99"/>
      <c r="AX314" s="99"/>
      <c r="AY314" s="99"/>
      <c r="AZ314" s="99"/>
      <c r="BA314" s="99"/>
      <c r="CI314" s="253">
        <v>342</v>
      </c>
      <c r="CJ314" s="254" t="s">
        <v>170</v>
      </c>
      <c r="CK314" s="254" t="s">
        <v>38</v>
      </c>
      <c r="CL314" s="254"/>
      <c r="CM314" s="254"/>
      <c r="CN314" s="254" t="s">
        <v>169</v>
      </c>
      <c r="CO314" s="255">
        <v>0</v>
      </c>
      <c r="CP314" s="256">
        <v>2</v>
      </c>
      <c r="CQ314" s="256">
        <v>0</v>
      </c>
      <c r="CR314" s="255">
        <v>0</v>
      </c>
      <c r="CS314" s="253">
        <v>342</v>
      </c>
    </row>
    <row r="315" spans="35:97" ht="14" x14ac:dyDescent="0.2">
      <c r="AI315" s="99"/>
      <c r="AJ315" s="99"/>
      <c r="AK315" s="99"/>
      <c r="AL315" s="99"/>
      <c r="AM315" s="99"/>
      <c r="AN315" s="99"/>
      <c r="AO315" s="99"/>
      <c r="AP315" s="99"/>
      <c r="AQ315" s="99"/>
      <c r="AR315" s="99"/>
      <c r="AS315" s="99"/>
      <c r="AT315" s="99"/>
      <c r="AU315" s="99"/>
      <c r="AV315" s="99"/>
      <c r="AW315" s="99"/>
      <c r="AX315" s="99"/>
      <c r="AY315" s="99"/>
      <c r="AZ315" s="99"/>
      <c r="BA315" s="99"/>
      <c r="CI315" s="257">
        <v>343</v>
      </c>
      <c r="CJ315" s="258" t="s">
        <v>168</v>
      </c>
      <c r="CK315" s="258" t="s">
        <v>38</v>
      </c>
      <c r="CL315" s="258"/>
      <c r="CM315" s="258"/>
      <c r="CN315" s="258" t="s">
        <v>167</v>
      </c>
      <c r="CO315" s="259">
        <v>0</v>
      </c>
      <c r="CP315" s="260">
        <v>1</v>
      </c>
      <c r="CQ315" s="260">
        <v>0</v>
      </c>
      <c r="CR315" s="259">
        <v>0</v>
      </c>
      <c r="CS315" s="257">
        <v>343</v>
      </c>
    </row>
    <row r="316" spans="35:97" ht="14" x14ac:dyDescent="0.2">
      <c r="AI316" s="99"/>
      <c r="AJ316" s="99"/>
      <c r="AK316" s="99"/>
      <c r="AL316" s="99"/>
      <c r="AM316" s="99"/>
      <c r="AN316" s="99"/>
      <c r="AO316" s="99"/>
      <c r="AP316" s="99"/>
      <c r="AQ316" s="99"/>
      <c r="AR316" s="99"/>
      <c r="AS316" s="99"/>
      <c r="AT316" s="99"/>
      <c r="AU316" s="99"/>
      <c r="AV316" s="99"/>
      <c r="AW316" s="99"/>
      <c r="AX316" s="99"/>
      <c r="AY316" s="99"/>
      <c r="AZ316" s="99"/>
      <c r="BA316" s="99"/>
      <c r="CI316" s="253">
        <v>344</v>
      </c>
      <c r="CJ316" s="254" t="s">
        <v>166</v>
      </c>
      <c r="CK316" s="254" t="s">
        <v>38</v>
      </c>
      <c r="CL316" s="254"/>
      <c r="CM316" s="254"/>
      <c r="CN316" s="254" t="s">
        <v>165</v>
      </c>
      <c r="CO316" s="255">
        <v>0</v>
      </c>
      <c r="CP316" s="256">
        <v>1</v>
      </c>
      <c r="CQ316" s="256">
        <v>0</v>
      </c>
      <c r="CR316" s="255">
        <v>0</v>
      </c>
      <c r="CS316" s="253">
        <v>344</v>
      </c>
    </row>
    <row r="317" spans="35:97" ht="14" x14ac:dyDescent="0.2">
      <c r="AI317" s="99"/>
      <c r="AJ317" s="99"/>
      <c r="AK317" s="99"/>
      <c r="AL317" s="99"/>
      <c r="AM317" s="99"/>
      <c r="AN317" s="99"/>
      <c r="AO317" s="99"/>
      <c r="AP317" s="99"/>
      <c r="AQ317" s="99"/>
      <c r="AR317" s="99"/>
      <c r="AS317" s="99"/>
      <c r="AT317" s="99"/>
      <c r="AU317" s="99"/>
      <c r="AV317" s="99"/>
      <c r="AW317" s="99"/>
      <c r="AX317" s="99"/>
      <c r="AY317" s="99"/>
      <c r="AZ317" s="99"/>
      <c r="BA317" s="99"/>
      <c r="CI317" s="257">
        <v>345</v>
      </c>
      <c r="CJ317" s="258" t="s">
        <v>164</v>
      </c>
      <c r="CK317" s="258" t="s">
        <v>38</v>
      </c>
      <c r="CL317" s="258"/>
      <c r="CM317" s="258"/>
      <c r="CN317" s="258" t="s">
        <v>163</v>
      </c>
      <c r="CO317" s="259">
        <v>0</v>
      </c>
      <c r="CP317" s="260">
        <v>5</v>
      </c>
      <c r="CQ317" s="260">
        <v>0</v>
      </c>
      <c r="CR317" s="259">
        <v>0</v>
      </c>
      <c r="CS317" s="257">
        <v>345</v>
      </c>
    </row>
    <row r="318" spans="35:97" ht="14" x14ac:dyDescent="0.2">
      <c r="AI318" s="99"/>
      <c r="AJ318" s="99"/>
      <c r="AK318" s="99"/>
      <c r="AL318" s="99"/>
      <c r="AM318" s="99"/>
      <c r="AN318" s="99"/>
      <c r="AO318" s="99"/>
      <c r="AP318" s="99"/>
      <c r="AQ318" s="99"/>
      <c r="AR318" s="99"/>
      <c r="AS318" s="99"/>
      <c r="AT318" s="99"/>
      <c r="AU318" s="99"/>
      <c r="AV318" s="99"/>
      <c r="AW318" s="99"/>
      <c r="AX318" s="99"/>
      <c r="AY318" s="99"/>
      <c r="AZ318" s="99"/>
      <c r="BA318" s="99"/>
      <c r="CI318" s="253">
        <v>346</v>
      </c>
      <c r="CJ318" s="254" t="s">
        <v>162</v>
      </c>
      <c r="CK318" s="254" t="s">
        <v>38</v>
      </c>
      <c r="CL318" s="254"/>
      <c r="CM318" s="254"/>
      <c r="CN318" s="254" t="s">
        <v>161</v>
      </c>
      <c r="CO318" s="255">
        <v>0</v>
      </c>
      <c r="CP318" s="256">
        <v>4</v>
      </c>
      <c r="CQ318" s="256">
        <v>0</v>
      </c>
      <c r="CR318" s="255">
        <v>0</v>
      </c>
      <c r="CS318" s="253">
        <v>346</v>
      </c>
    </row>
    <row r="319" spans="35:97" ht="14" x14ac:dyDescent="0.2">
      <c r="AI319" s="99"/>
      <c r="AJ319" s="99"/>
      <c r="AK319" s="99"/>
      <c r="AL319" s="99"/>
      <c r="AM319" s="99"/>
      <c r="AN319" s="99"/>
      <c r="AO319" s="99"/>
      <c r="AP319" s="99"/>
      <c r="AQ319" s="99"/>
      <c r="AR319" s="99"/>
      <c r="AS319" s="99"/>
      <c r="AT319" s="99"/>
      <c r="AU319" s="99"/>
      <c r="AV319" s="99"/>
      <c r="AW319" s="99"/>
      <c r="AX319" s="99"/>
      <c r="AY319" s="99"/>
      <c r="AZ319" s="99"/>
      <c r="BA319" s="99"/>
      <c r="CI319" s="257">
        <v>347</v>
      </c>
      <c r="CJ319" s="258" t="s">
        <v>160</v>
      </c>
      <c r="CK319" s="258" t="s">
        <v>38</v>
      </c>
      <c r="CL319" s="258"/>
      <c r="CM319" s="258"/>
      <c r="CN319" s="258" t="s">
        <v>159</v>
      </c>
      <c r="CO319" s="259">
        <v>0</v>
      </c>
      <c r="CP319" s="260">
        <v>3</v>
      </c>
      <c r="CQ319" s="260">
        <v>0</v>
      </c>
      <c r="CR319" s="259">
        <v>0</v>
      </c>
      <c r="CS319" s="257">
        <v>347</v>
      </c>
    </row>
    <row r="320" spans="35:97" ht="14" x14ac:dyDescent="0.2">
      <c r="AI320" s="99"/>
      <c r="AJ320" s="99"/>
      <c r="AK320" s="99"/>
      <c r="AL320" s="99"/>
      <c r="AM320" s="99"/>
      <c r="AN320" s="99"/>
      <c r="AO320" s="99"/>
      <c r="AP320" s="99"/>
      <c r="AQ320" s="99"/>
      <c r="AR320" s="99"/>
      <c r="AS320" s="99"/>
      <c r="AT320" s="99"/>
      <c r="AU320" s="99"/>
      <c r="AV320" s="99"/>
      <c r="AW320" s="99"/>
      <c r="AX320" s="99"/>
      <c r="AY320" s="99"/>
      <c r="AZ320" s="99"/>
      <c r="BA320" s="99"/>
      <c r="CI320" s="253">
        <v>348</v>
      </c>
      <c r="CJ320" s="254" t="s">
        <v>158</v>
      </c>
      <c r="CK320" s="254" t="s">
        <v>38</v>
      </c>
      <c r="CL320" s="254"/>
      <c r="CM320" s="254"/>
      <c r="CN320" s="254" t="s">
        <v>157</v>
      </c>
      <c r="CO320" s="255">
        <v>0</v>
      </c>
      <c r="CP320" s="256">
        <v>2</v>
      </c>
      <c r="CQ320" s="256">
        <v>0</v>
      </c>
      <c r="CR320" s="255">
        <v>0</v>
      </c>
      <c r="CS320" s="253">
        <v>348</v>
      </c>
    </row>
    <row r="321" spans="35:97" ht="14" x14ac:dyDescent="0.2">
      <c r="AI321" s="99"/>
      <c r="AJ321" s="99"/>
      <c r="AK321" s="99"/>
      <c r="AL321" s="99"/>
      <c r="AM321" s="99"/>
      <c r="AN321" s="99"/>
      <c r="AO321" s="99"/>
      <c r="AP321" s="99"/>
      <c r="AQ321" s="99"/>
      <c r="AR321" s="99"/>
      <c r="AS321" s="99"/>
      <c r="AT321" s="99"/>
      <c r="AU321" s="99"/>
      <c r="AV321" s="99"/>
      <c r="AW321" s="99"/>
      <c r="AX321" s="99"/>
      <c r="AY321" s="99"/>
      <c r="AZ321" s="99"/>
      <c r="BA321" s="99"/>
      <c r="CI321" s="257">
        <v>349</v>
      </c>
      <c r="CJ321" s="258" t="s">
        <v>156</v>
      </c>
      <c r="CK321" s="258" t="s">
        <v>38</v>
      </c>
      <c r="CL321" s="258"/>
      <c r="CM321" s="258"/>
      <c r="CN321" s="258" t="s">
        <v>155</v>
      </c>
      <c r="CO321" s="259">
        <v>0</v>
      </c>
      <c r="CP321" s="260">
        <v>3</v>
      </c>
      <c r="CQ321" s="260">
        <v>0</v>
      </c>
      <c r="CR321" s="259">
        <v>0</v>
      </c>
      <c r="CS321" s="257">
        <v>349</v>
      </c>
    </row>
    <row r="322" spans="35:97" ht="14" x14ac:dyDescent="0.2">
      <c r="AI322" s="99"/>
      <c r="AJ322" s="99"/>
      <c r="AK322" s="99"/>
      <c r="AL322" s="99"/>
      <c r="AM322" s="99"/>
      <c r="AN322" s="99"/>
      <c r="AO322" s="99"/>
      <c r="AP322" s="99"/>
      <c r="AQ322" s="99"/>
      <c r="AR322" s="99"/>
      <c r="AS322" s="99"/>
      <c r="AT322" s="99"/>
      <c r="AU322" s="99"/>
      <c r="AV322" s="99"/>
      <c r="AW322" s="99"/>
      <c r="AX322" s="99"/>
      <c r="AY322" s="99"/>
      <c r="AZ322" s="99"/>
      <c r="BA322" s="99"/>
      <c r="CI322" s="253">
        <v>350</v>
      </c>
      <c r="CJ322" s="254" t="s">
        <v>154</v>
      </c>
      <c r="CK322" s="254" t="s">
        <v>38</v>
      </c>
      <c r="CL322" s="254"/>
      <c r="CM322" s="254"/>
      <c r="CN322" s="254" t="s">
        <v>153</v>
      </c>
      <c r="CO322" s="255">
        <v>0</v>
      </c>
      <c r="CP322" s="256">
        <v>6</v>
      </c>
      <c r="CQ322" s="256">
        <v>0</v>
      </c>
      <c r="CR322" s="255">
        <v>0</v>
      </c>
      <c r="CS322" s="253">
        <v>350</v>
      </c>
    </row>
    <row r="323" spans="35:97" ht="14" x14ac:dyDescent="0.2">
      <c r="AI323" s="99"/>
      <c r="AJ323" s="99"/>
      <c r="AK323" s="99"/>
      <c r="AL323" s="99"/>
      <c r="AM323" s="99"/>
      <c r="AN323" s="99"/>
      <c r="AO323" s="99"/>
      <c r="AP323" s="99"/>
      <c r="AQ323" s="99"/>
      <c r="AR323" s="99"/>
      <c r="AS323" s="99"/>
      <c r="AT323" s="99"/>
      <c r="AU323" s="99"/>
      <c r="AV323" s="99"/>
      <c r="AW323" s="99"/>
      <c r="AX323" s="99"/>
      <c r="AY323" s="99"/>
      <c r="AZ323" s="99"/>
      <c r="BA323" s="99"/>
      <c r="CI323" s="257">
        <v>351</v>
      </c>
      <c r="CJ323" s="258" t="s">
        <v>152</v>
      </c>
      <c r="CK323" s="258" t="s">
        <v>38</v>
      </c>
      <c r="CL323" s="258"/>
      <c r="CM323" s="258"/>
      <c r="CN323" s="258" t="s">
        <v>151</v>
      </c>
      <c r="CO323" s="259">
        <v>0</v>
      </c>
      <c r="CP323" s="260">
        <v>2</v>
      </c>
      <c r="CQ323" s="260">
        <v>0</v>
      </c>
      <c r="CR323" s="259">
        <v>0</v>
      </c>
      <c r="CS323" s="257">
        <v>351</v>
      </c>
    </row>
    <row r="324" spans="35:97" ht="14" x14ac:dyDescent="0.2">
      <c r="AI324" s="99"/>
      <c r="AJ324" s="99"/>
      <c r="AK324" s="99"/>
      <c r="AL324" s="99"/>
      <c r="AM324" s="99"/>
      <c r="AN324" s="99"/>
      <c r="AO324" s="99"/>
      <c r="AP324" s="99"/>
      <c r="AQ324" s="99"/>
      <c r="AR324" s="99"/>
      <c r="AS324" s="99"/>
      <c r="AT324" s="99"/>
      <c r="AU324" s="99"/>
      <c r="AV324" s="99"/>
      <c r="AW324" s="99"/>
      <c r="AX324" s="99"/>
      <c r="AY324" s="99"/>
      <c r="AZ324" s="99"/>
      <c r="BA324" s="99"/>
      <c r="CI324" s="253">
        <v>352</v>
      </c>
      <c r="CJ324" s="254" t="s">
        <v>150</v>
      </c>
      <c r="CK324" s="254" t="s">
        <v>38</v>
      </c>
      <c r="CL324" s="254"/>
      <c r="CM324" s="254"/>
      <c r="CN324" s="254" t="s">
        <v>149</v>
      </c>
      <c r="CO324" s="255">
        <v>0</v>
      </c>
      <c r="CP324" s="256">
        <v>7</v>
      </c>
      <c r="CQ324" s="256">
        <v>0</v>
      </c>
      <c r="CR324" s="255">
        <v>0</v>
      </c>
      <c r="CS324" s="253">
        <v>352</v>
      </c>
    </row>
    <row r="325" spans="35:97" ht="14" x14ac:dyDescent="0.2">
      <c r="AI325" s="99"/>
      <c r="AJ325" s="99"/>
      <c r="AK325" s="99"/>
      <c r="AL325" s="99"/>
      <c r="AM325" s="99"/>
      <c r="AN325" s="99"/>
      <c r="AO325" s="99"/>
      <c r="AP325" s="99"/>
      <c r="AQ325" s="99"/>
      <c r="AR325" s="99"/>
      <c r="AS325" s="99"/>
      <c r="AT325" s="99"/>
      <c r="AU325" s="99"/>
      <c r="AV325" s="99"/>
      <c r="AW325" s="99"/>
      <c r="AX325" s="99"/>
      <c r="AY325" s="99"/>
      <c r="AZ325" s="99"/>
      <c r="BA325" s="99"/>
      <c r="CI325" s="257">
        <v>353</v>
      </c>
      <c r="CJ325" s="258" t="s">
        <v>148</v>
      </c>
      <c r="CK325" s="258" t="s">
        <v>38</v>
      </c>
      <c r="CL325" s="258"/>
      <c r="CM325" s="258"/>
      <c r="CN325" s="258" t="s">
        <v>147</v>
      </c>
      <c r="CO325" s="259">
        <v>0</v>
      </c>
      <c r="CP325" s="260">
        <v>2</v>
      </c>
      <c r="CQ325" s="260">
        <v>0</v>
      </c>
      <c r="CR325" s="259">
        <v>0</v>
      </c>
      <c r="CS325" s="257">
        <v>353</v>
      </c>
    </row>
    <row r="326" spans="35:97" ht="14" x14ac:dyDescent="0.2">
      <c r="AI326" s="99"/>
      <c r="AJ326" s="99"/>
      <c r="AK326" s="99"/>
      <c r="AL326" s="99"/>
      <c r="AM326" s="99"/>
      <c r="AN326" s="99"/>
      <c r="AO326" s="99"/>
      <c r="AP326" s="99"/>
      <c r="AQ326" s="99"/>
      <c r="AR326" s="99"/>
      <c r="AS326" s="99"/>
      <c r="AT326" s="99"/>
      <c r="AU326" s="99"/>
      <c r="AV326" s="99"/>
      <c r="AW326" s="99"/>
      <c r="AX326" s="99"/>
      <c r="AY326" s="99"/>
      <c r="AZ326" s="99"/>
      <c r="BA326" s="99"/>
      <c r="CI326" s="253">
        <v>354</v>
      </c>
      <c r="CJ326" s="254" t="s">
        <v>146</v>
      </c>
      <c r="CK326" s="254" t="s">
        <v>38</v>
      </c>
      <c r="CL326" s="254"/>
      <c r="CM326" s="254"/>
      <c r="CN326" s="254" t="s">
        <v>145</v>
      </c>
      <c r="CO326" s="255">
        <v>0</v>
      </c>
      <c r="CP326" s="256">
        <v>4</v>
      </c>
      <c r="CQ326" s="256">
        <v>0</v>
      </c>
      <c r="CR326" s="255">
        <v>0</v>
      </c>
      <c r="CS326" s="253">
        <v>354</v>
      </c>
    </row>
    <row r="327" spans="35:97" ht="14" x14ac:dyDescent="0.2">
      <c r="AI327" s="99"/>
      <c r="AJ327" s="99"/>
      <c r="AK327" s="99"/>
      <c r="AL327" s="99"/>
      <c r="AM327" s="99"/>
      <c r="AN327" s="99"/>
      <c r="AO327" s="99"/>
      <c r="AP327" s="99"/>
      <c r="AQ327" s="99"/>
      <c r="AR327" s="99"/>
      <c r="AS327" s="99"/>
      <c r="AT327" s="99"/>
      <c r="AU327" s="99"/>
      <c r="AV327" s="99"/>
      <c r="AW327" s="99"/>
      <c r="AX327" s="99"/>
      <c r="AY327" s="99"/>
      <c r="AZ327" s="99"/>
      <c r="BA327" s="99"/>
      <c r="CI327" s="257">
        <v>355</v>
      </c>
      <c r="CJ327" s="258" t="s">
        <v>144</v>
      </c>
      <c r="CK327" s="258" t="s">
        <v>38</v>
      </c>
      <c r="CL327" s="258"/>
      <c r="CM327" s="258"/>
      <c r="CN327" s="258" t="s">
        <v>143</v>
      </c>
      <c r="CO327" s="259">
        <v>0</v>
      </c>
      <c r="CP327" s="260">
        <v>1</v>
      </c>
      <c r="CQ327" s="260">
        <v>0</v>
      </c>
      <c r="CR327" s="259">
        <v>0</v>
      </c>
      <c r="CS327" s="257">
        <v>355</v>
      </c>
    </row>
    <row r="328" spans="35:97" ht="14" x14ac:dyDescent="0.2">
      <c r="AI328" s="99"/>
      <c r="AJ328" s="99"/>
      <c r="AK328" s="99"/>
      <c r="AL328" s="99"/>
      <c r="AM328" s="99"/>
      <c r="AN328" s="99"/>
      <c r="AO328" s="99"/>
      <c r="AP328" s="99"/>
      <c r="AQ328" s="99"/>
      <c r="AR328" s="99"/>
      <c r="AS328" s="99"/>
      <c r="AT328" s="99"/>
      <c r="AU328" s="99"/>
      <c r="AV328" s="99"/>
      <c r="AW328" s="99"/>
      <c r="AX328" s="99"/>
      <c r="AY328" s="99"/>
      <c r="AZ328" s="99"/>
      <c r="BA328" s="99"/>
      <c r="CI328" s="253">
        <v>356</v>
      </c>
      <c r="CJ328" s="254" t="s">
        <v>142</v>
      </c>
      <c r="CK328" s="254" t="s">
        <v>38</v>
      </c>
      <c r="CL328" s="254"/>
      <c r="CM328" s="254"/>
      <c r="CN328" s="254" t="s">
        <v>141</v>
      </c>
      <c r="CO328" s="255">
        <v>0</v>
      </c>
      <c r="CP328" s="256">
        <v>5</v>
      </c>
      <c r="CQ328" s="256">
        <v>0</v>
      </c>
      <c r="CR328" s="255">
        <v>0</v>
      </c>
      <c r="CS328" s="253">
        <v>356</v>
      </c>
    </row>
    <row r="329" spans="35:97" ht="14" x14ac:dyDescent="0.2">
      <c r="AI329" s="99"/>
      <c r="AJ329" s="99"/>
      <c r="AK329" s="99"/>
      <c r="AL329" s="99"/>
      <c r="AM329" s="99"/>
      <c r="AN329" s="99"/>
      <c r="AO329" s="99"/>
      <c r="AP329" s="99"/>
      <c r="AQ329" s="99"/>
      <c r="AR329" s="99"/>
      <c r="AS329" s="99"/>
      <c r="AT329" s="99"/>
      <c r="AU329" s="99"/>
      <c r="AV329" s="99"/>
      <c r="AW329" s="99"/>
      <c r="AX329" s="99"/>
      <c r="AY329" s="99"/>
      <c r="AZ329" s="99"/>
      <c r="BA329" s="99"/>
      <c r="CI329" s="257">
        <v>357</v>
      </c>
      <c r="CJ329" s="258" t="s">
        <v>140</v>
      </c>
      <c r="CK329" s="258" t="s">
        <v>38</v>
      </c>
      <c r="CL329" s="258"/>
      <c r="CM329" s="258"/>
      <c r="CN329" s="258" t="s">
        <v>139</v>
      </c>
      <c r="CO329" s="259">
        <v>0</v>
      </c>
      <c r="CP329" s="260">
        <v>6</v>
      </c>
      <c r="CQ329" s="260">
        <v>0</v>
      </c>
      <c r="CR329" s="259">
        <v>0</v>
      </c>
      <c r="CS329" s="257">
        <v>357</v>
      </c>
    </row>
    <row r="330" spans="35:97" ht="14" x14ac:dyDescent="0.2">
      <c r="AI330" s="99"/>
      <c r="AJ330" s="99"/>
      <c r="AK330" s="99"/>
      <c r="AL330" s="99"/>
      <c r="AM330" s="99"/>
      <c r="AN330" s="99"/>
      <c r="AO330" s="99"/>
      <c r="AP330" s="99"/>
      <c r="AQ330" s="99"/>
      <c r="AR330" s="99"/>
      <c r="AS330" s="99"/>
      <c r="AT330" s="99"/>
      <c r="AU330" s="99"/>
      <c r="AV330" s="99"/>
      <c r="AW330" s="99"/>
      <c r="AX330" s="99"/>
      <c r="AY330" s="99"/>
      <c r="AZ330" s="99"/>
      <c r="BA330" s="99"/>
      <c r="CI330" s="253">
        <v>358</v>
      </c>
      <c r="CJ330" s="254" t="s">
        <v>138</v>
      </c>
      <c r="CK330" s="254" t="s">
        <v>38</v>
      </c>
      <c r="CL330" s="254"/>
      <c r="CM330" s="254"/>
      <c r="CN330" s="254" t="s">
        <v>137</v>
      </c>
      <c r="CO330" s="255">
        <v>0</v>
      </c>
      <c r="CP330" s="256">
        <v>3</v>
      </c>
      <c r="CQ330" s="256">
        <v>0</v>
      </c>
      <c r="CR330" s="255">
        <v>0</v>
      </c>
      <c r="CS330" s="253">
        <v>358</v>
      </c>
    </row>
    <row r="331" spans="35:97" ht="14" x14ac:dyDescent="0.2">
      <c r="AI331" s="99"/>
      <c r="AJ331" s="99"/>
      <c r="AK331" s="99"/>
      <c r="AL331" s="99"/>
      <c r="AM331" s="99"/>
      <c r="AN331" s="99"/>
      <c r="AO331" s="99"/>
      <c r="AP331" s="99"/>
      <c r="AQ331" s="99"/>
      <c r="AR331" s="99"/>
      <c r="AS331" s="99"/>
      <c r="AT331" s="99"/>
      <c r="AU331" s="99"/>
      <c r="AV331" s="99"/>
      <c r="AW331" s="99"/>
      <c r="AX331" s="99"/>
      <c r="AY331" s="99"/>
      <c r="AZ331" s="99"/>
      <c r="BA331" s="99"/>
      <c r="CI331" s="257">
        <v>359</v>
      </c>
      <c r="CJ331" s="258" t="s">
        <v>136</v>
      </c>
      <c r="CK331" s="258" t="s">
        <v>38</v>
      </c>
      <c r="CL331" s="258"/>
      <c r="CM331" s="258"/>
      <c r="CN331" s="258" t="s">
        <v>135</v>
      </c>
      <c r="CO331" s="259">
        <v>0</v>
      </c>
      <c r="CP331" s="260">
        <v>2</v>
      </c>
      <c r="CQ331" s="260">
        <v>0</v>
      </c>
      <c r="CR331" s="259">
        <v>0</v>
      </c>
      <c r="CS331" s="257">
        <v>359</v>
      </c>
    </row>
    <row r="332" spans="35:97" ht="14" x14ac:dyDescent="0.2">
      <c r="AI332" s="99"/>
      <c r="AJ332" s="99"/>
      <c r="AK332" s="99"/>
      <c r="AL332" s="99"/>
      <c r="AM332" s="99"/>
      <c r="AN332" s="99"/>
      <c r="AO332" s="99"/>
      <c r="AP332" s="99"/>
      <c r="AQ332" s="99"/>
      <c r="AR332" s="99"/>
      <c r="AS332" s="99"/>
      <c r="AT332" s="99"/>
      <c r="AU332" s="99"/>
      <c r="AV332" s="99"/>
      <c r="AW332" s="99"/>
      <c r="AX332" s="99"/>
      <c r="AY332" s="99"/>
      <c r="AZ332" s="99"/>
      <c r="BA332" s="99"/>
      <c r="CI332" s="253">
        <v>360</v>
      </c>
      <c r="CJ332" s="254" t="s">
        <v>134</v>
      </c>
      <c r="CK332" s="254" t="s">
        <v>38</v>
      </c>
      <c r="CL332" s="254"/>
      <c r="CM332" s="254"/>
      <c r="CN332" s="254" t="s">
        <v>133</v>
      </c>
      <c r="CO332" s="255">
        <v>0</v>
      </c>
      <c r="CP332" s="256">
        <v>4</v>
      </c>
      <c r="CQ332" s="256">
        <v>0</v>
      </c>
      <c r="CR332" s="255">
        <v>0</v>
      </c>
      <c r="CS332" s="253">
        <v>360</v>
      </c>
    </row>
    <row r="333" spans="35:97" ht="14" x14ac:dyDescent="0.2">
      <c r="AI333" s="99"/>
      <c r="AJ333" s="99"/>
      <c r="AK333" s="99"/>
      <c r="AL333" s="99"/>
      <c r="AM333" s="99"/>
      <c r="AN333" s="99"/>
      <c r="AO333" s="99"/>
      <c r="AP333" s="99"/>
      <c r="AQ333" s="99"/>
      <c r="AR333" s="99"/>
      <c r="AS333" s="99"/>
      <c r="AT333" s="99"/>
      <c r="AU333" s="99"/>
      <c r="AV333" s="99"/>
      <c r="AW333" s="99"/>
      <c r="AX333" s="99"/>
      <c r="AY333" s="99"/>
      <c r="AZ333" s="99"/>
      <c r="BA333" s="99"/>
      <c r="CI333" s="257">
        <v>361</v>
      </c>
      <c r="CJ333" s="258" t="s">
        <v>132</v>
      </c>
      <c r="CK333" s="258" t="s">
        <v>38</v>
      </c>
      <c r="CL333" s="258"/>
      <c r="CM333" s="258"/>
      <c r="CN333" s="258" t="s">
        <v>131</v>
      </c>
      <c r="CO333" s="259">
        <v>0</v>
      </c>
      <c r="CP333" s="260">
        <v>0</v>
      </c>
      <c r="CQ333" s="260">
        <v>0</v>
      </c>
      <c r="CR333" s="259">
        <v>0</v>
      </c>
      <c r="CS333" s="257">
        <v>361</v>
      </c>
    </row>
    <row r="334" spans="35:97" ht="14" x14ac:dyDescent="0.2">
      <c r="AI334" s="99"/>
      <c r="AJ334" s="99"/>
      <c r="AK334" s="99"/>
      <c r="AL334" s="99"/>
      <c r="AM334" s="99"/>
      <c r="AN334" s="99"/>
      <c r="AO334" s="99"/>
      <c r="AP334" s="99"/>
      <c r="AQ334" s="99"/>
      <c r="AR334" s="99"/>
      <c r="AS334" s="99"/>
      <c r="AT334" s="99"/>
      <c r="AU334" s="99"/>
      <c r="AV334" s="99"/>
      <c r="AW334" s="99"/>
      <c r="AX334" s="99"/>
      <c r="AY334" s="99"/>
      <c r="AZ334" s="99"/>
      <c r="BA334" s="99"/>
      <c r="CI334" s="253">
        <v>362</v>
      </c>
      <c r="CJ334" s="254" t="s">
        <v>130</v>
      </c>
      <c r="CK334" s="254" t="s">
        <v>38</v>
      </c>
      <c r="CL334" s="254"/>
      <c r="CM334" s="254"/>
      <c r="CN334" s="254" t="s">
        <v>129</v>
      </c>
      <c r="CO334" s="255">
        <v>0</v>
      </c>
      <c r="CP334" s="256">
        <v>3</v>
      </c>
      <c r="CQ334" s="256">
        <v>0</v>
      </c>
      <c r="CR334" s="255">
        <v>0</v>
      </c>
      <c r="CS334" s="253">
        <v>362</v>
      </c>
    </row>
    <row r="335" spans="35:97" ht="14" x14ac:dyDescent="0.2">
      <c r="AI335" s="99"/>
      <c r="AJ335" s="99"/>
      <c r="AK335" s="99"/>
      <c r="AL335" s="99"/>
      <c r="AM335" s="99"/>
      <c r="AN335" s="99"/>
      <c r="AO335" s="99"/>
      <c r="AP335" s="99"/>
      <c r="AQ335" s="99"/>
      <c r="AR335" s="99"/>
      <c r="AS335" s="99"/>
      <c r="AT335" s="99"/>
      <c r="AU335" s="99"/>
      <c r="AV335" s="99"/>
      <c r="AW335" s="99"/>
      <c r="AX335" s="99"/>
      <c r="AY335" s="99"/>
      <c r="AZ335" s="99"/>
      <c r="BA335" s="99"/>
      <c r="CI335" s="257">
        <v>363</v>
      </c>
      <c r="CJ335" s="258" t="s">
        <v>128</v>
      </c>
      <c r="CK335" s="258" t="s">
        <v>38</v>
      </c>
      <c r="CL335" s="258"/>
      <c r="CM335" s="258"/>
      <c r="CN335" s="258" t="s">
        <v>127</v>
      </c>
      <c r="CO335" s="259">
        <v>0</v>
      </c>
      <c r="CP335" s="260">
        <v>4</v>
      </c>
      <c r="CQ335" s="260">
        <v>0</v>
      </c>
      <c r="CR335" s="259">
        <v>0</v>
      </c>
      <c r="CS335" s="257">
        <v>363</v>
      </c>
    </row>
    <row r="336" spans="35:97" ht="14" x14ac:dyDescent="0.2">
      <c r="AI336" s="99"/>
      <c r="AJ336" s="99"/>
      <c r="AK336" s="99"/>
      <c r="AL336" s="99"/>
      <c r="AM336" s="99"/>
      <c r="AN336" s="99"/>
      <c r="AO336" s="99"/>
      <c r="AP336" s="99"/>
      <c r="AQ336" s="99"/>
      <c r="AR336" s="99"/>
      <c r="AS336" s="99"/>
      <c r="AT336" s="99"/>
      <c r="AU336" s="99"/>
      <c r="AV336" s="99"/>
      <c r="AW336" s="99"/>
      <c r="AX336" s="99"/>
      <c r="AY336" s="99"/>
      <c r="AZ336" s="99"/>
      <c r="BA336" s="99"/>
      <c r="CI336" s="253">
        <v>364</v>
      </c>
      <c r="CJ336" s="254" t="s">
        <v>126</v>
      </c>
      <c r="CK336" s="254" t="s">
        <v>38</v>
      </c>
      <c r="CL336" s="254"/>
      <c r="CM336" s="254"/>
      <c r="CN336" s="254" t="s">
        <v>125</v>
      </c>
      <c r="CO336" s="255">
        <v>0</v>
      </c>
      <c r="CP336" s="256">
        <v>3</v>
      </c>
      <c r="CQ336" s="256">
        <v>0</v>
      </c>
      <c r="CR336" s="255">
        <v>0</v>
      </c>
      <c r="CS336" s="253">
        <v>364</v>
      </c>
    </row>
    <row r="337" spans="35:97" ht="14" x14ac:dyDescent="0.2">
      <c r="AI337" s="99"/>
      <c r="AJ337" s="99"/>
      <c r="AK337" s="99"/>
      <c r="AL337" s="99"/>
      <c r="AM337" s="99"/>
      <c r="AN337" s="99"/>
      <c r="AO337" s="99"/>
      <c r="AP337" s="99"/>
      <c r="AQ337" s="99"/>
      <c r="AR337" s="99"/>
      <c r="AS337" s="99"/>
      <c r="AT337" s="99"/>
      <c r="AU337" s="99"/>
      <c r="AV337" s="99"/>
      <c r="AW337" s="99"/>
      <c r="AX337" s="99"/>
      <c r="AY337" s="99"/>
      <c r="AZ337" s="99"/>
      <c r="BA337" s="99"/>
      <c r="CI337" s="257">
        <v>365</v>
      </c>
      <c r="CJ337" s="258" t="s">
        <v>124</v>
      </c>
      <c r="CK337" s="258" t="s">
        <v>38</v>
      </c>
      <c r="CL337" s="258"/>
      <c r="CM337" s="258"/>
      <c r="CN337" s="258" t="s">
        <v>123</v>
      </c>
      <c r="CO337" s="259">
        <v>0</v>
      </c>
      <c r="CP337" s="260">
        <v>4</v>
      </c>
      <c r="CQ337" s="260">
        <v>0</v>
      </c>
      <c r="CR337" s="259">
        <v>0</v>
      </c>
      <c r="CS337" s="257">
        <v>365</v>
      </c>
    </row>
    <row r="338" spans="35:97" ht="14" x14ac:dyDescent="0.2">
      <c r="AI338" s="99"/>
      <c r="AJ338" s="99"/>
      <c r="AK338" s="99"/>
      <c r="AL338" s="99"/>
      <c r="AM338" s="99"/>
      <c r="AN338" s="99"/>
      <c r="AO338" s="99"/>
      <c r="AP338" s="99"/>
      <c r="AQ338" s="99"/>
      <c r="AR338" s="99"/>
      <c r="AS338" s="99"/>
      <c r="AT338" s="99"/>
      <c r="AU338" s="99"/>
      <c r="AV338" s="99"/>
      <c r="AW338" s="99"/>
      <c r="AX338" s="99"/>
      <c r="AY338" s="99"/>
      <c r="AZ338" s="99"/>
      <c r="BA338" s="99"/>
      <c r="CI338" s="253">
        <v>366</v>
      </c>
      <c r="CJ338" s="254" t="s">
        <v>122</v>
      </c>
      <c r="CK338" s="254" t="s">
        <v>38</v>
      </c>
      <c r="CL338" s="254"/>
      <c r="CM338" s="254"/>
      <c r="CN338" s="254" t="s">
        <v>121</v>
      </c>
      <c r="CO338" s="255">
        <v>0</v>
      </c>
      <c r="CP338" s="256">
        <v>5</v>
      </c>
      <c r="CQ338" s="256">
        <v>0</v>
      </c>
      <c r="CR338" s="255">
        <v>0</v>
      </c>
      <c r="CS338" s="253">
        <v>366</v>
      </c>
    </row>
    <row r="339" spans="35:97" ht="14" x14ac:dyDescent="0.2">
      <c r="AI339" s="99"/>
      <c r="AJ339" s="99"/>
      <c r="AK339" s="99"/>
      <c r="AL339" s="99"/>
      <c r="AM339" s="99"/>
      <c r="AN339" s="99"/>
      <c r="AO339" s="99"/>
      <c r="AP339" s="99"/>
      <c r="AQ339" s="99"/>
      <c r="AR339" s="99"/>
      <c r="AS339" s="99"/>
      <c r="AT339" s="99"/>
      <c r="AU339" s="99"/>
      <c r="AV339" s="99"/>
      <c r="AW339" s="99"/>
      <c r="AX339" s="99"/>
      <c r="AY339" s="99"/>
      <c r="AZ339" s="99"/>
      <c r="BA339" s="99"/>
      <c r="CI339" s="257">
        <v>367</v>
      </c>
      <c r="CJ339" s="258" t="s">
        <v>120</v>
      </c>
      <c r="CK339" s="258" t="s">
        <v>38</v>
      </c>
      <c r="CL339" s="258"/>
      <c r="CM339" s="258"/>
      <c r="CN339" s="258" t="s">
        <v>119</v>
      </c>
      <c r="CO339" s="259">
        <v>0</v>
      </c>
      <c r="CP339" s="260">
        <v>0</v>
      </c>
      <c r="CQ339" s="260">
        <v>0</v>
      </c>
      <c r="CR339" s="259">
        <v>0</v>
      </c>
      <c r="CS339" s="257">
        <v>367</v>
      </c>
    </row>
    <row r="340" spans="35:97" ht="14" x14ac:dyDescent="0.2">
      <c r="AI340" s="99"/>
      <c r="AJ340" s="99"/>
      <c r="AK340" s="99"/>
      <c r="AL340" s="99"/>
      <c r="AM340" s="99"/>
      <c r="AN340" s="99"/>
      <c r="AO340" s="99"/>
      <c r="AP340" s="99"/>
      <c r="AQ340" s="99"/>
      <c r="AR340" s="99"/>
      <c r="AS340" s="99"/>
      <c r="AT340" s="99"/>
      <c r="AU340" s="99"/>
      <c r="AV340" s="99"/>
      <c r="AW340" s="99"/>
      <c r="AX340" s="99"/>
      <c r="AY340" s="99"/>
      <c r="AZ340" s="99"/>
      <c r="BA340" s="99"/>
      <c r="CI340" s="253">
        <v>368</v>
      </c>
      <c r="CJ340" s="254" t="s">
        <v>118</v>
      </c>
      <c r="CK340" s="254" t="s">
        <v>38</v>
      </c>
      <c r="CL340" s="254"/>
      <c r="CM340" s="254"/>
      <c r="CN340" s="254" t="s">
        <v>117</v>
      </c>
      <c r="CO340" s="255">
        <v>0</v>
      </c>
      <c r="CP340" s="256">
        <v>3</v>
      </c>
      <c r="CQ340" s="256">
        <v>0</v>
      </c>
      <c r="CR340" s="255">
        <v>0</v>
      </c>
      <c r="CS340" s="253">
        <v>368</v>
      </c>
    </row>
    <row r="341" spans="35:97" ht="14" x14ac:dyDescent="0.2">
      <c r="AI341" s="99"/>
      <c r="AJ341" s="99"/>
      <c r="AK341" s="99"/>
      <c r="AL341" s="99"/>
      <c r="AM341" s="99"/>
      <c r="AN341" s="99"/>
      <c r="AO341" s="99"/>
      <c r="AP341" s="99"/>
      <c r="AQ341" s="99"/>
      <c r="AR341" s="99"/>
      <c r="AS341" s="99"/>
      <c r="AT341" s="99"/>
      <c r="AU341" s="99"/>
      <c r="AV341" s="99"/>
      <c r="AW341" s="99"/>
      <c r="AX341" s="99"/>
      <c r="AY341" s="99"/>
      <c r="AZ341" s="99"/>
      <c r="BA341" s="99"/>
      <c r="CI341" s="257">
        <v>369</v>
      </c>
      <c r="CJ341" s="258" t="s">
        <v>116</v>
      </c>
      <c r="CK341" s="258" t="s">
        <v>38</v>
      </c>
      <c r="CL341" s="258"/>
      <c r="CM341" s="258"/>
      <c r="CN341" s="258" t="s">
        <v>115</v>
      </c>
      <c r="CO341" s="259">
        <v>0</v>
      </c>
      <c r="CP341" s="260">
        <v>3</v>
      </c>
      <c r="CQ341" s="260">
        <v>0</v>
      </c>
      <c r="CR341" s="259">
        <v>0</v>
      </c>
      <c r="CS341" s="257">
        <v>369</v>
      </c>
    </row>
    <row r="342" spans="35:97" ht="14" x14ac:dyDescent="0.2">
      <c r="AI342" s="99"/>
      <c r="AJ342" s="99"/>
      <c r="AK342" s="99"/>
      <c r="AL342" s="99"/>
      <c r="AM342" s="99"/>
      <c r="AN342" s="99"/>
      <c r="AO342" s="99"/>
      <c r="AP342" s="99"/>
      <c r="AQ342" s="99"/>
      <c r="AR342" s="99"/>
      <c r="AS342" s="99"/>
      <c r="AT342" s="99"/>
      <c r="AU342" s="99"/>
      <c r="AV342" s="99"/>
      <c r="AW342" s="99"/>
      <c r="AX342" s="99"/>
      <c r="AY342" s="99"/>
      <c r="AZ342" s="99"/>
      <c r="BA342" s="99"/>
      <c r="CI342" s="253">
        <v>370</v>
      </c>
      <c r="CJ342" s="254" t="s">
        <v>114</v>
      </c>
      <c r="CK342" s="254" t="s">
        <v>38</v>
      </c>
      <c r="CL342" s="254"/>
      <c r="CM342" s="254"/>
      <c r="CN342" s="254" t="s">
        <v>113</v>
      </c>
      <c r="CO342" s="255">
        <v>0</v>
      </c>
      <c r="CP342" s="256">
        <v>4</v>
      </c>
      <c r="CQ342" s="256">
        <v>0</v>
      </c>
      <c r="CR342" s="255">
        <v>0</v>
      </c>
      <c r="CS342" s="253">
        <v>370</v>
      </c>
    </row>
    <row r="343" spans="35:97" ht="14" x14ac:dyDescent="0.2">
      <c r="AI343" s="99"/>
      <c r="AJ343" s="99"/>
      <c r="AK343" s="99"/>
      <c r="AL343" s="99"/>
      <c r="AM343" s="99"/>
      <c r="AN343" s="99"/>
      <c r="AO343" s="99"/>
      <c r="AP343" s="99"/>
      <c r="AQ343" s="99"/>
      <c r="AR343" s="99"/>
      <c r="AS343" s="99"/>
      <c r="AT343" s="99"/>
      <c r="AU343" s="99"/>
      <c r="AV343" s="99"/>
      <c r="AW343" s="99"/>
      <c r="AX343" s="99"/>
      <c r="AY343" s="99"/>
      <c r="AZ343" s="99"/>
      <c r="BA343" s="99"/>
      <c r="CI343" s="257">
        <v>371</v>
      </c>
      <c r="CJ343" s="258" t="s">
        <v>112</v>
      </c>
      <c r="CK343" s="258" t="s">
        <v>38</v>
      </c>
      <c r="CL343" s="258"/>
      <c r="CM343" s="258"/>
      <c r="CN343" s="258" t="s">
        <v>111</v>
      </c>
      <c r="CO343" s="259">
        <v>0</v>
      </c>
      <c r="CP343" s="260">
        <v>6</v>
      </c>
      <c r="CQ343" s="260">
        <v>0</v>
      </c>
      <c r="CR343" s="259">
        <v>0</v>
      </c>
      <c r="CS343" s="257">
        <v>371</v>
      </c>
    </row>
    <row r="344" spans="35:97" ht="14" x14ac:dyDescent="0.2">
      <c r="AI344" s="99"/>
      <c r="AJ344" s="99"/>
      <c r="AK344" s="99"/>
      <c r="AL344" s="99"/>
      <c r="AM344" s="99"/>
      <c r="AN344" s="99"/>
      <c r="AO344" s="99"/>
      <c r="AP344" s="99"/>
      <c r="AQ344" s="99"/>
      <c r="AR344" s="99"/>
      <c r="AS344" s="99"/>
      <c r="AT344" s="99"/>
      <c r="AU344" s="99"/>
      <c r="AV344" s="99"/>
      <c r="AW344" s="99"/>
      <c r="AX344" s="99"/>
      <c r="AY344" s="99"/>
      <c r="AZ344" s="99"/>
      <c r="BA344" s="99"/>
      <c r="CI344" s="253">
        <v>372</v>
      </c>
      <c r="CJ344" s="254" t="s">
        <v>110</v>
      </c>
      <c r="CK344" s="254" t="s">
        <v>38</v>
      </c>
      <c r="CL344" s="254"/>
      <c r="CM344" s="254"/>
      <c r="CN344" s="254" t="s">
        <v>109</v>
      </c>
      <c r="CO344" s="255">
        <v>0</v>
      </c>
      <c r="CP344" s="256">
        <v>5</v>
      </c>
      <c r="CQ344" s="256">
        <v>0</v>
      </c>
      <c r="CR344" s="255">
        <v>0</v>
      </c>
      <c r="CS344" s="253">
        <v>372</v>
      </c>
    </row>
    <row r="345" spans="35:97" ht="14" x14ac:dyDescent="0.2">
      <c r="AI345" s="99"/>
      <c r="AJ345" s="99"/>
      <c r="AK345" s="99"/>
      <c r="AL345" s="99"/>
      <c r="AM345" s="99"/>
      <c r="AN345" s="99"/>
      <c r="AO345" s="99"/>
      <c r="AP345" s="99"/>
      <c r="AQ345" s="99"/>
      <c r="AR345" s="99"/>
      <c r="AS345" s="99"/>
      <c r="AT345" s="99"/>
      <c r="AU345" s="99"/>
      <c r="AV345" s="99"/>
      <c r="AW345" s="99"/>
      <c r="AX345" s="99"/>
      <c r="AY345" s="99"/>
      <c r="AZ345" s="99"/>
      <c r="BA345" s="99"/>
      <c r="CI345" s="257">
        <v>373</v>
      </c>
      <c r="CJ345" s="258" t="s">
        <v>108</v>
      </c>
      <c r="CK345" s="258" t="s">
        <v>38</v>
      </c>
      <c r="CL345" s="258"/>
      <c r="CM345" s="258"/>
      <c r="CN345" s="258" t="s">
        <v>107</v>
      </c>
      <c r="CO345" s="259">
        <v>0</v>
      </c>
      <c r="CP345" s="260">
        <v>5</v>
      </c>
      <c r="CQ345" s="260">
        <v>0</v>
      </c>
      <c r="CR345" s="259">
        <v>0</v>
      </c>
      <c r="CS345" s="257">
        <v>373</v>
      </c>
    </row>
    <row r="346" spans="35:97" ht="14" x14ac:dyDescent="0.2">
      <c r="AI346" s="99"/>
      <c r="AJ346" s="99"/>
      <c r="AK346" s="99"/>
      <c r="AL346" s="99"/>
      <c r="AM346" s="99"/>
      <c r="AN346" s="99"/>
      <c r="AO346" s="99"/>
      <c r="AP346" s="99"/>
      <c r="AQ346" s="99"/>
      <c r="AR346" s="99"/>
      <c r="AS346" s="99"/>
      <c r="AT346" s="99"/>
      <c r="AU346" s="99"/>
      <c r="AV346" s="99"/>
      <c r="AW346" s="99"/>
      <c r="AX346" s="99"/>
      <c r="AY346" s="99"/>
      <c r="AZ346" s="99"/>
      <c r="BA346" s="99"/>
      <c r="CI346" s="253">
        <v>374</v>
      </c>
      <c r="CJ346" s="254" t="s">
        <v>106</v>
      </c>
      <c r="CK346" s="254" t="s">
        <v>38</v>
      </c>
      <c r="CL346" s="254"/>
      <c r="CM346" s="254"/>
      <c r="CN346" s="254" t="s">
        <v>105</v>
      </c>
      <c r="CO346" s="255">
        <v>0</v>
      </c>
      <c r="CP346" s="256">
        <v>12</v>
      </c>
      <c r="CQ346" s="256">
        <v>0</v>
      </c>
      <c r="CR346" s="255">
        <v>0</v>
      </c>
      <c r="CS346" s="253">
        <v>374</v>
      </c>
    </row>
    <row r="347" spans="35:97" ht="14" x14ac:dyDescent="0.2">
      <c r="AI347" s="99"/>
      <c r="AJ347" s="99"/>
      <c r="AK347" s="99"/>
      <c r="AL347" s="99"/>
      <c r="AM347" s="99"/>
      <c r="AN347" s="99"/>
      <c r="AO347" s="99"/>
      <c r="AP347" s="99"/>
      <c r="AQ347" s="99"/>
      <c r="AR347" s="99"/>
      <c r="AS347" s="99"/>
      <c r="AT347" s="99"/>
      <c r="AU347" s="99"/>
      <c r="AV347" s="99"/>
      <c r="AW347" s="99"/>
      <c r="AX347" s="99"/>
      <c r="AY347" s="99"/>
      <c r="AZ347" s="99"/>
      <c r="BA347" s="99"/>
      <c r="CI347" s="257">
        <v>375</v>
      </c>
      <c r="CJ347" s="258" t="s">
        <v>104</v>
      </c>
      <c r="CK347" s="258" t="s">
        <v>38</v>
      </c>
      <c r="CL347" s="258"/>
      <c r="CM347" s="258"/>
      <c r="CN347" s="258" t="s">
        <v>103</v>
      </c>
      <c r="CO347" s="259">
        <v>0</v>
      </c>
      <c r="CP347" s="260">
        <v>5</v>
      </c>
      <c r="CQ347" s="260">
        <v>0</v>
      </c>
      <c r="CR347" s="259">
        <v>0</v>
      </c>
      <c r="CS347" s="257">
        <v>375</v>
      </c>
    </row>
    <row r="348" spans="35:97" ht="14" x14ac:dyDescent="0.2">
      <c r="AI348" s="99"/>
      <c r="AJ348" s="99"/>
      <c r="AK348" s="99"/>
      <c r="AL348" s="99"/>
      <c r="AM348" s="99"/>
      <c r="AN348" s="99"/>
      <c r="AO348" s="99"/>
      <c r="AP348" s="99"/>
      <c r="AQ348" s="99"/>
      <c r="AR348" s="99"/>
      <c r="AS348" s="99"/>
      <c r="AT348" s="99"/>
      <c r="AU348" s="99"/>
      <c r="AV348" s="99"/>
      <c r="AW348" s="99"/>
      <c r="AX348" s="99"/>
      <c r="AY348" s="99"/>
      <c r="AZ348" s="99"/>
      <c r="BA348" s="99"/>
      <c r="CI348" s="253">
        <v>376</v>
      </c>
      <c r="CJ348" s="254" t="s">
        <v>102</v>
      </c>
      <c r="CK348" s="254" t="s">
        <v>38</v>
      </c>
      <c r="CL348" s="254"/>
      <c r="CM348" s="254"/>
      <c r="CN348" s="254" t="s">
        <v>101</v>
      </c>
      <c r="CO348" s="255">
        <v>0</v>
      </c>
      <c r="CP348" s="256">
        <v>5</v>
      </c>
      <c r="CQ348" s="256">
        <v>0</v>
      </c>
      <c r="CR348" s="255">
        <v>0</v>
      </c>
      <c r="CS348" s="253">
        <v>376</v>
      </c>
    </row>
    <row r="349" spans="35:97" ht="14" x14ac:dyDescent="0.2">
      <c r="AI349" s="99"/>
      <c r="AJ349" s="99"/>
      <c r="AK349" s="99"/>
      <c r="AL349" s="99"/>
      <c r="AM349" s="99"/>
      <c r="AN349" s="99"/>
      <c r="AO349" s="99"/>
      <c r="AP349" s="99"/>
      <c r="AQ349" s="99"/>
      <c r="AR349" s="99"/>
      <c r="AS349" s="99"/>
      <c r="AT349" s="99"/>
      <c r="AU349" s="99"/>
      <c r="AV349" s="99"/>
      <c r="AW349" s="99"/>
      <c r="AX349" s="99"/>
      <c r="AY349" s="99"/>
      <c r="AZ349" s="99"/>
      <c r="BA349" s="99"/>
      <c r="CI349" s="257">
        <v>377</v>
      </c>
      <c r="CJ349" s="258" t="s">
        <v>100</v>
      </c>
      <c r="CK349" s="258" t="s">
        <v>38</v>
      </c>
      <c r="CL349" s="258"/>
      <c r="CM349" s="258"/>
      <c r="CN349" s="258" t="s">
        <v>99</v>
      </c>
      <c r="CO349" s="259">
        <v>0</v>
      </c>
      <c r="CP349" s="260">
        <v>2</v>
      </c>
      <c r="CQ349" s="260">
        <v>0</v>
      </c>
      <c r="CR349" s="259">
        <v>0</v>
      </c>
      <c r="CS349" s="257">
        <v>377</v>
      </c>
    </row>
    <row r="350" spans="35:97" ht="14" x14ac:dyDescent="0.2">
      <c r="AI350" s="99"/>
      <c r="AJ350" s="99"/>
      <c r="AK350" s="99"/>
      <c r="AL350" s="99"/>
      <c r="AM350" s="99"/>
      <c r="AN350" s="99"/>
      <c r="AO350" s="99"/>
      <c r="AP350" s="99"/>
      <c r="AQ350" s="99"/>
      <c r="AR350" s="99"/>
      <c r="AS350" s="99"/>
      <c r="AT350" s="99"/>
      <c r="AU350" s="99"/>
      <c r="AV350" s="99"/>
      <c r="AW350" s="99"/>
      <c r="AX350" s="99"/>
      <c r="AY350" s="99"/>
      <c r="AZ350" s="99"/>
      <c r="BA350" s="99"/>
      <c r="CI350" s="253">
        <v>378</v>
      </c>
      <c r="CJ350" s="254" t="s">
        <v>98</v>
      </c>
      <c r="CK350" s="254" t="s">
        <v>38</v>
      </c>
      <c r="CL350" s="254"/>
      <c r="CM350" s="254"/>
      <c r="CN350" s="254" t="s">
        <v>97</v>
      </c>
      <c r="CO350" s="255">
        <v>0</v>
      </c>
      <c r="CP350" s="256">
        <v>2</v>
      </c>
      <c r="CQ350" s="256">
        <v>0</v>
      </c>
      <c r="CR350" s="255">
        <v>0</v>
      </c>
      <c r="CS350" s="253">
        <v>378</v>
      </c>
    </row>
    <row r="351" spans="35:97" ht="14" x14ac:dyDescent="0.2">
      <c r="AI351" s="99"/>
      <c r="AJ351" s="99"/>
      <c r="AK351" s="99"/>
      <c r="AL351" s="99"/>
      <c r="AM351" s="99"/>
      <c r="AN351" s="99"/>
      <c r="AO351" s="99"/>
      <c r="AP351" s="99"/>
      <c r="AQ351" s="99"/>
      <c r="AR351" s="99"/>
      <c r="AS351" s="99"/>
      <c r="AT351" s="99"/>
      <c r="AU351" s="99"/>
      <c r="AV351" s="99"/>
      <c r="AW351" s="99"/>
      <c r="AX351" s="99"/>
      <c r="AY351" s="99"/>
      <c r="AZ351" s="99"/>
      <c r="BA351" s="99"/>
      <c r="CI351" s="257">
        <v>379</v>
      </c>
      <c r="CJ351" s="258" t="s">
        <v>96</v>
      </c>
      <c r="CK351" s="258" t="s">
        <v>38</v>
      </c>
      <c r="CL351" s="258"/>
      <c r="CM351" s="258"/>
      <c r="CN351" s="258" t="s">
        <v>95</v>
      </c>
      <c r="CO351" s="259">
        <v>0</v>
      </c>
      <c r="CP351" s="260">
        <v>4</v>
      </c>
      <c r="CQ351" s="260">
        <v>0</v>
      </c>
      <c r="CR351" s="259">
        <v>0</v>
      </c>
      <c r="CS351" s="257">
        <v>379</v>
      </c>
    </row>
    <row r="352" spans="35:97" ht="14" x14ac:dyDescent="0.2">
      <c r="AI352" s="99"/>
      <c r="AJ352" s="99"/>
      <c r="AK352" s="99"/>
      <c r="AL352" s="99"/>
      <c r="AM352" s="99"/>
      <c r="AN352" s="99"/>
      <c r="AO352" s="99"/>
      <c r="AP352" s="99"/>
      <c r="AQ352" s="99"/>
      <c r="AR352" s="99"/>
      <c r="AS352" s="99"/>
      <c r="AT352" s="99"/>
      <c r="AU352" s="99"/>
      <c r="AV352" s="99"/>
      <c r="AW352" s="99"/>
      <c r="AX352" s="99"/>
      <c r="AY352" s="99"/>
      <c r="AZ352" s="99"/>
      <c r="BA352" s="99"/>
      <c r="CI352" s="253">
        <v>380</v>
      </c>
      <c r="CJ352" s="254" t="s">
        <v>94</v>
      </c>
      <c r="CK352" s="254" t="s">
        <v>38</v>
      </c>
      <c r="CL352" s="254"/>
      <c r="CM352" s="254"/>
      <c r="CN352" s="254" t="s">
        <v>93</v>
      </c>
      <c r="CO352" s="255">
        <v>0</v>
      </c>
      <c r="CP352" s="256">
        <v>2</v>
      </c>
      <c r="CQ352" s="256">
        <v>0</v>
      </c>
      <c r="CR352" s="255">
        <v>0</v>
      </c>
      <c r="CS352" s="253">
        <v>380</v>
      </c>
    </row>
    <row r="353" spans="35:97" ht="14" x14ac:dyDescent="0.2">
      <c r="AI353" s="99"/>
      <c r="AJ353" s="99"/>
      <c r="AK353" s="99"/>
      <c r="AL353" s="99"/>
      <c r="AM353" s="99"/>
      <c r="AN353" s="99"/>
      <c r="AO353" s="99"/>
      <c r="AP353" s="99"/>
      <c r="AQ353" s="99"/>
      <c r="AR353" s="99"/>
      <c r="AS353" s="99"/>
      <c r="AT353" s="99"/>
      <c r="AU353" s="99"/>
      <c r="AV353" s="99"/>
      <c r="AW353" s="99"/>
      <c r="AX353" s="99"/>
      <c r="AY353" s="99"/>
      <c r="AZ353" s="99"/>
      <c r="BA353" s="99"/>
      <c r="CI353" s="257">
        <v>381</v>
      </c>
      <c r="CJ353" s="258" t="s">
        <v>92</v>
      </c>
      <c r="CK353" s="258" t="s">
        <v>63</v>
      </c>
      <c r="CL353" s="258"/>
      <c r="CM353" s="258"/>
      <c r="CN353" s="258" t="s">
        <v>91</v>
      </c>
      <c r="CO353" s="259">
        <v>0</v>
      </c>
      <c r="CP353" s="260">
        <v>2</v>
      </c>
      <c r="CQ353" s="260">
        <v>0</v>
      </c>
      <c r="CR353" s="259">
        <v>0</v>
      </c>
      <c r="CS353" s="257">
        <v>381</v>
      </c>
    </row>
    <row r="354" spans="35:97" ht="14" x14ac:dyDescent="0.2">
      <c r="AI354" s="99"/>
      <c r="AJ354" s="99"/>
      <c r="AK354" s="99"/>
      <c r="AL354" s="99"/>
      <c r="AM354" s="99"/>
      <c r="AN354" s="99"/>
      <c r="AO354" s="99"/>
      <c r="AP354" s="99"/>
      <c r="AQ354" s="99"/>
      <c r="AR354" s="99"/>
      <c r="AS354" s="99"/>
      <c r="AT354" s="99"/>
      <c r="AU354" s="99"/>
      <c r="AV354" s="99"/>
      <c r="AW354" s="99"/>
      <c r="AX354" s="99"/>
      <c r="AY354" s="99"/>
      <c r="AZ354" s="99"/>
      <c r="BA354" s="99"/>
      <c r="CI354" s="253">
        <v>382</v>
      </c>
      <c r="CJ354" s="254" t="s">
        <v>90</v>
      </c>
      <c r="CK354" s="254" t="s">
        <v>63</v>
      </c>
      <c r="CL354" s="254"/>
      <c r="CM354" s="254"/>
      <c r="CN354" s="254" t="s">
        <v>89</v>
      </c>
      <c r="CO354" s="255">
        <v>0</v>
      </c>
      <c r="CP354" s="256">
        <v>0</v>
      </c>
      <c r="CQ354" s="256">
        <v>0</v>
      </c>
      <c r="CR354" s="255">
        <v>0</v>
      </c>
      <c r="CS354" s="253">
        <v>382</v>
      </c>
    </row>
    <row r="355" spans="35:97" ht="14" x14ac:dyDescent="0.2">
      <c r="AI355" s="99"/>
      <c r="AJ355" s="99"/>
      <c r="AK355" s="99"/>
      <c r="AL355" s="99"/>
      <c r="AM355" s="99"/>
      <c r="AN355" s="99"/>
      <c r="AO355" s="99"/>
      <c r="AP355" s="99"/>
      <c r="AQ355" s="99"/>
      <c r="AR355" s="99"/>
      <c r="AS355" s="99"/>
      <c r="AT355" s="99"/>
      <c r="AU355" s="99"/>
      <c r="AV355" s="99"/>
      <c r="AW355" s="99"/>
      <c r="AX355" s="99"/>
      <c r="AY355" s="99"/>
      <c r="AZ355" s="99"/>
      <c r="BA355" s="99"/>
      <c r="CI355" s="257">
        <v>383</v>
      </c>
      <c r="CJ355" s="258" t="s">
        <v>88</v>
      </c>
      <c r="CK355" s="258" t="s">
        <v>63</v>
      </c>
      <c r="CL355" s="258"/>
      <c r="CM355" s="258"/>
      <c r="CN355" s="258" t="s">
        <v>87</v>
      </c>
      <c r="CO355" s="259">
        <v>0</v>
      </c>
      <c r="CP355" s="260">
        <v>5</v>
      </c>
      <c r="CQ355" s="260">
        <v>0</v>
      </c>
      <c r="CR355" s="259">
        <v>0</v>
      </c>
      <c r="CS355" s="257">
        <v>383</v>
      </c>
    </row>
    <row r="356" spans="35:97" ht="14" x14ac:dyDescent="0.2">
      <c r="AI356" s="99"/>
      <c r="AJ356" s="99"/>
      <c r="AK356" s="99"/>
      <c r="AL356" s="99"/>
      <c r="AM356" s="99"/>
      <c r="AN356" s="99"/>
      <c r="AO356" s="99"/>
      <c r="AP356" s="99"/>
      <c r="AQ356" s="99"/>
      <c r="AR356" s="99"/>
      <c r="AS356" s="99"/>
      <c r="AT356" s="99"/>
      <c r="AU356" s="99"/>
      <c r="AV356" s="99"/>
      <c r="AW356" s="99"/>
      <c r="AX356" s="99"/>
      <c r="AY356" s="99"/>
      <c r="AZ356" s="99"/>
      <c r="BA356" s="99"/>
      <c r="CI356" s="253">
        <v>384</v>
      </c>
      <c r="CJ356" s="254" t="s">
        <v>86</v>
      </c>
      <c r="CK356" s="254" t="s">
        <v>63</v>
      </c>
      <c r="CL356" s="254"/>
      <c r="CM356" s="254"/>
      <c r="CN356" s="254" t="s">
        <v>85</v>
      </c>
      <c r="CO356" s="255">
        <v>0</v>
      </c>
      <c r="CP356" s="256">
        <v>3</v>
      </c>
      <c r="CQ356" s="256">
        <v>0</v>
      </c>
      <c r="CR356" s="255">
        <v>0</v>
      </c>
      <c r="CS356" s="253">
        <v>384</v>
      </c>
    </row>
    <row r="357" spans="35:97" ht="14" x14ac:dyDescent="0.2">
      <c r="AI357" s="99"/>
      <c r="AJ357" s="99"/>
      <c r="AK357" s="99"/>
      <c r="AL357" s="99"/>
      <c r="AM357" s="99"/>
      <c r="AN357" s="99"/>
      <c r="AO357" s="99"/>
      <c r="AP357" s="99"/>
      <c r="AQ357" s="99"/>
      <c r="AR357" s="99"/>
      <c r="AS357" s="99"/>
      <c r="AT357" s="99"/>
      <c r="AU357" s="99"/>
      <c r="AV357" s="99"/>
      <c r="AW357" s="99"/>
      <c r="AX357" s="99"/>
      <c r="AY357" s="99"/>
      <c r="AZ357" s="99"/>
      <c r="BA357" s="99"/>
      <c r="CI357" s="257">
        <v>385</v>
      </c>
      <c r="CJ357" s="258" t="s">
        <v>84</v>
      </c>
      <c r="CK357" s="258" t="s">
        <v>63</v>
      </c>
      <c r="CL357" s="258"/>
      <c r="CM357" s="258"/>
      <c r="CN357" s="258" t="s">
        <v>83</v>
      </c>
      <c r="CO357" s="259">
        <v>0</v>
      </c>
      <c r="CP357" s="260">
        <v>3</v>
      </c>
      <c r="CQ357" s="260">
        <v>0</v>
      </c>
      <c r="CR357" s="259">
        <v>0</v>
      </c>
      <c r="CS357" s="257">
        <v>385</v>
      </c>
    </row>
    <row r="358" spans="35:97" ht="14" x14ac:dyDescent="0.2">
      <c r="AI358" s="99"/>
      <c r="AJ358" s="99"/>
      <c r="AK358" s="99"/>
      <c r="AL358" s="99"/>
      <c r="AM358" s="99"/>
      <c r="AN358" s="99"/>
      <c r="AO358" s="99"/>
      <c r="AP358" s="99"/>
      <c r="AQ358" s="99"/>
      <c r="AR358" s="99"/>
      <c r="AS358" s="99"/>
      <c r="AT358" s="99"/>
      <c r="AU358" s="99"/>
      <c r="AV358" s="99"/>
      <c r="AW358" s="99"/>
      <c r="AX358" s="99"/>
      <c r="AY358" s="99"/>
      <c r="AZ358" s="99"/>
      <c r="BA358" s="99"/>
      <c r="CI358" s="253">
        <v>386</v>
      </c>
      <c r="CJ358" s="254" t="s">
        <v>82</v>
      </c>
      <c r="CK358" s="254" t="s">
        <v>38</v>
      </c>
      <c r="CL358" s="254"/>
      <c r="CM358" s="254"/>
      <c r="CN358" s="254" t="s">
        <v>81</v>
      </c>
      <c r="CO358" s="255">
        <v>0</v>
      </c>
      <c r="CP358" s="256">
        <v>2</v>
      </c>
      <c r="CQ358" s="256">
        <v>0</v>
      </c>
      <c r="CR358" s="255">
        <v>0</v>
      </c>
      <c r="CS358" s="253">
        <v>386</v>
      </c>
    </row>
    <row r="359" spans="35:97" ht="14" x14ac:dyDescent="0.2">
      <c r="AI359" s="99"/>
      <c r="AJ359" s="99"/>
      <c r="AK359" s="99"/>
      <c r="AL359" s="99"/>
      <c r="AM359" s="99"/>
      <c r="AN359" s="99"/>
      <c r="AO359" s="99"/>
      <c r="AP359" s="99"/>
      <c r="AQ359" s="99"/>
      <c r="AR359" s="99"/>
      <c r="AS359" s="99"/>
      <c r="AT359" s="99"/>
      <c r="AU359" s="99"/>
      <c r="AV359" s="99"/>
      <c r="AW359" s="99"/>
      <c r="AX359" s="99"/>
      <c r="AY359" s="99"/>
      <c r="AZ359" s="99"/>
      <c r="BA359" s="99"/>
      <c r="CI359" s="257">
        <v>387</v>
      </c>
      <c r="CJ359" s="258" t="s">
        <v>80</v>
      </c>
      <c r="CK359" s="258" t="s">
        <v>38</v>
      </c>
      <c r="CL359" s="258"/>
      <c r="CM359" s="258"/>
      <c r="CN359" s="258" t="s">
        <v>79</v>
      </c>
      <c r="CO359" s="259">
        <v>0</v>
      </c>
      <c r="CP359" s="260">
        <v>3</v>
      </c>
      <c r="CQ359" s="260">
        <v>0</v>
      </c>
      <c r="CR359" s="259">
        <v>0</v>
      </c>
      <c r="CS359" s="257">
        <v>387</v>
      </c>
    </row>
    <row r="360" spans="35:97" ht="14" x14ac:dyDescent="0.2">
      <c r="AI360" s="99"/>
      <c r="AJ360" s="99"/>
      <c r="AK360" s="99"/>
      <c r="AL360" s="99"/>
      <c r="AM360" s="99"/>
      <c r="AN360" s="99"/>
      <c r="AO360" s="99"/>
      <c r="AP360" s="99"/>
      <c r="AQ360" s="99"/>
      <c r="AR360" s="99"/>
      <c r="AS360" s="99"/>
      <c r="AT360" s="99"/>
      <c r="AU360" s="99"/>
      <c r="AV360" s="99"/>
      <c r="AW360" s="99"/>
      <c r="AX360" s="99"/>
      <c r="AY360" s="99"/>
      <c r="AZ360" s="99"/>
      <c r="BA360" s="99"/>
      <c r="CI360" s="253">
        <v>388</v>
      </c>
      <c r="CJ360" s="254" t="s">
        <v>78</v>
      </c>
      <c r="CK360" s="254" t="s">
        <v>38</v>
      </c>
      <c r="CL360" s="254"/>
      <c r="CM360" s="254"/>
      <c r="CN360" s="254" t="s">
        <v>77</v>
      </c>
      <c r="CO360" s="255">
        <v>0</v>
      </c>
      <c r="CP360" s="256">
        <v>0</v>
      </c>
      <c r="CQ360" s="256">
        <v>0</v>
      </c>
      <c r="CR360" s="255">
        <v>0</v>
      </c>
      <c r="CS360" s="253">
        <v>388</v>
      </c>
    </row>
    <row r="361" spans="35:97" ht="14" x14ac:dyDescent="0.2">
      <c r="AI361" s="99"/>
      <c r="AJ361" s="99"/>
      <c r="AK361" s="99"/>
      <c r="AL361" s="99"/>
      <c r="AM361" s="99"/>
      <c r="AN361" s="99"/>
      <c r="AO361" s="99"/>
      <c r="AP361" s="99"/>
      <c r="AQ361" s="99"/>
      <c r="AR361" s="99"/>
      <c r="AS361" s="99"/>
      <c r="AT361" s="99"/>
      <c r="AU361" s="99"/>
      <c r="AV361" s="99"/>
      <c r="AW361" s="99"/>
      <c r="AX361" s="99"/>
      <c r="AY361" s="99"/>
      <c r="AZ361" s="99"/>
      <c r="BA361" s="99"/>
      <c r="CI361" s="257">
        <v>389</v>
      </c>
      <c r="CJ361" s="258" t="s">
        <v>76</v>
      </c>
      <c r="CK361" s="258" t="s">
        <v>38</v>
      </c>
      <c r="CL361" s="258"/>
      <c r="CM361" s="258"/>
      <c r="CN361" s="258" t="s">
        <v>75</v>
      </c>
      <c r="CO361" s="259">
        <v>0</v>
      </c>
      <c r="CP361" s="260">
        <v>4</v>
      </c>
      <c r="CQ361" s="260">
        <v>0</v>
      </c>
      <c r="CR361" s="259">
        <v>0</v>
      </c>
      <c r="CS361" s="257">
        <v>389</v>
      </c>
    </row>
    <row r="362" spans="35:97" ht="14" x14ac:dyDescent="0.2">
      <c r="AI362" s="99"/>
      <c r="AJ362" s="99"/>
      <c r="AK362" s="99"/>
      <c r="AL362" s="99"/>
      <c r="AM362" s="99"/>
      <c r="AN362" s="99"/>
      <c r="AO362" s="99"/>
      <c r="AP362" s="99"/>
      <c r="AQ362" s="99"/>
      <c r="AR362" s="99"/>
      <c r="AS362" s="99"/>
      <c r="AT362" s="99"/>
      <c r="AU362" s="99"/>
      <c r="AV362" s="99"/>
      <c r="AW362" s="99"/>
      <c r="AX362" s="99"/>
      <c r="AY362" s="99"/>
      <c r="AZ362" s="99"/>
      <c r="BA362" s="99"/>
      <c r="CI362" s="253">
        <v>390</v>
      </c>
      <c r="CJ362" s="254" t="s">
        <v>74</v>
      </c>
      <c r="CK362" s="254" t="s">
        <v>38</v>
      </c>
      <c r="CL362" s="254"/>
      <c r="CM362" s="254"/>
      <c r="CN362" s="254" t="s">
        <v>73</v>
      </c>
      <c r="CO362" s="255">
        <v>0</v>
      </c>
      <c r="CP362" s="256">
        <v>1</v>
      </c>
      <c r="CQ362" s="256">
        <v>0</v>
      </c>
      <c r="CR362" s="255">
        <v>0</v>
      </c>
      <c r="CS362" s="253">
        <v>390</v>
      </c>
    </row>
    <row r="363" spans="35:97" ht="14" x14ac:dyDescent="0.2">
      <c r="AI363" s="99"/>
      <c r="AJ363" s="99"/>
      <c r="AK363" s="99"/>
      <c r="AL363" s="99"/>
      <c r="AM363" s="99"/>
      <c r="AN363" s="99"/>
      <c r="AO363" s="99"/>
      <c r="AP363" s="99"/>
      <c r="AQ363" s="99"/>
      <c r="AR363" s="99"/>
      <c r="AS363" s="99"/>
      <c r="AT363" s="99"/>
      <c r="AU363" s="99"/>
      <c r="AV363" s="99"/>
      <c r="AW363" s="99"/>
      <c r="AX363" s="99"/>
      <c r="AY363" s="99"/>
      <c r="AZ363" s="99"/>
      <c r="BA363" s="99"/>
      <c r="CI363" s="257">
        <v>391</v>
      </c>
      <c r="CJ363" s="258" t="s">
        <v>72</v>
      </c>
      <c r="CK363" s="258" t="s">
        <v>63</v>
      </c>
      <c r="CL363" s="258"/>
      <c r="CM363" s="258"/>
      <c r="CN363" s="258" t="s">
        <v>71</v>
      </c>
      <c r="CO363" s="259">
        <v>0</v>
      </c>
      <c r="CP363" s="260">
        <v>1</v>
      </c>
      <c r="CQ363" s="260">
        <v>0</v>
      </c>
      <c r="CR363" s="259">
        <v>0</v>
      </c>
      <c r="CS363" s="257">
        <v>391</v>
      </c>
    </row>
    <row r="364" spans="35:97" ht="14" x14ac:dyDescent="0.2">
      <c r="AI364" s="99"/>
      <c r="AJ364" s="99"/>
      <c r="AK364" s="99"/>
      <c r="AL364" s="99"/>
      <c r="AM364" s="99"/>
      <c r="AN364" s="99"/>
      <c r="AO364" s="99"/>
      <c r="AP364" s="99"/>
      <c r="AQ364" s="99"/>
      <c r="AR364" s="99"/>
      <c r="AS364" s="99"/>
      <c r="AT364" s="99"/>
      <c r="AU364" s="99"/>
      <c r="AV364" s="99"/>
      <c r="AW364" s="99"/>
      <c r="AX364" s="99"/>
      <c r="AY364" s="99"/>
      <c r="AZ364" s="99"/>
      <c r="BA364" s="99"/>
      <c r="CI364" s="253">
        <v>392</v>
      </c>
      <c r="CJ364" s="254" t="s">
        <v>70</v>
      </c>
      <c r="CK364" s="254" t="s">
        <v>38</v>
      </c>
      <c r="CL364" s="254"/>
      <c r="CM364" s="254"/>
      <c r="CN364" s="254" t="s">
        <v>69</v>
      </c>
      <c r="CO364" s="255">
        <v>0</v>
      </c>
      <c r="CP364" s="256">
        <v>5</v>
      </c>
      <c r="CQ364" s="256">
        <v>0</v>
      </c>
      <c r="CR364" s="255">
        <v>0</v>
      </c>
      <c r="CS364" s="253">
        <v>392</v>
      </c>
    </row>
    <row r="365" spans="35:97" ht="14" x14ac:dyDescent="0.2">
      <c r="AI365" s="99"/>
      <c r="AJ365" s="99"/>
      <c r="AK365" s="99"/>
      <c r="AL365" s="99"/>
      <c r="AM365" s="99"/>
      <c r="AN365" s="99"/>
      <c r="AO365" s="99"/>
      <c r="AP365" s="99"/>
      <c r="AQ365" s="99"/>
      <c r="AR365" s="99"/>
      <c r="AS365" s="99"/>
      <c r="AT365" s="99"/>
      <c r="AU365" s="99"/>
      <c r="AV365" s="99"/>
      <c r="AW365" s="99"/>
      <c r="AX365" s="99"/>
      <c r="AY365" s="99"/>
      <c r="AZ365" s="99"/>
      <c r="BA365" s="99"/>
      <c r="CI365" s="257">
        <v>393</v>
      </c>
      <c r="CJ365" s="258" t="s">
        <v>68</v>
      </c>
      <c r="CK365" s="258" t="s">
        <v>63</v>
      </c>
      <c r="CL365" s="258"/>
      <c r="CM365" s="258"/>
      <c r="CN365" s="258" t="s">
        <v>67</v>
      </c>
      <c r="CO365" s="259">
        <v>0</v>
      </c>
      <c r="CP365" s="260">
        <v>5</v>
      </c>
      <c r="CQ365" s="260">
        <v>0</v>
      </c>
      <c r="CR365" s="259">
        <v>0</v>
      </c>
      <c r="CS365" s="257">
        <v>393</v>
      </c>
    </row>
    <row r="366" spans="35:97" ht="14" x14ac:dyDescent="0.2">
      <c r="AI366" s="99"/>
      <c r="AJ366" s="99"/>
      <c r="AK366" s="99"/>
      <c r="AL366" s="99"/>
      <c r="AM366" s="99"/>
      <c r="AN366" s="99"/>
      <c r="AO366" s="99"/>
      <c r="AP366" s="99"/>
      <c r="AQ366" s="99"/>
      <c r="AR366" s="99"/>
      <c r="AS366" s="99"/>
      <c r="AT366" s="99"/>
      <c r="AU366" s="99"/>
      <c r="AV366" s="99"/>
      <c r="AW366" s="99"/>
      <c r="AX366" s="99"/>
      <c r="AY366" s="99"/>
      <c r="AZ366" s="99"/>
      <c r="BA366" s="99"/>
      <c r="CI366" s="253">
        <v>394</v>
      </c>
      <c r="CJ366" s="254" t="s">
        <v>66</v>
      </c>
      <c r="CK366" s="254" t="s">
        <v>63</v>
      </c>
      <c r="CL366" s="254"/>
      <c r="CM366" s="254"/>
      <c r="CN366" s="254" t="s">
        <v>65</v>
      </c>
      <c r="CO366" s="255">
        <v>0</v>
      </c>
      <c r="CP366" s="256">
        <v>2</v>
      </c>
      <c r="CQ366" s="256">
        <v>0</v>
      </c>
      <c r="CR366" s="255">
        <v>0</v>
      </c>
      <c r="CS366" s="253">
        <v>394</v>
      </c>
    </row>
    <row r="367" spans="35:97" ht="14" x14ac:dyDescent="0.2">
      <c r="AI367" s="99"/>
      <c r="AJ367" s="99"/>
      <c r="AK367" s="99"/>
      <c r="AL367" s="99"/>
      <c r="AM367" s="99"/>
      <c r="AN367" s="99"/>
      <c r="AO367" s="99"/>
      <c r="AP367" s="99"/>
      <c r="AQ367" s="99"/>
      <c r="AR367" s="99"/>
      <c r="AS367" s="99"/>
      <c r="AT367" s="99"/>
      <c r="AU367" s="99"/>
      <c r="AV367" s="99"/>
      <c r="AW367" s="99"/>
      <c r="AX367" s="99"/>
      <c r="AY367" s="99"/>
      <c r="AZ367" s="99"/>
      <c r="BA367" s="99"/>
      <c r="CI367" s="257">
        <v>395</v>
      </c>
      <c r="CJ367" s="258" t="s">
        <v>64</v>
      </c>
      <c r="CK367" s="258" t="s">
        <v>63</v>
      </c>
      <c r="CL367" s="258"/>
      <c r="CM367" s="258"/>
      <c r="CN367" s="258" t="s">
        <v>62</v>
      </c>
      <c r="CO367" s="259">
        <v>0</v>
      </c>
      <c r="CP367" s="260">
        <v>2</v>
      </c>
      <c r="CQ367" s="260">
        <v>0</v>
      </c>
      <c r="CR367" s="259">
        <v>0</v>
      </c>
      <c r="CS367" s="257">
        <v>395</v>
      </c>
    </row>
    <row r="368" spans="35:97" ht="14" x14ac:dyDescent="0.2">
      <c r="AI368" s="99"/>
      <c r="AJ368" s="99"/>
      <c r="AK368" s="99"/>
      <c r="AL368" s="99"/>
      <c r="AM368" s="99"/>
      <c r="AN368" s="99"/>
      <c r="AO368" s="99"/>
      <c r="AP368" s="99"/>
      <c r="AQ368" s="99"/>
      <c r="AR368" s="99"/>
      <c r="AS368" s="99"/>
      <c r="AT368" s="99"/>
      <c r="AU368" s="99"/>
      <c r="AV368" s="99"/>
      <c r="AW368" s="99"/>
      <c r="AX368" s="99"/>
      <c r="AY368" s="99"/>
      <c r="AZ368" s="99"/>
      <c r="BA368" s="99"/>
      <c r="CI368" s="253">
        <v>396</v>
      </c>
      <c r="CJ368" s="254" t="s">
        <v>61</v>
      </c>
      <c r="CK368" s="254" t="s">
        <v>38</v>
      </c>
      <c r="CL368" s="254"/>
      <c r="CM368" s="254"/>
      <c r="CN368" s="254" t="s">
        <v>60</v>
      </c>
      <c r="CO368" s="255">
        <v>0</v>
      </c>
      <c r="CP368" s="256">
        <v>3</v>
      </c>
      <c r="CQ368" s="256">
        <v>0</v>
      </c>
      <c r="CR368" s="255">
        <v>0</v>
      </c>
      <c r="CS368" s="253">
        <v>396</v>
      </c>
    </row>
    <row r="369" spans="35:97" ht="14" x14ac:dyDescent="0.2">
      <c r="AI369" s="99"/>
      <c r="AJ369" s="99"/>
      <c r="AK369" s="99"/>
      <c r="AL369" s="99"/>
      <c r="AM369" s="99"/>
      <c r="AN369" s="99"/>
      <c r="AO369" s="99"/>
      <c r="AP369" s="99"/>
      <c r="AQ369" s="99"/>
      <c r="AR369" s="99"/>
      <c r="AS369" s="99"/>
      <c r="AT369" s="99"/>
      <c r="AU369" s="99"/>
      <c r="AV369" s="99"/>
      <c r="AW369" s="99"/>
      <c r="AX369" s="99"/>
      <c r="AY369" s="99"/>
      <c r="AZ369" s="99"/>
      <c r="BA369" s="99"/>
      <c r="CI369" s="257">
        <v>397</v>
      </c>
      <c r="CJ369" s="258" t="s">
        <v>59</v>
      </c>
      <c r="CK369" s="258" t="s">
        <v>38</v>
      </c>
      <c r="CL369" s="258"/>
      <c r="CM369" s="258"/>
      <c r="CN369" s="258" t="s">
        <v>58</v>
      </c>
      <c r="CO369" s="259">
        <v>0</v>
      </c>
      <c r="CP369" s="260">
        <v>4</v>
      </c>
      <c r="CQ369" s="260">
        <v>0</v>
      </c>
      <c r="CR369" s="259">
        <v>0</v>
      </c>
      <c r="CS369" s="257">
        <v>397</v>
      </c>
    </row>
    <row r="370" spans="35:97" ht="14" x14ac:dyDescent="0.2">
      <c r="AI370" s="99"/>
      <c r="AJ370" s="99"/>
      <c r="AK370" s="99"/>
      <c r="AL370" s="99"/>
      <c r="AM370" s="99"/>
      <c r="AN370" s="99"/>
      <c r="AO370" s="99"/>
      <c r="AP370" s="99"/>
      <c r="AQ370" s="99"/>
      <c r="AR370" s="99"/>
      <c r="AS370" s="99"/>
      <c r="AT370" s="99"/>
      <c r="AU370" s="99"/>
      <c r="AV370" s="99"/>
      <c r="AW370" s="99"/>
      <c r="AX370" s="99"/>
      <c r="AY370" s="99"/>
      <c r="AZ370" s="99"/>
      <c r="BA370" s="99"/>
      <c r="CI370" s="253">
        <v>398</v>
      </c>
      <c r="CJ370" s="254" t="s">
        <v>57</v>
      </c>
      <c r="CK370" s="254" t="s">
        <v>38</v>
      </c>
      <c r="CL370" s="254"/>
      <c r="CM370" s="254"/>
      <c r="CN370" s="254" t="s">
        <v>56</v>
      </c>
      <c r="CO370" s="255">
        <v>0</v>
      </c>
      <c r="CP370" s="256">
        <v>2</v>
      </c>
      <c r="CQ370" s="256">
        <v>0</v>
      </c>
      <c r="CR370" s="255">
        <v>0</v>
      </c>
      <c r="CS370" s="253">
        <v>398</v>
      </c>
    </row>
    <row r="371" spans="35:97" ht="14" x14ac:dyDescent="0.2">
      <c r="AI371" s="99"/>
      <c r="AJ371" s="99"/>
      <c r="AK371" s="99"/>
      <c r="AL371" s="99"/>
      <c r="AM371" s="99"/>
      <c r="AN371" s="99"/>
      <c r="AO371" s="99"/>
      <c r="AP371" s="99"/>
      <c r="AQ371" s="99"/>
      <c r="AR371" s="99"/>
      <c r="AS371" s="99"/>
      <c r="AT371" s="99"/>
      <c r="AU371" s="99"/>
      <c r="AV371" s="99"/>
      <c r="AW371" s="99"/>
      <c r="AX371" s="99"/>
      <c r="AY371" s="99"/>
      <c r="AZ371" s="99"/>
      <c r="BA371" s="99"/>
      <c r="CI371" s="257">
        <v>399</v>
      </c>
      <c r="CJ371" s="258" t="s">
        <v>55</v>
      </c>
      <c r="CK371" s="258" t="s">
        <v>38</v>
      </c>
      <c r="CL371" s="258"/>
      <c r="CM371" s="258"/>
      <c r="CN371" s="258" t="s">
        <v>54</v>
      </c>
      <c r="CO371" s="259">
        <v>0</v>
      </c>
      <c r="CP371" s="260">
        <v>3</v>
      </c>
      <c r="CQ371" s="260">
        <v>0</v>
      </c>
      <c r="CR371" s="259">
        <v>0</v>
      </c>
      <c r="CS371" s="257">
        <v>399</v>
      </c>
    </row>
    <row r="372" spans="35:97" ht="14" x14ac:dyDescent="0.2">
      <c r="AI372" s="99"/>
      <c r="AJ372" s="99"/>
      <c r="AK372" s="99"/>
      <c r="AL372" s="99"/>
      <c r="AM372" s="99"/>
      <c r="AN372" s="99"/>
      <c r="AO372" s="99"/>
      <c r="AP372" s="99"/>
      <c r="AQ372" s="99"/>
      <c r="AR372" s="99"/>
      <c r="AS372" s="99"/>
      <c r="AT372" s="99"/>
      <c r="AU372" s="99"/>
      <c r="AV372" s="99"/>
      <c r="AW372" s="99"/>
      <c r="AX372" s="99"/>
      <c r="AY372" s="99"/>
      <c r="AZ372" s="99"/>
      <c r="BA372" s="99"/>
      <c r="CI372" s="253">
        <v>400</v>
      </c>
      <c r="CJ372" s="254" t="s">
        <v>53</v>
      </c>
      <c r="CK372" s="254" t="s">
        <v>38</v>
      </c>
      <c r="CL372" s="254"/>
      <c r="CM372" s="254"/>
      <c r="CN372" s="254" t="s">
        <v>52</v>
      </c>
      <c r="CO372" s="255">
        <v>0</v>
      </c>
      <c r="CP372" s="256">
        <v>5</v>
      </c>
      <c r="CQ372" s="256">
        <v>0</v>
      </c>
      <c r="CR372" s="255">
        <v>0</v>
      </c>
      <c r="CS372" s="253">
        <v>400</v>
      </c>
    </row>
    <row r="373" spans="35:97" ht="14" x14ac:dyDescent="0.2">
      <c r="AI373" s="99"/>
      <c r="AJ373" s="99"/>
      <c r="AK373" s="99"/>
      <c r="AL373" s="99"/>
      <c r="AM373" s="99"/>
      <c r="AN373" s="99"/>
      <c r="AO373" s="99"/>
      <c r="AP373" s="99"/>
      <c r="AQ373" s="99"/>
      <c r="AR373" s="99"/>
      <c r="AS373" s="99"/>
      <c r="AT373" s="99"/>
      <c r="AU373" s="99"/>
      <c r="AV373" s="99"/>
      <c r="AW373" s="99"/>
      <c r="AX373" s="99"/>
      <c r="AY373" s="99"/>
      <c r="AZ373" s="99"/>
      <c r="BA373" s="99"/>
      <c r="CI373" s="257">
        <v>401</v>
      </c>
      <c r="CJ373" s="258" t="s">
        <v>51</v>
      </c>
      <c r="CK373" s="258" t="s">
        <v>38</v>
      </c>
      <c r="CL373" s="258"/>
      <c r="CM373" s="258"/>
      <c r="CN373" s="258" t="s">
        <v>50</v>
      </c>
      <c r="CO373" s="259">
        <v>0</v>
      </c>
      <c r="CP373" s="260">
        <v>5</v>
      </c>
      <c r="CQ373" s="260">
        <v>0</v>
      </c>
      <c r="CR373" s="259">
        <v>0</v>
      </c>
      <c r="CS373" s="257">
        <v>401</v>
      </c>
    </row>
    <row r="374" spans="35:97" ht="14" x14ac:dyDescent="0.2">
      <c r="AI374" s="99"/>
      <c r="AJ374" s="99"/>
      <c r="AK374" s="99"/>
      <c r="AL374" s="99"/>
      <c r="AM374" s="99"/>
      <c r="AN374" s="99"/>
      <c r="AO374" s="99"/>
      <c r="AP374" s="99"/>
      <c r="AQ374" s="99"/>
      <c r="AR374" s="99"/>
      <c r="AS374" s="99"/>
      <c r="AT374" s="99"/>
      <c r="AU374" s="99"/>
      <c r="AV374" s="99"/>
      <c r="AW374" s="99"/>
      <c r="AX374" s="99"/>
      <c r="AY374" s="99"/>
      <c r="AZ374" s="99"/>
      <c r="BA374" s="99"/>
      <c r="CI374" s="253">
        <v>402</v>
      </c>
      <c r="CJ374" s="254" t="s">
        <v>49</v>
      </c>
      <c r="CK374" s="254" t="s">
        <v>38</v>
      </c>
      <c r="CL374" s="254"/>
      <c r="CM374" s="254"/>
      <c r="CN374" s="254" t="s">
        <v>48</v>
      </c>
      <c r="CO374" s="255">
        <v>0</v>
      </c>
      <c r="CP374" s="256">
        <v>3</v>
      </c>
      <c r="CQ374" s="256">
        <v>0</v>
      </c>
      <c r="CR374" s="255">
        <v>0</v>
      </c>
      <c r="CS374" s="253">
        <v>402</v>
      </c>
    </row>
    <row r="375" spans="35:97" ht="14" x14ac:dyDescent="0.2">
      <c r="AI375" s="99"/>
      <c r="AJ375" s="99"/>
      <c r="AK375" s="99"/>
      <c r="AL375" s="99"/>
      <c r="AM375" s="99"/>
      <c r="AN375" s="99"/>
      <c r="AO375" s="99"/>
      <c r="AP375" s="99"/>
      <c r="AQ375" s="99"/>
      <c r="AR375" s="99"/>
      <c r="AS375" s="99"/>
      <c r="AT375" s="99"/>
      <c r="AU375" s="99"/>
      <c r="AV375" s="99"/>
      <c r="AW375" s="99"/>
      <c r="AX375" s="99"/>
      <c r="AY375" s="99"/>
      <c r="AZ375" s="99"/>
      <c r="BA375" s="99"/>
      <c r="CI375" s="257">
        <v>403</v>
      </c>
      <c r="CJ375" s="258" t="s">
        <v>47</v>
      </c>
      <c r="CK375" s="258" t="s">
        <v>38</v>
      </c>
      <c r="CL375" s="258"/>
      <c r="CM375" s="258"/>
      <c r="CN375" s="258" t="s">
        <v>46</v>
      </c>
      <c r="CO375" s="259">
        <v>0</v>
      </c>
      <c r="CP375" s="260">
        <v>5</v>
      </c>
      <c r="CQ375" s="260">
        <v>0</v>
      </c>
      <c r="CR375" s="259">
        <v>0</v>
      </c>
      <c r="CS375" s="257">
        <v>403</v>
      </c>
    </row>
    <row r="376" spans="35:97" ht="14" x14ac:dyDescent="0.2">
      <c r="AI376" s="99"/>
      <c r="AJ376" s="99"/>
      <c r="AK376" s="99"/>
      <c r="AL376" s="99"/>
      <c r="AM376" s="99"/>
      <c r="AN376" s="99"/>
      <c r="AO376" s="99"/>
      <c r="AP376" s="99"/>
      <c r="AQ376" s="99"/>
      <c r="AR376" s="99"/>
      <c r="AS376" s="99"/>
      <c r="AT376" s="99"/>
      <c r="AU376" s="99"/>
      <c r="AV376" s="99"/>
      <c r="AW376" s="99"/>
      <c r="AX376" s="99"/>
      <c r="AY376" s="99"/>
      <c r="AZ376" s="99"/>
      <c r="BA376" s="99"/>
      <c r="CI376" s="253">
        <v>404</v>
      </c>
      <c r="CJ376" s="254" t="s">
        <v>45</v>
      </c>
      <c r="CK376" s="254" t="s">
        <v>38</v>
      </c>
      <c r="CL376" s="254"/>
      <c r="CM376" s="254"/>
      <c r="CN376" s="254" t="s">
        <v>44</v>
      </c>
      <c r="CO376" s="255">
        <v>0</v>
      </c>
      <c r="CP376" s="256">
        <v>5</v>
      </c>
      <c r="CQ376" s="256">
        <v>0</v>
      </c>
      <c r="CR376" s="255">
        <v>0</v>
      </c>
      <c r="CS376" s="253">
        <v>404</v>
      </c>
    </row>
    <row r="377" spans="35:97" ht="14" x14ac:dyDescent="0.2">
      <c r="AI377" s="99"/>
      <c r="AJ377" s="99"/>
      <c r="AK377" s="99"/>
      <c r="AL377" s="99"/>
      <c r="AM377" s="99"/>
      <c r="AN377" s="99"/>
      <c r="AO377" s="99"/>
      <c r="AP377" s="99"/>
      <c r="AQ377" s="99"/>
      <c r="AR377" s="99"/>
      <c r="AS377" s="99"/>
      <c r="AT377" s="99"/>
      <c r="AU377" s="99"/>
      <c r="AV377" s="99"/>
      <c r="AW377" s="99"/>
      <c r="AX377" s="99"/>
      <c r="AY377" s="99"/>
      <c r="AZ377" s="99"/>
      <c r="BA377" s="99"/>
      <c r="CI377" s="257">
        <v>405</v>
      </c>
      <c r="CJ377" s="258" t="s">
        <v>43</v>
      </c>
      <c r="CK377" s="258" t="s">
        <v>38</v>
      </c>
      <c r="CL377" s="258"/>
      <c r="CM377" s="258"/>
      <c r="CN377" s="258" t="s">
        <v>42</v>
      </c>
      <c r="CO377" s="259">
        <v>0</v>
      </c>
      <c r="CP377" s="260">
        <v>5</v>
      </c>
      <c r="CQ377" s="260">
        <v>0</v>
      </c>
      <c r="CR377" s="259">
        <v>0</v>
      </c>
      <c r="CS377" s="257">
        <v>405</v>
      </c>
    </row>
    <row r="378" spans="35:97" ht="14" x14ac:dyDescent="0.2">
      <c r="AI378" s="99"/>
      <c r="AJ378" s="99"/>
      <c r="AK378" s="99"/>
      <c r="AL378" s="99"/>
      <c r="AM378" s="99"/>
      <c r="AN378" s="99"/>
      <c r="AO378" s="99"/>
      <c r="AP378" s="99"/>
      <c r="AQ378" s="99"/>
      <c r="AR378" s="99"/>
      <c r="AS378" s="99"/>
      <c r="AT378" s="99"/>
      <c r="AU378" s="99"/>
      <c r="AV378" s="99"/>
      <c r="AW378" s="99"/>
      <c r="AX378" s="99"/>
      <c r="AY378" s="99"/>
      <c r="AZ378" s="99"/>
      <c r="BA378" s="99"/>
      <c r="CI378" s="253">
        <v>406</v>
      </c>
      <c r="CJ378" s="254" t="s">
        <v>41</v>
      </c>
      <c r="CK378" s="254" t="s">
        <v>38</v>
      </c>
      <c r="CL378" s="254"/>
      <c r="CM378" s="254"/>
      <c r="CN378" s="254" t="s">
        <v>40</v>
      </c>
      <c r="CO378" s="255">
        <v>0</v>
      </c>
      <c r="CP378" s="256">
        <v>1</v>
      </c>
      <c r="CQ378" s="256">
        <v>0</v>
      </c>
      <c r="CR378" s="255">
        <v>0</v>
      </c>
      <c r="CS378" s="253">
        <v>406</v>
      </c>
    </row>
    <row r="379" spans="35:97" ht="14" x14ac:dyDescent="0.2">
      <c r="AI379" s="99"/>
      <c r="AJ379" s="99"/>
      <c r="AK379" s="99"/>
      <c r="AL379" s="99"/>
      <c r="AM379" s="99"/>
      <c r="AN379" s="99"/>
      <c r="AO379" s="99"/>
      <c r="AP379" s="99"/>
      <c r="AQ379" s="99"/>
      <c r="AR379" s="99"/>
      <c r="AS379" s="99"/>
      <c r="AT379" s="99"/>
      <c r="AU379" s="99"/>
      <c r="AV379" s="99"/>
      <c r="AW379" s="99"/>
      <c r="AX379" s="99"/>
      <c r="AY379" s="99"/>
      <c r="AZ379" s="99"/>
      <c r="BA379" s="99"/>
      <c r="CI379" s="257">
        <v>407</v>
      </c>
      <c r="CJ379" s="258" t="s">
        <v>39</v>
      </c>
      <c r="CK379" s="258" t="s">
        <v>38</v>
      </c>
      <c r="CL379" s="258"/>
      <c r="CM379" s="258"/>
      <c r="CN379" s="258" t="s">
        <v>37</v>
      </c>
      <c r="CO379" s="259">
        <v>0</v>
      </c>
      <c r="CP379" s="260">
        <v>2</v>
      </c>
      <c r="CQ379" s="260">
        <v>0</v>
      </c>
      <c r="CR379" s="259">
        <v>0</v>
      </c>
      <c r="CS379" s="257">
        <v>407</v>
      </c>
    </row>
    <row r="380" spans="35:97" ht="14" x14ac:dyDescent="0.2">
      <c r="AI380" s="99"/>
      <c r="AJ380" s="99"/>
      <c r="AK380" s="99"/>
      <c r="AL380" s="99"/>
      <c r="AM380" s="99"/>
      <c r="AN380" s="99"/>
      <c r="AO380" s="99"/>
      <c r="AP380" s="99"/>
      <c r="AQ380" s="99"/>
      <c r="AR380" s="99"/>
      <c r="AS380" s="99"/>
      <c r="AT380" s="99"/>
      <c r="AU380" s="99"/>
      <c r="AV380" s="99"/>
      <c r="AW380" s="99"/>
      <c r="AX380" s="99"/>
      <c r="AY380" s="99"/>
      <c r="AZ380" s="99"/>
      <c r="BA380" s="99"/>
      <c r="CI380" s="253">
        <v>408</v>
      </c>
      <c r="CJ380" s="254" t="s">
        <v>4281</v>
      </c>
      <c r="CK380" s="254" t="s">
        <v>4210</v>
      </c>
      <c r="CL380" s="254"/>
      <c r="CM380" s="254"/>
      <c r="CN380" s="254" t="s">
        <v>4280</v>
      </c>
      <c r="CO380" s="255">
        <v>0</v>
      </c>
      <c r="CP380" s="256">
        <v>0</v>
      </c>
      <c r="CQ380" s="256">
        <v>0</v>
      </c>
      <c r="CR380" s="255">
        <v>0</v>
      </c>
      <c r="CS380" s="253">
        <v>408</v>
      </c>
    </row>
    <row r="381" spans="35:97" ht="14" x14ac:dyDescent="0.2">
      <c r="AI381" s="99"/>
      <c r="AJ381" s="99"/>
      <c r="AK381" s="99"/>
      <c r="AL381" s="99"/>
      <c r="AM381" s="99"/>
      <c r="AN381" s="99"/>
      <c r="AO381" s="99"/>
      <c r="AP381" s="99"/>
      <c r="AQ381" s="99"/>
      <c r="AR381" s="99"/>
      <c r="AS381" s="99"/>
      <c r="AT381" s="99"/>
      <c r="AU381" s="99"/>
      <c r="AV381" s="99"/>
      <c r="AW381" s="99"/>
      <c r="AX381" s="99"/>
      <c r="AY381" s="99"/>
      <c r="AZ381" s="99"/>
      <c r="BA381" s="99"/>
      <c r="CI381" s="257">
        <v>409</v>
      </c>
      <c r="CJ381" s="258" t="s">
        <v>4279</v>
      </c>
      <c r="CK381" s="258" t="s">
        <v>4210</v>
      </c>
      <c r="CL381" s="258"/>
      <c r="CM381" s="258"/>
      <c r="CN381" s="258" t="s">
        <v>4278</v>
      </c>
      <c r="CO381" s="259">
        <v>0</v>
      </c>
      <c r="CP381" s="260">
        <v>10</v>
      </c>
      <c r="CQ381" s="260">
        <v>0</v>
      </c>
      <c r="CR381" s="259">
        <v>0</v>
      </c>
      <c r="CS381" s="257">
        <v>409</v>
      </c>
    </row>
    <row r="382" spans="35:97" ht="14" x14ac:dyDescent="0.2">
      <c r="AI382" s="99"/>
      <c r="AJ382" s="99"/>
      <c r="AK382" s="99"/>
      <c r="AL382" s="99"/>
      <c r="AM382" s="99"/>
      <c r="AN382" s="99"/>
      <c r="AO382" s="99"/>
      <c r="AP382" s="99"/>
      <c r="AQ382" s="99"/>
      <c r="AR382" s="99"/>
      <c r="AS382" s="99"/>
      <c r="AT382" s="99"/>
      <c r="AU382" s="99"/>
      <c r="AV382" s="99"/>
      <c r="AW382" s="99"/>
      <c r="AX382" s="99"/>
      <c r="AY382" s="99"/>
      <c r="AZ382" s="99"/>
      <c r="BA382" s="99"/>
      <c r="CI382" s="253">
        <v>410</v>
      </c>
      <c r="CJ382" s="254" t="s">
        <v>4277</v>
      </c>
      <c r="CK382" s="254" t="s">
        <v>4210</v>
      </c>
      <c r="CL382" s="254"/>
      <c r="CM382" s="254"/>
      <c r="CN382" s="254" t="s">
        <v>4276</v>
      </c>
      <c r="CO382" s="255">
        <v>0</v>
      </c>
      <c r="CP382" s="256">
        <v>4</v>
      </c>
      <c r="CQ382" s="256">
        <v>0</v>
      </c>
      <c r="CR382" s="255">
        <v>0</v>
      </c>
      <c r="CS382" s="253">
        <v>410</v>
      </c>
    </row>
    <row r="383" spans="35:97" ht="14" x14ac:dyDescent="0.2">
      <c r="AI383" s="99"/>
      <c r="AJ383" s="99"/>
      <c r="AK383" s="99"/>
      <c r="AL383" s="99"/>
      <c r="AM383" s="99"/>
      <c r="AN383" s="99"/>
      <c r="AO383" s="99"/>
      <c r="AP383" s="99"/>
      <c r="AQ383" s="99"/>
      <c r="AR383" s="99"/>
      <c r="AS383" s="99"/>
      <c r="AT383" s="99"/>
      <c r="AU383" s="99"/>
      <c r="AV383" s="99"/>
      <c r="AW383" s="99"/>
      <c r="AX383" s="99"/>
      <c r="AY383" s="99"/>
      <c r="AZ383" s="99"/>
      <c r="BA383" s="99"/>
      <c r="CI383" s="257">
        <v>411</v>
      </c>
      <c r="CJ383" s="258" t="s">
        <v>4275</v>
      </c>
      <c r="CK383" s="258" t="s">
        <v>4210</v>
      </c>
      <c r="CL383" s="258"/>
      <c r="CM383" s="258"/>
      <c r="CN383" s="258" t="s">
        <v>4274</v>
      </c>
      <c r="CO383" s="259">
        <v>0</v>
      </c>
      <c r="CP383" s="260">
        <v>10</v>
      </c>
      <c r="CQ383" s="260">
        <v>0</v>
      </c>
      <c r="CR383" s="259">
        <v>0</v>
      </c>
      <c r="CS383" s="257">
        <v>411</v>
      </c>
    </row>
    <row r="384" spans="35:97" ht="14" x14ac:dyDescent="0.2">
      <c r="AI384" s="99"/>
      <c r="AJ384" s="99"/>
      <c r="AK384" s="99"/>
      <c r="AL384" s="99"/>
      <c r="AM384" s="99"/>
      <c r="AN384" s="99"/>
      <c r="AO384" s="99"/>
      <c r="AP384" s="99"/>
      <c r="AQ384" s="99"/>
      <c r="AR384" s="99"/>
      <c r="AS384" s="99"/>
      <c r="AT384" s="99"/>
      <c r="AU384" s="99"/>
      <c r="AV384" s="99"/>
      <c r="AW384" s="99"/>
      <c r="AX384" s="99"/>
      <c r="AY384" s="99"/>
      <c r="AZ384" s="99"/>
      <c r="BA384" s="99"/>
      <c r="CI384" s="253">
        <v>412</v>
      </c>
      <c r="CJ384" s="254" t="s">
        <v>4273</v>
      </c>
      <c r="CK384" s="254" t="s">
        <v>4210</v>
      </c>
      <c r="CL384" s="254"/>
      <c r="CM384" s="254"/>
      <c r="CN384" s="254" t="s">
        <v>4272</v>
      </c>
      <c r="CO384" s="255">
        <v>0</v>
      </c>
      <c r="CP384" s="256">
        <v>1</v>
      </c>
      <c r="CQ384" s="256">
        <v>0</v>
      </c>
      <c r="CR384" s="255">
        <v>0</v>
      </c>
      <c r="CS384" s="253">
        <v>412</v>
      </c>
    </row>
    <row r="385" spans="35:97" ht="26" x14ac:dyDescent="0.2">
      <c r="AI385" s="99"/>
      <c r="AJ385" s="99"/>
      <c r="AK385" s="99"/>
      <c r="AL385" s="99"/>
      <c r="AM385" s="99"/>
      <c r="AN385" s="99"/>
      <c r="AO385" s="99"/>
      <c r="AP385" s="99"/>
      <c r="AQ385" s="99"/>
      <c r="AR385" s="99"/>
      <c r="AS385" s="99"/>
      <c r="AT385" s="99"/>
      <c r="AU385" s="99"/>
      <c r="AV385" s="99"/>
      <c r="AW385" s="99"/>
      <c r="AX385" s="99"/>
      <c r="AY385" s="99"/>
      <c r="AZ385" s="99"/>
      <c r="BA385" s="99"/>
      <c r="CI385" s="257">
        <v>413</v>
      </c>
      <c r="CJ385" s="258" t="s">
        <v>4271</v>
      </c>
      <c r="CK385" s="258" t="s">
        <v>4210</v>
      </c>
      <c r="CL385" s="258"/>
      <c r="CM385" s="258"/>
      <c r="CN385" s="258" t="s">
        <v>4270</v>
      </c>
      <c r="CO385" s="259">
        <v>0</v>
      </c>
      <c r="CP385" s="260">
        <v>0</v>
      </c>
      <c r="CQ385" s="260">
        <v>0</v>
      </c>
      <c r="CR385" s="259">
        <v>0</v>
      </c>
      <c r="CS385" s="257">
        <v>413</v>
      </c>
    </row>
    <row r="386" spans="35:97" ht="14" x14ac:dyDescent="0.2">
      <c r="AI386" s="99"/>
      <c r="AJ386" s="99"/>
      <c r="AK386" s="99"/>
      <c r="AL386" s="99"/>
      <c r="AM386" s="99"/>
      <c r="AN386" s="99"/>
      <c r="AO386" s="99"/>
      <c r="AP386" s="99"/>
      <c r="AQ386" s="99"/>
      <c r="AR386" s="99"/>
      <c r="AS386" s="99"/>
      <c r="AT386" s="99"/>
      <c r="AU386" s="99"/>
      <c r="AV386" s="99"/>
      <c r="AW386" s="99"/>
      <c r="AX386" s="99"/>
      <c r="AY386" s="99"/>
      <c r="AZ386" s="99"/>
      <c r="BA386" s="99"/>
      <c r="CI386" s="253">
        <v>414</v>
      </c>
      <c r="CJ386" s="254" t="s">
        <v>4269</v>
      </c>
      <c r="CK386" s="254" t="s">
        <v>4210</v>
      </c>
      <c r="CL386" s="254"/>
      <c r="CM386" s="254"/>
      <c r="CN386" s="254" t="s">
        <v>4268</v>
      </c>
      <c r="CO386" s="255">
        <v>0</v>
      </c>
      <c r="CP386" s="256">
        <v>12</v>
      </c>
      <c r="CQ386" s="256">
        <v>0</v>
      </c>
      <c r="CR386" s="255">
        <v>0</v>
      </c>
      <c r="CS386" s="253">
        <v>414</v>
      </c>
    </row>
    <row r="387" spans="35:97" ht="26" x14ac:dyDescent="0.2">
      <c r="AI387" s="99"/>
      <c r="AJ387" s="99"/>
      <c r="AK387" s="99"/>
      <c r="AL387" s="99"/>
      <c r="AM387" s="99"/>
      <c r="AN387" s="99"/>
      <c r="AO387" s="99"/>
      <c r="AP387" s="99"/>
      <c r="AQ387" s="99"/>
      <c r="AR387" s="99"/>
      <c r="AS387" s="99"/>
      <c r="AT387" s="99"/>
      <c r="AU387" s="99"/>
      <c r="AV387" s="99"/>
      <c r="AW387" s="99"/>
      <c r="AX387" s="99"/>
      <c r="AY387" s="99"/>
      <c r="AZ387" s="99"/>
      <c r="BA387" s="99"/>
      <c r="CI387" s="257">
        <v>415</v>
      </c>
      <c r="CJ387" s="258" t="s">
        <v>4267</v>
      </c>
      <c r="CK387" s="258" t="s">
        <v>4210</v>
      </c>
      <c r="CL387" s="258"/>
      <c r="CM387" s="258"/>
      <c r="CN387" s="258" t="s">
        <v>4266</v>
      </c>
      <c r="CO387" s="259">
        <v>0</v>
      </c>
      <c r="CP387" s="260">
        <v>12</v>
      </c>
      <c r="CQ387" s="260">
        <v>0</v>
      </c>
      <c r="CR387" s="259">
        <v>0</v>
      </c>
      <c r="CS387" s="257">
        <v>415</v>
      </c>
    </row>
    <row r="388" spans="35:97" ht="14" x14ac:dyDescent="0.2">
      <c r="AI388" s="99"/>
      <c r="AJ388" s="99"/>
      <c r="AK388" s="99"/>
      <c r="AL388" s="99"/>
      <c r="AM388" s="99"/>
      <c r="AN388" s="99"/>
      <c r="AO388" s="99"/>
      <c r="AP388" s="99"/>
      <c r="AQ388" s="99"/>
      <c r="AR388" s="99"/>
      <c r="AS388" s="99"/>
      <c r="AT388" s="99"/>
      <c r="AU388" s="99"/>
      <c r="AV388" s="99"/>
      <c r="AW388" s="99"/>
      <c r="AX388" s="99"/>
      <c r="AY388" s="99"/>
      <c r="AZ388" s="99"/>
      <c r="BA388" s="99"/>
      <c r="CI388" s="253">
        <v>416</v>
      </c>
      <c r="CJ388" s="254" t="s">
        <v>4265</v>
      </c>
      <c r="CK388" s="254" t="s">
        <v>4210</v>
      </c>
      <c r="CL388" s="254"/>
      <c r="CM388" s="254"/>
      <c r="CN388" s="254" t="s">
        <v>4264</v>
      </c>
      <c r="CO388" s="255">
        <v>0</v>
      </c>
      <c r="CP388" s="256">
        <v>0</v>
      </c>
      <c r="CQ388" s="256">
        <v>0</v>
      </c>
      <c r="CR388" s="255">
        <v>0</v>
      </c>
      <c r="CS388" s="253">
        <v>416</v>
      </c>
    </row>
    <row r="389" spans="35:97" ht="14" x14ac:dyDescent="0.2">
      <c r="AI389" s="99"/>
      <c r="AJ389" s="99"/>
      <c r="AK389" s="99"/>
      <c r="AL389" s="99"/>
      <c r="AM389" s="99"/>
      <c r="AN389" s="99"/>
      <c r="AO389" s="99"/>
      <c r="AP389" s="99"/>
      <c r="AQ389" s="99"/>
      <c r="AR389" s="99"/>
      <c r="AS389" s="99"/>
      <c r="AT389" s="99"/>
      <c r="AU389" s="99"/>
      <c r="AV389" s="99"/>
      <c r="AW389" s="99"/>
      <c r="AX389" s="99"/>
      <c r="AY389" s="99"/>
      <c r="AZ389" s="99"/>
      <c r="BA389" s="99"/>
      <c r="CI389" s="257">
        <v>417</v>
      </c>
      <c r="CJ389" s="258" t="s">
        <v>4263</v>
      </c>
      <c r="CK389" s="258" t="s">
        <v>4210</v>
      </c>
      <c r="CL389" s="258"/>
      <c r="CM389" s="258"/>
      <c r="CN389" s="258" t="s">
        <v>4262</v>
      </c>
      <c r="CO389" s="259">
        <v>0</v>
      </c>
      <c r="CP389" s="260">
        <v>2</v>
      </c>
      <c r="CQ389" s="260">
        <v>0</v>
      </c>
      <c r="CR389" s="259">
        <v>0</v>
      </c>
      <c r="CS389" s="257">
        <v>417</v>
      </c>
    </row>
    <row r="390" spans="35:97" ht="14" x14ac:dyDescent="0.2">
      <c r="AI390" s="99"/>
      <c r="AJ390" s="99"/>
      <c r="AK390" s="99"/>
      <c r="AL390" s="99"/>
      <c r="AM390" s="99"/>
      <c r="AN390" s="99"/>
      <c r="AO390" s="99"/>
      <c r="AP390" s="99"/>
      <c r="AQ390" s="99"/>
      <c r="AR390" s="99"/>
      <c r="AS390" s="99"/>
      <c r="AT390" s="99"/>
      <c r="AU390" s="99"/>
      <c r="AV390" s="99"/>
      <c r="AW390" s="99"/>
      <c r="AX390" s="99"/>
      <c r="AY390" s="99"/>
      <c r="AZ390" s="99"/>
      <c r="BA390" s="99"/>
      <c r="CI390" s="253">
        <v>418</v>
      </c>
      <c r="CJ390" s="254" t="s">
        <v>4261</v>
      </c>
      <c r="CK390" s="254" t="s">
        <v>4210</v>
      </c>
      <c r="CL390" s="254"/>
      <c r="CM390" s="254"/>
      <c r="CN390" s="254" t="s">
        <v>4260</v>
      </c>
      <c r="CO390" s="255">
        <v>0</v>
      </c>
      <c r="CP390" s="256">
        <v>4</v>
      </c>
      <c r="CQ390" s="256">
        <v>0</v>
      </c>
      <c r="CR390" s="255">
        <v>0</v>
      </c>
      <c r="CS390" s="253">
        <v>418</v>
      </c>
    </row>
    <row r="391" spans="35:97" ht="14" x14ac:dyDescent="0.2">
      <c r="AI391" s="99"/>
      <c r="AJ391" s="99"/>
      <c r="AK391" s="99"/>
      <c r="AL391" s="99"/>
      <c r="AM391" s="99"/>
      <c r="AN391" s="99"/>
      <c r="AO391" s="99"/>
      <c r="AP391" s="99"/>
      <c r="AQ391" s="99"/>
      <c r="AR391" s="99"/>
      <c r="AS391" s="99"/>
      <c r="AT391" s="99"/>
      <c r="AU391" s="99"/>
      <c r="AV391" s="99"/>
      <c r="AW391" s="99"/>
      <c r="AX391" s="99"/>
      <c r="AY391" s="99"/>
      <c r="AZ391" s="99"/>
      <c r="BA391" s="99"/>
      <c r="CI391" s="257">
        <v>419</v>
      </c>
      <c r="CJ391" s="258" t="s">
        <v>4259</v>
      </c>
      <c r="CK391" s="258" t="s">
        <v>4210</v>
      </c>
      <c r="CL391" s="258"/>
      <c r="CM391" s="258"/>
      <c r="CN391" s="258" t="s">
        <v>4258</v>
      </c>
      <c r="CO391" s="259">
        <v>0</v>
      </c>
      <c r="CP391" s="260">
        <v>7</v>
      </c>
      <c r="CQ391" s="260">
        <v>0</v>
      </c>
      <c r="CR391" s="259">
        <v>0</v>
      </c>
      <c r="CS391" s="257">
        <v>419</v>
      </c>
    </row>
    <row r="392" spans="35:97" ht="14" x14ac:dyDescent="0.2">
      <c r="AI392" s="99"/>
      <c r="AJ392" s="99"/>
      <c r="AK392" s="99"/>
      <c r="AL392" s="99"/>
      <c r="AM392" s="99"/>
      <c r="AN392" s="99"/>
      <c r="AO392" s="99"/>
      <c r="AP392" s="99"/>
      <c r="AQ392" s="99"/>
      <c r="AR392" s="99"/>
      <c r="AS392" s="99"/>
      <c r="AT392" s="99"/>
      <c r="AU392" s="99"/>
      <c r="AV392" s="99"/>
      <c r="AW392" s="99"/>
      <c r="AX392" s="99"/>
      <c r="AY392" s="99"/>
      <c r="AZ392" s="99"/>
      <c r="BA392" s="99"/>
      <c r="CI392" s="253">
        <v>420</v>
      </c>
      <c r="CJ392" s="254" t="s">
        <v>4257</v>
      </c>
      <c r="CK392" s="254" t="s">
        <v>4210</v>
      </c>
      <c r="CL392" s="254"/>
      <c r="CM392" s="254"/>
      <c r="CN392" s="254" t="s">
        <v>4256</v>
      </c>
      <c r="CO392" s="255">
        <v>0</v>
      </c>
      <c r="CP392" s="256">
        <v>0</v>
      </c>
      <c r="CQ392" s="256">
        <v>0</v>
      </c>
      <c r="CR392" s="255">
        <v>0</v>
      </c>
      <c r="CS392" s="253">
        <v>420</v>
      </c>
    </row>
    <row r="393" spans="35:97" ht="14" x14ac:dyDescent="0.2">
      <c r="AI393" s="99"/>
      <c r="AJ393" s="99"/>
      <c r="AK393" s="99"/>
      <c r="AL393" s="99"/>
      <c r="AM393" s="99"/>
      <c r="AN393" s="99"/>
      <c r="AO393" s="99"/>
      <c r="AP393" s="99"/>
      <c r="AQ393" s="99"/>
      <c r="AR393" s="99"/>
      <c r="AS393" s="99"/>
      <c r="AT393" s="99"/>
      <c r="AU393" s="99"/>
      <c r="AV393" s="99"/>
      <c r="AW393" s="99"/>
      <c r="AX393" s="99"/>
      <c r="AY393" s="99"/>
      <c r="AZ393" s="99"/>
      <c r="BA393" s="99"/>
      <c r="CI393" s="257">
        <v>421</v>
      </c>
      <c r="CJ393" s="258" t="s">
        <v>4255</v>
      </c>
      <c r="CK393" s="258" t="s">
        <v>4210</v>
      </c>
      <c r="CL393" s="258"/>
      <c r="CM393" s="258"/>
      <c r="CN393" s="258" t="s">
        <v>4254</v>
      </c>
      <c r="CO393" s="259">
        <v>0</v>
      </c>
      <c r="CP393" s="260">
        <v>12</v>
      </c>
      <c r="CQ393" s="260">
        <v>0</v>
      </c>
      <c r="CR393" s="259">
        <v>0</v>
      </c>
      <c r="CS393" s="257">
        <v>421</v>
      </c>
    </row>
    <row r="394" spans="35:97" ht="26" x14ac:dyDescent="0.2">
      <c r="AI394" s="99"/>
      <c r="AJ394" s="99"/>
      <c r="AK394" s="99"/>
      <c r="AL394" s="99"/>
      <c r="AM394" s="99"/>
      <c r="AN394" s="99"/>
      <c r="AO394" s="99"/>
      <c r="AP394" s="99"/>
      <c r="AQ394" s="99"/>
      <c r="AR394" s="99"/>
      <c r="AS394" s="99"/>
      <c r="AT394" s="99"/>
      <c r="AU394" s="99"/>
      <c r="AV394" s="99"/>
      <c r="AW394" s="99"/>
      <c r="AX394" s="99"/>
      <c r="AY394" s="99"/>
      <c r="AZ394" s="99"/>
      <c r="BA394" s="99"/>
      <c r="CI394" s="253">
        <v>422</v>
      </c>
      <c r="CJ394" s="254" t="s">
        <v>4253</v>
      </c>
      <c r="CK394" s="254" t="s">
        <v>4210</v>
      </c>
      <c r="CL394" s="254"/>
      <c r="CM394" s="254"/>
      <c r="CN394" s="254" t="s">
        <v>4252</v>
      </c>
      <c r="CO394" s="255">
        <v>0</v>
      </c>
      <c r="CP394" s="256">
        <v>0</v>
      </c>
      <c r="CQ394" s="256">
        <v>0</v>
      </c>
      <c r="CR394" s="255">
        <v>0</v>
      </c>
      <c r="CS394" s="253">
        <v>422</v>
      </c>
    </row>
    <row r="395" spans="35:97" ht="14" x14ac:dyDescent="0.2">
      <c r="AI395" s="99"/>
      <c r="AJ395" s="99"/>
      <c r="AK395" s="99"/>
      <c r="AL395" s="99"/>
      <c r="AM395" s="99"/>
      <c r="AN395" s="99"/>
      <c r="AO395" s="99"/>
      <c r="AP395" s="99"/>
      <c r="AQ395" s="99"/>
      <c r="AR395" s="99"/>
      <c r="AS395" s="99"/>
      <c r="AT395" s="99"/>
      <c r="AU395" s="99"/>
      <c r="AV395" s="99"/>
      <c r="AW395" s="99"/>
      <c r="AX395" s="99"/>
      <c r="AY395" s="99"/>
      <c r="AZ395" s="99"/>
      <c r="BA395" s="99"/>
      <c r="CI395" s="257">
        <v>423</v>
      </c>
      <c r="CJ395" s="258" t="s">
        <v>4251</v>
      </c>
      <c r="CK395" s="258" t="s">
        <v>4210</v>
      </c>
      <c r="CL395" s="258"/>
      <c r="CM395" s="258"/>
      <c r="CN395" s="258" t="s">
        <v>4250</v>
      </c>
      <c r="CO395" s="259">
        <v>0</v>
      </c>
      <c r="CP395" s="260">
        <v>12</v>
      </c>
      <c r="CQ395" s="260">
        <v>0</v>
      </c>
      <c r="CR395" s="259">
        <v>0</v>
      </c>
      <c r="CS395" s="257">
        <v>423</v>
      </c>
    </row>
    <row r="396" spans="35:97" ht="14" x14ac:dyDescent="0.2">
      <c r="AI396" s="99"/>
      <c r="AJ396" s="99"/>
      <c r="AK396" s="99"/>
      <c r="AL396" s="99"/>
      <c r="AM396" s="99"/>
      <c r="AN396" s="99"/>
      <c r="AO396" s="99"/>
      <c r="AP396" s="99"/>
      <c r="AQ396" s="99"/>
      <c r="AR396" s="99"/>
      <c r="AS396" s="99"/>
      <c r="AT396" s="99"/>
      <c r="AU396" s="99"/>
      <c r="AV396" s="99"/>
      <c r="AW396" s="99"/>
      <c r="AX396" s="99"/>
      <c r="AY396" s="99"/>
      <c r="AZ396" s="99"/>
      <c r="BA396" s="99"/>
      <c r="CI396" s="253">
        <v>424</v>
      </c>
      <c r="CJ396" s="254" t="s">
        <v>4249</v>
      </c>
      <c r="CK396" s="254" t="s">
        <v>4210</v>
      </c>
      <c r="CL396" s="254"/>
      <c r="CM396" s="254"/>
      <c r="CN396" s="254" t="s">
        <v>4248</v>
      </c>
      <c r="CO396" s="255">
        <v>0</v>
      </c>
      <c r="CP396" s="256">
        <v>6</v>
      </c>
      <c r="CQ396" s="256">
        <v>0</v>
      </c>
      <c r="CR396" s="255">
        <v>0</v>
      </c>
      <c r="CS396" s="253">
        <v>424</v>
      </c>
    </row>
    <row r="397" spans="35:97" ht="14" x14ac:dyDescent="0.2">
      <c r="AI397" s="99"/>
      <c r="AJ397" s="99"/>
      <c r="AK397" s="99"/>
      <c r="AL397" s="99"/>
      <c r="AM397" s="99"/>
      <c r="AN397" s="99"/>
      <c r="AO397" s="99"/>
      <c r="AP397" s="99"/>
      <c r="AQ397" s="99"/>
      <c r="AR397" s="99"/>
      <c r="AS397" s="99"/>
      <c r="AT397" s="99"/>
      <c r="AU397" s="99"/>
      <c r="AV397" s="99"/>
      <c r="AW397" s="99"/>
      <c r="AX397" s="99"/>
      <c r="AY397" s="99"/>
      <c r="AZ397" s="99"/>
      <c r="BA397" s="99"/>
      <c r="CI397" s="257">
        <v>425</v>
      </c>
      <c r="CJ397" s="258" t="s">
        <v>4247</v>
      </c>
      <c r="CK397" s="258" t="s">
        <v>4210</v>
      </c>
      <c r="CL397" s="258"/>
      <c r="CM397" s="258"/>
      <c r="CN397" s="258" t="s">
        <v>4246</v>
      </c>
      <c r="CO397" s="259">
        <v>0</v>
      </c>
      <c r="CP397" s="260">
        <v>0</v>
      </c>
      <c r="CQ397" s="260">
        <v>0</v>
      </c>
      <c r="CR397" s="259">
        <v>0</v>
      </c>
      <c r="CS397" s="257">
        <v>425</v>
      </c>
    </row>
    <row r="398" spans="35:97" ht="14" x14ac:dyDescent="0.2">
      <c r="AI398" s="99"/>
      <c r="AJ398" s="99"/>
      <c r="AK398" s="99"/>
      <c r="AL398" s="99"/>
      <c r="AM398" s="99"/>
      <c r="AN398" s="99"/>
      <c r="AO398" s="99"/>
      <c r="AP398" s="99"/>
      <c r="AQ398" s="99"/>
      <c r="AR398" s="99"/>
      <c r="AS398" s="99"/>
      <c r="AT398" s="99"/>
      <c r="AU398" s="99"/>
      <c r="AV398" s="99"/>
      <c r="AW398" s="99"/>
      <c r="AX398" s="99"/>
      <c r="AY398" s="99"/>
      <c r="AZ398" s="99"/>
      <c r="BA398" s="99"/>
      <c r="CI398" s="253">
        <v>426</v>
      </c>
      <c r="CJ398" s="254" t="s">
        <v>4245</v>
      </c>
      <c r="CK398" s="254" t="s">
        <v>4210</v>
      </c>
      <c r="CL398" s="254"/>
      <c r="CM398" s="254"/>
      <c r="CN398" s="254" t="s">
        <v>4244</v>
      </c>
      <c r="CO398" s="255">
        <v>0</v>
      </c>
      <c r="CP398" s="256">
        <v>5</v>
      </c>
      <c r="CQ398" s="256">
        <v>0</v>
      </c>
      <c r="CR398" s="255">
        <v>0</v>
      </c>
      <c r="CS398" s="253">
        <v>426</v>
      </c>
    </row>
    <row r="399" spans="35:97" ht="14" x14ac:dyDescent="0.2">
      <c r="AI399" s="99"/>
      <c r="AJ399" s="99"/>
      <c r="AK399" s="99"/>
      <c r="AL399" s="99"/>
      <c r="AM399" s="99"/>
      <c r="AN399" s="99"/>
      <c r="AO399" s="99"/>
      <c r="AP399" s="99"/>
      <c r="AQ399" s="99"/>
      <c r="AR399" s="99"/>
      <c r="AS399" s="99"/>
      <c r="AT399" s="99"/>
      <c r="AU399" s="99"/>
      <c r="AV399" s="99"/>
      <c r="AW399" s="99"/>
      <c r="AX399" s="99"/>
      <c r="AY399" s="99"/>
      <c r="AZ399" s="99"/>
      <c r="BA399" s="99"/>
      <c r="CI399" s="257">
        <v>427</v>
      </c>
      <c r="CJ399" s="258" t="s">
        <v>4243</v>
      </c>
      <c r="CK399" s="258" t="s">
        <v>4210</v>
      </c>
      <c r="CL399" s="258"/>
      <c r="CM399" s="258"/>
      <c r="CN399" s="258" t="s">
        <v>4242</v>
      </c>
      <c r="CO399" s="259">
        <v>0</v>
      </c>
      <c r="CP399" s="260">
        <v>9</v>
      </c>
      <c r="CQ399" s="260">
        <v>0</v>
      </c>
      <c r="CR399" s="259">
        <v>0</v>
      </c>
      <c r="CS399" s="257">
        <v>427</v>
      </c>
    </row>
    <row r="400" spans="35:97" ht="14" x14ac:dyDescent="0.2">
      <c r="AI400" s="99"/>
      <c r="AJ400" s="99"/>
      <c r="AK400" s="99"/>
      <c r="AL400" s="99"/>
      <c r="AM400" s="99"/>
      <c r="AN400" s="99"/>
      <c r="AO400" s="99"/>
      <c r="AP400" s="99"/>
      <c r="AQ400" s="99"/>
      <c r="AR400" s="99"/>
      <c r="AS400" s="99"/>
      <c r="AT400" s="99"/>
      <c r="AU400" s="99"/>
      <c r="AV400" s="99"/>
      <c r="AW400" s="99"/>
      <c r="AX400" s="99"/>
      <c r="AY400" s="99"/>
      <c r="AZ400" s="99"/>
      <c r="BA400" s="99"/>
      <c r="CI400" s="253">
        <v>428</v>
      </c>
      <c r="CJ400" s="254" t="s">
        <v>4241</v>
      </c>
      <c r="CK400" s="254" t="s">
        <v>4210</v>
      </c>
      <c r="CL400" s="254"/>
      <c r="CM400" s="254"/>
      <c r="CN400" s="254" t="s">
        <v>4240</v>
      </c>
      <c r="CO400" s="255">
        <v>0</v>
      </c>
      <c r="CP400" s="256">
        <v>2</v>
      </c>
      <c r="CQ400" s="256">
        <v>0</v>
      </c>
      <c r="CR400" s="255">
        <v>0</v>
      </c>
      <c r="CS400" s="253">
        <v>428</v>
      </c>
    </row>
    <row r="401" spans="35:97" ht="14" x14ac:dyDescent="0.2">
      <c r="AI401" s="99"/>
      <c r="AJ401" s="99"/>
      <c r="AK401" s="99"/>
      <c r="AL401" s="99"/>
      <c r="AM401" s="99"/>
      <c r="AN401" s="99"/>
      <c r="AO401" s="99"/>
      <c r="AP401" s="99"/>
      <c r="AQ401" s="99"/>
      <c r="AR401" s="99"/>
      <c r="AS401" s="99"/>
      <c r="AT401" s="99"/>
      <c r="AU401" s="99"/>
      <c r="AV401" s="99"/>
      <c r="AW401" s="99"/>
      <c r="AX401" s="99"/>
      <c r="AY401" s="99"/>
      <c r="AZ401" s="99"/>
      <c r="BA401" s="99"/>
      <c r="CI401" s="257">
        <v>429</v>
      </c>
      <c r="CJ401" s="258" t="s">
        <v>4239</v>
      </c>
      <c r="CK401" s="258" t="s">
        <v>4210</v>
      </c>
      <c r="CL401" s="258"/>
      <c r="CM401" s="258"/>
      <c r="CN401" s="258" t="s">
        <v>4238</v>
      </c>
      <c r="CO401" s="259">
        <v>0</v>
      </c>
      <c r="CP401" s="260">
        <v>10</v>
      </c>
      <c r="CQ401" s="260">
        <v>0</v>
      </c>
      <c r="CR401" s="259">
        <v>0</v>
      </c>
      <c r="CS401" s="257">
        <v>429</v>
      </c>
    </row>
    <row r="402" spans="35:97" ht="14" x14ac:dyDescent="0.2">
      <c r="AI402" s="99"/>
      <c r="AJ402" s="99"/>
      <c r="AK402" s="99"/>
      <c r="AL402" s="99"/>
      <c r="AM402" s="99"/>
      <c r="AN402" s="99"/>
      <c r="AO402" s="99"/>
      <c r="AP402" s="99"/>
      <c r="AQ402" s="99"/>
      <c r="AR402" s="99"/>
      <c r="AS402" s="99"/>
      <c r="AT402" s="99"/>
      <c r="AU402" s="99"/>
      <c r="AV402" s="99"/>
      <c r="AW402" s="99"/>
      <c r="AX402" s="99"/>
      <c r="AY402" s="99"/>
      <c r="AZ402" s="99"/>
      <c r="BA402" s="99"/>
      <c r="CI402" s="253">
        <v>430</v>
      </c>
      <c r="CJ402" s="254" t="s">
        <v>4237</v>
      </c>
      <c r="CK402" s="254" t="s">
        <v>4210</v>
      </c>
      <c r="CL402" s="254"/>
      <c r="CM402" s="254"/>
      <c r="CN402" s="254" t="s">
        <v>4236</v>
      </c>
      <c r="CO402" s="255">
        <v>0</v>
      </c>
      <c r="CP402" s="256">
        <v>0</v>
      </c>
      <c r="CQ402" s="256">
        <v>0</v>
      </c>
      <c r="CR402" s="255">
        <v>0</v>
      </c>
      <c r="CS402" s="253">
        <v>430</v>
      </c>
    </row>
    <row r="403" spans="35:97" ht="26" x14ac:dyDescent="0.2">
      <c r="AI403" s="99"/>
      <c r="AJ403" s="99"/>
      <c r="AK403" s="99"/>
      <c r="AL403" s="99"/>
      <c r="AM403" s="99"/>
      <c r="AN403" s="99"/>
      <c r="AO403" s="99"/>
      <c r="AP403" s="99"/>
      <c r="AQ403" s="99"/>
      <c r="AR403" s="99"/>
      <c r="AS403" s="99"/>
      <c r="AT403" s="99"/>
      <c r="AU403" s="99"/>
      <c r="AV403" s="99"/>
      <c r="AW403" s="99"/>
      <c r="AX403" s="99"/>
      <c r="AY403" s="99"/>
      <c r="AZ403" s="99"/>
      <c r="BA403" s="99"/>
      <c r="CI403" s="257">
        <v>431</v>
      </c>
      <c r="CJ403" s="258" t="s">
        <v>4235</v>
      </c>
      <c r="CK403" s="258" t="s">
        <v>4210</v>
      </c>
      <c r="CL403" s="258"/>
      <c r="CM403" s="258"/>
      <c r="CN403" s="258" t="s">
        <v>4234</v>
      </c>
      <c r="CO403" s="259">
        <v>0</v>
      </c>
      <c r="CP403" s="260">
        <v>0</v>
      </c>
      <c r="CQ403" s="260">
        <v>0</v>
      </c>
      <c r="CR403" s="259">
        <v>0</v>
      </c>
      <c r="CS403" s="257">
        <v>431</v>
      </c>
    </row>
    <row r="404" spans="35:97" ht="14" x14ac:dyDescent="0.2">
      <c r="AI404" s="99"/>
      <c r="AJ404" s="99"/>
      <c r="AK404" s="99"/>
      <c r="AL404" s="99"/>
      <c r="AM404" s="99"/>
      <c r="AN404" s="99"/>
      <c r="AO404" s="99"/>
      <c r="AP404" s="99"/>
      <c r="AQ404" s="99"/>
      <c r="AR404" s="99"/>
      <c r="AS404" s="99"/>
      <c r="AT404" s="99"/>
      <c r="AU404" s="99"/>
      <c r="AV404" s="99"/>
      <c r="AW404" s="99"/>
      <c r="AX404" s="99"/>
      <c r="AY404" s="99"/>
      <c r="AZ404" s="99"/>
      <c r="BA404" s="99"/>
      <c r="CI404" s="253">
        <v>432</v>
      </c>
      <c r="CJ404" s="254" t="s">
        <v>4233</v>
      </c>
      <c r="CK404" s="254" t="s">
        <v>4210</v>
      </c>
      <c r="CL404" s="254"/>
      <c r="CM404" s="254"/>
      <c r="CN404" s="254" t="s">
        <v>4232</v>
      </c>
      <c r="CO404" s="255">
        <v>0</v>
      </c>
      <c r="CP404" s="256">
        <v>0</v>
      </c>
      <c r="CQ404" s="256">
        <v>0</v>
      </c>
      <c r="CR404" s="255">
        <v>0</v>
      </c>
      <c r="CS404" s="253">
        <v>432</v>
      </c>
    </row>
    <row r="405" spans="35:97" ht="26" x14ac:dyDescent="0.2">
      <c r="AI405" s="99"/>
      <c r="AJ405" s="99"/>
      <c r="AK405" s="99"/>
      <c r="AL405" s="99"/>
      <c r="AM405" s="99"/>
      <c r="AN405" s="99"/>
      <c r="AO405" s="99"/>
      <c r="AP405" s="99"/>
      <c r="AQ405" s="99"/>
      <c r="AR405" s="99"/>
      <c r="AS405" s="99"/>
      <c r="AT405" s="99"/>
      <c r="AU405" s="99"/>
      <c r="AV405" s="99"/>
      <c r="AW405" s="99"/>
      <c r="AX405" s="99"/>
      <c r="AY405" s="99"/>
      <c r="AZ405" s="99"/>
      <c r="BA405" s="99"/>
      <c r="CI405" s="257">
        <v>433</v>
      </c>
      <c r="CJ405" s="258" t="s">
        <v>4231</v>
      </c>
      <c r="CK405" s="258" t="s">
        <v>4210</v>
      </c>
      <c r="CL405" s="258"/>
      <c r="CM405" s="258"/>
      <c r="CN405" s="258" t="s">
        <v>4230</v>
      </c>
      <c r="CO405" s="259">
        <v>0</v>
      </c>
      <c r="CP405" s="260">
        <v>3</v>
      </c>
      <c r="CQ405" s="260">
        <v>0</v>
      </c>
      <c r="CR405" s="259">
        <v>0</v>
      </c>
      <c r="CS405" s="257">
        <v>433</v>
      </c>
    </row>
    <row r="406" spans="35:97" ht="14" x14ac:dyDescent="0.2">
      <c r="AI406" s="99"/>
      <c r="AJ406" s="99"/>
      <c r="AK406" s="99"/>
      <c r="AL406" s="99"/>
      <c r="AM406" s="99"/>
      <c r="AN406" s="99"/>
      <c r="AO406" s="99"/>
      <c r="AP406" s="99"/>
      <c r="AQ406" s="99"/>
      <c r="AR406" s="99"/>
      <c r="AS406" s="99"/>
      <c r="AT406" s="99"/>
      <c r="AU406" s="99"/>
      <c r="AV406" s="99"/>
      <c r="AW406" s="99"/>
      <c r="AX406" s="99"/>
      <c r="AY406" s="99"/>
      <c r="AZ406" s="99"/>
      <c r="BA406" s="99"/>
      <c r="CI406" s="253">
        <v>434</v>
      </c>
      <c r="CJ406" s="254" t="s">
        <v>4229</v>
      </c>
      <c r="CK406" s="254" t="s">
        <v>4210</v>
      </c>
      <c r="CL406" s="254"/>
      <c r="CM406" s="254"/>
      <c r="CN406" s="254" t="s">
        <v>4228</v>
      </c>
      <c r="CO406" s="255">
        <v>0</v>
      </c>
      <c r="CP406" s="256">
        <v>0</v>
      </c>
      <c r="CQ406" s="256">
        <v>0</v>
      </c>
      <c r="CR406" s="255">
        <v>0</v>
      </c>
      <c r="CS406" s="253">
        <v>434</v>
      </c>
    </row>
    <row r="407" spans="35:97" ht="14" x14ac:dyDescent="0.2">
      <c r="AI407" s="99"/>
      <c r="AJ407" s="99"/>
      <c r="AK407" s="99"/>
      <c r="AL407" s="99"/>
      <c r="AM407" s="99"/>
      <c r="AN407" s="99"/>
      <c r="AO407" s="99"/>
      <c r="AP407" s="99"/>
      <c r="AQ407" s="99"/>
      <c r="AR407" s="99"/>
      <c r="AS407" s="99"/>
      <c r="AT407" s="99"/>
      <c r="AU407" s="99"/>
      <c r="AV407" s="99"/>
      <c r="AW407" s="99"/>
      <c r="AX407" s="99"/>
      <c r="AY407" s="99"/>
      <c r="AZ407" s="99"/>
      <c r="BA407" s="99"/>
      <c r="CI407" s="257">
        <v>435</v>
      </c>
      <c r="CJ407" s="258" t="s">
        <v>4227</v>
      </c>
      <c r="CK407" s="258" t="s">
        <v>4210</v>
      </c>
      <c r="CL407" s="258"/>
      <c r="CM407" s="258"/>
      <c r="CN407" s="258" t="s">
        <v>4226</v>
      </c>
      <c r="CO407" s="259">
        <v>0</v>
      </c>
      <c r="CP407" s="260">
        <v>14</v>
      </c>
      <c r="CQ407" s="260">
        <v>0</v>
      </c>
      <c r="CR407" s="259">
        <v>0</v>
      </c>
      <c r="CS407" s="257">
        <v>435</v>
      </c>
    </row>
    <row r="408" spans="35:97" ht="14" x14ac:dyDescent="0.2">
      <c r="AI408" s="99"/>
      <c r="AJ408" s="99"/>
      <c r="AK408" s="99"/>
      <c r="AL408" s="99"/>
      <c r="AM408" s="99"/>
      <c r="AN408" s="99"/>
      <c r="AO408" s="99"/>
      <c r="AP408" s="99"/>
      <c r="AQ408" s="99"/>
      <c r="AR408" s="99"/>
      <c r="AS408" s="99"/>
      <c r="AT408" s="99"/>
      <c r="AU408" s="99"/>
      <c r="AV408" s="99"/>
      <c r="AW408" s="99"/>
      <c r="AX408" s="99"/>
      <c r="AY408" s="99"/>
      <c r="AZ408" s="99"/>
      <c r="BA408" s="99"/>
      <c r="CI408" s="253">
        <v>436</v>
      </c>
      <c r="CJ408" s="254" t="s">
        <v>4225</v>
      </c>
      <c r="CK408" s="254" t="s">
        <v>4210</v>
      </c>
      <c r="CL408" s="254"/>
      <c r="CM408" s="254"/>
      <c r="CN408" s="254" t="s">
        <v>4224</v>
      </c>
      <c r="CO408" s="255">
        <v>0</v>
      </c>
      <c r="CP408" s="256">
        <v>10</v>
      </c>
      <c r="CQ408" s="256">
        <v>0</v>
      </c>
      <c r="CR408" s="255">
        <v>0</v>
      </c>
      <c r="CS408" s="253">
        <v>436</v>
      </c>
    </row>
    <row r="409" spans="35:97" ht="14" x14ac:dyDescent="0.2">
      <c r="AI409" s="99"/>
      <c r="AJ409" s="99"/>
      <c r="AK409" s="99"/>
      <c r="AL409" s="99"/>
      <c r="AM409" s="99"/>
      <c r="AN409" s="99"/>
      <c r="AO409" s="99"/>
      <c r="AP409" s="99"/>
      <c r="AQ409" s="99"/>
      <c r="AR409" s="99"/>
      <c r="AS409" s="99"/>
      <c r="AT409" s="99"/>
      <c r="AU409" s="99"/>
      <c r="AV409" s="99"/>
      <c r="AW409" s="99"/>
      <c r="AX409" s="99"/>
      <c r="AY409" s="99"/>
      <c r="AZ409" s="99"/>
      <c r="BA409" s="99"/>
      <c r="CI409" s="257">
        <v>437</v>
      </c>
      <c r="CJ409" s="258" t="s">
        <v>4223</v>
      </c>
      <c r="CK409" s="258" t="s">
        <v>4210</v>
      </c>
      <c r="CL409" s="258"/>
      <c r="CM409" s="258"/>
      <c r="CN409" s="258" t="s">
        <v>4222</v>
      </c>
      <c r="CO409" s="259">
        <v>0</v>
      </c>
      <c r="CP409" s="260">
        <v>20</v>
      </c>
      <c r="CQ409" s="260">
        <v>0</v>
      </c>
      <c r="CR409" s="259">
        <v>0</v>
      </c>
      <c r="CS409" s="257">
        <v>437</v>
      </c>
    </row>
    <row r="410" spans="35:97" ht="14" x14ac:dyDescent="0.2">
      <c r="AI410" s="99"/>
      <c r="AJ410" s="99"/>
      <c r="AK410" s="99"/>
      <c r="AL410" s="99"/>
      <c r="AM410" s="99"/>
      <c r="AN410" s="99"/>
      <c r="AO410" s="99"/>
      <c r="AP410" s="99"/>
      <c r="AQ410" s="99"/>
      <c r="AR410" s="99"/>
      <c r="AS410" s="99"/>
      <c r="AT410" s="99"/>
      <c r="AU410" s="99"/>
      <c r="AV410" s="99"/>
      <c r="AW410" s="99"/>
      <c r="AX410" s="99"/>
      <c r="AY410" s="99"/>
      <c r="AZ410" s="99"/>
      <c r="BA410" s="99"/>
      <c r="CI410" s="253">
        <v>438</v>
      </c>
      <c r="CJ410" s="254" t="s">
        <v>4221</v>
      </c>
      <c r="CK410" s="254" t="s">
        <v>4210</v>
      </c>
      <c r="CL410" s="254"/>
      <c r="CM410" s="254"/>
      <c r="CN410" s="254" t="s">
        <v>4220</v>
      </c>
      <c r="CO410" s="255">
        <v>0</v>
      </c>
      <c r="CP410" s="256">
        <v>9</v>
      </c>
      <c r="CQ410" s="256">
        <v>0</v>
      </c>
      <c r="CR410" s="255">
        <v>0</v>
      </c>
      <c r="CS410" s="253">
        <v>438</v>
      </c>
    </row>
    <row r="411" spans="35:97" ht="14" x14ac:dyDescent="0.2">
      <c r="AI411" s="99"/>
      <c r="AJ411" s="99"/>
      <c r="AK411" s="99"/>
      <c r="AL411" s="99"/>
      <c r="AM411" s="99"/>
      <c r="AN411" s="99"/>
      <c r="AO411" s="99"/>
      <c r="AP411" s="99"/>
      <c r="AQ411" s="99"/>
      <c r="AR411" s="99"/>
      <c r="AS411" s="99"/>
      <c r="AT411" s="99"/>
      <c r="AU411" s="99"/>
      <c r="AV411" s="99"/>
      <c r="AW411" s="99"/>
      <c r="AX411" s="99"/>
      <c r="AY411" s="99"/>
      <c r="AZ411" s="99"/>
      <c r="BA411" s="99"/>
      <c r="CI411" s="257">
        <v>439</v>
      </c>
      <c r="CJ411" s="258" t="s">
        <v>4219</v>
      </c>
      <c r="CK411" s="258" t="s">
        <v>4210</v>
      </c>
      <c r="CL411" s="258"/>
      <c r="CM411" s="258"/>
      <c r="CN411" s="258" t="s">
        <v>4218</v>
      </c>
      <c r="CO411" s="259">
        <v>0</v>
      </c>
      <c r="CP411" s="260">
        <v>9</v>
      </c>
      <c r="CQ411" s="260">
        <v>0</v>
      </c>
      <c r="CR411" s="259">
        <v>0</v>
      </c>
      <c r="CS411" s="257">
        <v>439</v>
      </c>
    </row>
    <row r="412" spans="35:97" ht="26" x14ac:dyDescent="0.2">
      <c r="AI412" s="99"/>
      <c r="AJ412" s="99"/>
      <c r="AK412" s="99"/>
      <c r="AL412" s="99"/>
      <c r="AM412" s="99"/>
      <c r="AN412" s="99"/>
      <c r="AO412" s="99"/>
      <c r="AP412" s="99"/>
      <c r="AQ412" s="99"/>
      <c r="AR412" s="99"/>
      <c r="AS412" s="99"/>
      <c r="AT412" s="99"/>
      <c r="AU412" s="99"/>
      <c r="AV412" s="99"/>
      <c r="AW412" s="99"/>
      <c r="AX412" s="99"/>
      <c r="AY412" s="99"/>
      <c r="AZ412" s="99"/>
      <c r="BA412" s="99"/>
      <c r="CI412" s="253">
        <v>440</v>
      </c>
      <c r="CJ412" s="254" t="s">
        <v>4217</v>
      </c>
      <c r="CK412" s="254" t="s">
        <v>4210</v>
      </c>
      <c r="CL412" s="254"/>
      <c r="CM412" s="254"/>
      <c r="CN412" s="254" t="s">
        <v>4216</v>
      </c>
      <c r="CO412" s="255">
        <v>0</v>
      </c>
      <c r="CP412" s="256">
        <v>2</v>
      </c>
      <c r="CQ412" s="256">
        <v>0</v>
      </c>
      <c r="CR412" s="255">
        <v>0</v>
      </c>
      <c r="CS412" s="253">
        <v>440</v>
      </c>
    </row>
    <row r="413" spans="35:97" ht="14" x14ac:dyDescent="0.2">
      <c r="AI413" s="99"/>
      <c r="AJ413" s="99"/>
      <c r="AK413" s="99"/>
      <c r="AL413" s="99"/>
      <c r="AM413" s="99"/>
      <c r="AN413" s="99"/>
      <c r="AO413" s="99"/>
      <c r="AP413" s="99"/>
      <c r="AQ413" s="99"/>
      <c r="AR413" s="99"/>
      <c r="AS413" s="99"/>
      <c r="AT413" s="99"/>
      <c r="AU413" s="99"/>
      <c r="AV413" s="99"/>
      <c r="AW413" s="99"/>
      <c r="AX413" s="99"/>
      <c r="AY413" s="99"/>
      <c r="AZ413" s="99"/>
      <c r="BA413" s="99"/>
      <c r="CI413" s="257">
        <v>441</v>
      </c>
      <c r="CJ413" s="258" t="s">
        <v>4215</v>
      </c>
      <c r="CK413" s="258" t="s">
        <v>4210</v>
      </c>
      <c r="CL413" s="258"/>
      <c r="CM413" s="258"/>
      <c r="CN413" s="258" t="s">
        <v>4214</v>
      </c>
      <c r="CO413" s="259">
        <v>0</v>
      </c>
      <c r="CP413" s="260">
        <v>0</v>
      </c>
      <c r="CQ413" s="260">
        <v>0</v>
      </c>
      <c r="CR413" s="259">
        <v>0</v>
      </c>
      <c r="CS413" s="257">
        <v>441</v>
      </c>
    </row>
    <row r="414" spans="35:97" ht="14" x14ac:dyDescent="0.2">
      <c r="AI414" s="99"/>
      <c r="AJ414" s="99"/>
      <c r="AK414" s="99"/>
      <c r="AL414" s="99"/>
      <c r="AM414" s="99"/>
      <c r="AN414" s="99"/>
      <c r="AO414" s="99"/>
      <c r="AP414" s="99"/>
      <c r="AQ414" s="99"/>
      <c r="AR414" s="99"/>
      <c r="AS414" s="99"/>
      <c r="AT414" s="99"/>
      <c r="AU414" s="99"/>
      <c r="AV414" s="99"/>
      <c r="AW414" s="99"/>
      <c r="AX414" s="99"/>
      <c r="AY414" s="99"/>
      <c r="AZ414" s="99"/>
      <c r="BA414" s="99"/>
      <c r="CI414" s="253">
        <v>442</v>
      </c>
      <c r="CJ414" s="254" t="s">
        <v>4213</v>
      </c>
      <c r="CK414" s="254" t="s">
        <v>4210</v>
      </c>
      <c r="CL414" s="254"/>
      <c r="CM414" s="254"/>
      <c r="CN414" s="254" t="s">
        <v>4212</v>
      </c>
      <c r="CO414" s="255">
        <v>0</v>
      </c>
      <c r="CP414" s="256">
        <v>8</v>
      </c>
      <c r="CQ414" s="256">
        <v>0</v>
      </c>
      <c r="CR414" s="255">
        <v>0</v>
      </c>
      <c r="CS414" s="253">
        <v>442</v>
      </c>
    </row>
    <row r="415" spans="35:97" ht="14" x14ac:dyDescent="0.2">
      <c r="AI415" s="99"/>
      <c r="AJ415" s="99"/>
      <c r="AK415" s="99"/>
      <c r="AL415" s="99"/>
      <c r="AM415" s="99"/>
      <c r="AN415" s="99"/>
      <c r="AO415" s="99"/>
      <c r="AP415" s="99"/>
      <c r="AQ415" s="99"/>
      <c r="AR415" s="99"/>
      <c r="AS415" s="99"/>
      <c r="AT415" s="99"/>
      <c r="AU415" s="99"/>
      <c r="AV415" s="99"/>
      <c r="AW415" s="99"/>
      <c r="AX415" s="99"/>
      <c r="AY415" s="99"/>
      <c r="AZ415" s="99"/>
      <c r="BA415" s="99"/>
      <c r="CI415" s="257">
        <v>443</v>
      </c>
      <c r="CJ415" s="258" t="s">
        <v>4211</v>
      </c>
      <c r="CK415" s="258" t="s">
        <v>4210</v>
      </c>
      <c r="CL415" s="258"/>
      <c r="CM415" s="258"/>
      <c r="CN415" s="258" t="s">
        <v>4209</v>
      </c>
      <c r="CO415" s="259">
        <v>0</v>
      </c>
      <c r="CP415" s="260">
        <v>2</v>
      </c>
      <c r="CQ415" s="260">
        <v>0</v>
      </c>
      <c r="CR415" s="259">
        <v>0</v>
      </c>
      <c r="CS415" s="257">
        <v>443</v>
      </c>
    </row>
    <row r="416" spans="35:97" ht="14" x14ac:dyDescent="0.2">
      <c r="AI416" s="99"/>
      <c r="AJ416" s="99"/>
      <c r="AK416" s="99"/>
      <c r="AL416" s="99"/>
      <c r="AM416" s="99"/>
      <c r="AN416" s="99"/>
      <c r="AO416" s="99"/>
      <c r="AP416" s="99"/>
      <c r="AQ416" s="99"/>
      <c r="AR416" s="99"/>
      <c r="AS416" s="99"/>
      <c r="AT416" s="99"/>
      <c r="AU416" s="99"/>
      <c r="AV416" s="99"/>
      <c r="AW416" s="99"/>
      <c r="AX416" s="99"/>
      <c r="AY416" s="99"/>
      <c r="AZ416" s="99"/>
      <c r="BA416" s="99"/>
      <c r="CI416" s="253">
        <v>444</v>
      </c>
      <c r="CJ416" s="254" t="s">
        <v>4208</v>
      </c>
      <c r="CK416" s="254" t="s">
        <v>3831</v>
      </c>
      <c r="CL416" s="254"/>
      <c r="CM416" s="254"/>
      <c r="CN416" s="254" t="s">
        <v>4207</v>
      </c>
      <c r="CO416" s="255">
        <v>0</v>
      </c>
      <c r="CP416" s="256">
        <v>0</v>
      </c>
      <c r="CQ416" s="256">
        <v>0</v>
      </c>
      <c r="CR416" s="255">
        <v>0</v>
      </c>
      <c r="CS416" s="253">
        <v>444</v>
      </c>
    </row>
    <row r="417" spans="35:97" ht="14" x14ac:dyDescent="0.2">
      <c r="AI417" s="99"/>
      <c r="AJ417" s="99"/>
      <c r="AK417" s="99"/>
      <c r="AL417" s="99"/>
      <c r="AM417" s="99"/>
      <c r="AN417" s="99"/>
      <c r="AO417" s="99"/>
      <c r="AP417" s="99"/>
      <c r="AQ417" s="99"/>
      <c r="AR417" s="99"/>
      <c r="AS417" s="99"/>
      <c r="AT417" s="99"/>
      <c r="AU417" s="99"/>
      <c r="AV417" s="99"/>
      <c r="AW417" s="99"/>
      <c r="AX417" s="99"/>
      <c r="AY417" s="99"/>
      <c r="AZ417" s="99"/>
      <c r="BA417" s="99"/>
      <c r="CI417" s="257">
        <v>445</v>
      </c>
      <c r="CJ417" s="258" t="s">
        <v>4206</v>
      </c>
      <c r="CK417" s="258" t="s">
        <v>3831</v>
      </c>
      <c r="CL417" s="258"/>
      <c r="CM417" s="258"/>
      <c r="CN417" s="258" t="s">
        <v>4205</v>
      </c>
      <c r="CO417" s="259">
        <v>0</v>
      </c>
      <c r="CP417" s="260">
        <v>10</v>
      </c>
      <c r="CQ417" s="260">
        <v>0</v>
      </c>
      <c r="CR417" s="259">
        <v>0</v>
      </c>
      <c r="CS417" s="257">
        <v>445</v>
      </c>
    </row>
    <row r="418" spans="35:97" ht="14" x14ac:dyDescent="0.2">
      <c r="AI418" s="99"/>
      <c r="AJ418" s="99"/>
      <c r="AK418" s="99"/>
      <c r="AL418" s="99"/>
      <c r="AM418" s="99"/>
      <c r="AN418" s="99"/>
      <c r="AO418" s="99"/>
      <c r="AP418" s="99"/>
      <c r="AQ418" s="99"/>
      <c r="AR418" s="99"/>
      <c r="AS418" s="99"/>
      <c r="AT418" s="99"/>
      <c r="AU418" s="99"/>
      <c r="AV418" s="99"/>
      <c r="AW418" s="99"/>
      <c r="AX418" s="99"/>
      <c r="AY418" s="99"/>
      <c r="AZ418" s="99"/>
      <c r="BA418" s="99"/>
      <c r="CI418" s="253">
        <v>446</v>
      </c>
      <c r="CJ418" s="254" t="s">
        <v>4204</v>
      </c>
      <c r="CK418" s="254" t="s">
        <v>3831</v>
      </c>
      <c r="CL418" s="254"/>
      <c r="CM418" s="254"/>
      <c r="CN418" s="254" t="s">
        <v>4203</v>
      </c>
      <c r="CO418" s="255">
        <v>0</v>
      </c>
      <c r="CP418" s="256">
        <v>13</v>
      </c>
      <c r="CQ418" s="256">
        <v>0</v>
      </c>
      <c r="CR418" s="255">
        <v>0</v>
      </c>
      <c r="CS418" s="253">
        <v>446</v>
      </c>
    </row>
    <row r="419" spans="35:97" ht="14" x14ac:dyDescent="0.2">
      <c r="AI419" s="99"/>
      <c r="AJ419" s="99"/>
      <c r="AK419" s="99"/>
      <c r="AL419" s="99"/>
      <c r="AM419" s="99"/>
      <c r="AN419" s="99"/>
      <c r="AO419" s="99"/>
      <c r="AP419" s="99"/>
      <c r="AQ419" s="99"/>
      <c r="AR419" s="99"/>
      <c r="AS419" s="99"/>
      <c r="AT419" s="99"/>
      <c r="AU419" s="99"/>
      <c r="AV419" s="99"/>
      <c r="AW419" s="99"/>
      <c r="AX419" s="99"/>
      <c r="AY419" s="99"/>
      <c r="AZ419" s="99"/>
      <c r="BA419" s="99"/>
      <c r="CI419" s="257">
        <v>447</v>
      </c>
      <c r="CJ419" s="258" t="s">
        <v>4202</v>
      </c>
      <c r="CK419" s="258" t="s">
        <v>3828</v>
      </c>
      <c r="CL419" s="258"/>
      <c r="CM419" s="258"/>
      <c r="CN419" s="258" t="s">
        <v>4201</v>
      </c>
      <c r="CO419" s="259">
        <v>0</v>
      </c>
      <c r="CP419" s="260">
        <v>5</v>
      </c>
      <c r="CQ419" s="260">
        <v>0</v>
      </c>
      <c r="CR419" s="259">
        <v>0</v>
      </c>
      <c r="CS419" s="257">
        <v>447</v>
      </c>
    </row>
    <row r="420" spans="35:97" ht="14" x14ac:dyDescent="0.2">
      <c r="AI420" s="99"/>
      <c r="AJ420" s="99"/>
      <c r="AK420" s="99"/>
      <c r="AL420" s="99"/>
      <c r="AM420" s="99"/>
      <c r="AN420" s="99"/>
      <c r="AO420" s="99"/>
      <c r="AP420" s="99"/>
      <c r="AQ420" s="99"/>
      <c r="AR420" s="99"/>
      <c r="AS420" s="99"/>
      <c r="AT420" s="99"/>
      <c r="AU420" s="99"/>
      <c r="AV420" s="99"/>
      <c r="AW420" s="99"/>
      <c r="AX420" s="99"/>
      <c r="AY420" s="99"/>
      <c r="AZ420" s="99"/>
      <c r="BA420" s="99"/>
      <c r="CI420" s="253">
        <v>448</v>
      </c>
      <c r="CJ420" s="254" t="s">
        <v>4200</v>
      </c>
      <c r="CK420" s="254" t="s">
        <v>3843</v>
      </c>
      <c r="CL420" s="254"/>
      <c r="CM420" s="254"/>
      <c r="CN420" s="254" t="s">
        <v>4199</v>
      </c>
      <c r="CO420" s="255">
        <v>0</v>
      </c>
      <c r="CP420" s="256">
        <v>0</v>
      </c>
      <c r="CQ420" s="256">
        <v>0</v>
      </c>
      <c r="CR420" s="255">
        <v>0</v>
      </c>
      <c r="CS420" s="253">
        <v>448</v>
      </c>
    </row>
    <row r="421" spans="35:97" ht="14" x14ac:dyDescent="0.2">
      <c r="AI421" s="99"/>
      <c r="AJ421" s="99"/>
      <c r="AK421" s="99"/>
      <c r="AL421" s="99"/>
      <c r="AM421" s="99"/>
      <c r="AN421" s="99"/>
      <c r="AO421" s="99"/>
      <c r="AP421" s="99"/>
      <c r="AQ421" s="99"/>
      <c r="AR421" s="99"/>
      <c r="AS421" s="99"/>
      <c r="AT421" s="99"/>
      <c r="AU421" s="99"/>
      <c r="AV421" s="99"/>
      <c r="AW421" s="99"/>
      <c r="AX421" s="99"/>
      <c r="AY421" s="99"/>
      <c r="AZ421" s="99"/>
      <c r="BA421" s="99"/>
      <c r="CI421" s="257">
        <v>449</v>
      </c>
      <c r="CJ421" s="258" t="s">
        <v>4198</v>
      </c>
      <c r="CK421" s="258" t="s">
        <v>3843</v>
      </c>
      <c r="CL421" s="258"/>
      <c r="CM421" s="258"/>
      <c r="CN421" s="258" t="s">
        <v>4197</v>
      </c>
      <c r="CO421" s="259">
        <v>0</v>
      </c>
      <c r="CP421" s="260">
        <v>4</v>
      </c>
      <c r="CQ421" s="260">
        <v>0</v>
      </c>
      <c r="CR421" s="259">
        <v>0</v>
      </c>
      <c r="CS421" s="257">
        <v>449</v>
      </c>
    </row>
    <row r="422" spans="35:97" ht="14" x14ac:dyDescent="0.2">
      <c r="AI422" s="99"/>
      <c r="AJ422" s="99"/>
      <c r="AK422" s="99"/>
      <c r="AL422" s="99"/>
      <c r="AM422" s="99"/>
      <c r="AN422" s="99"/>
      <c r="AO422" s="99"/>
      <c r="AP422" s="99"/>
      <c r="AQ422" s="99"/>
      <c r="AR422" s="99"/>
      <c r="AS422" s="99"/>
      <c r="AT422" s="99"/>
      <c r="AU422" s="99"/>
      <c r="AV422" s="99"/>
      <c r="AW422" s="99"/>
      <c r="AX422" s="99"/>
      <c r="AY422" s="99"/>
      <c r="AZ422" s="99"/>
      <c r="BA422" s="99"/>
      <c r="CI422" s="253">
        <v>450</v>
      </c>
      <c r="CJ422" s="254" t="s">
        <v>4196</v>
      </c>
      <c r="CK422" s="254" t="s">
        <v>3843</v>
      </c>
      <c r="CL422" s="254"/>
      <c r="CM422" s="254"/>
      <c r="CN422" s="254" t="s">
        <v>4195</v>
      </c>
      <c r="CO422" s="255">
        <v>0</v>
      </c>
      <c r="CP422" s="256">
        <v>0</v>
      </c>
      <c r="CQ422" s="256">
        <v>0</v>
      </c>
      <c r="CR422" s="255">
        <v>0</v>
      </c>
      <c r="CS422" s="253">
        <v>450</v>
      </c>
    </row>
    <row r="423" spans="35:97" ht="14" x14ac:dyDescent="0.2">
      <c r="AI423" s="99"/>
      <c r="AJ423" s="99"/>
      <c r="AK423" s="99"/>
      <c r="AL423" s="99"/>
      <c r="AM423" s="99"/>
      <c r="AN423" s="99"/>
      <c r="AO423" s="99"/>
      <c r="AP423" s="99"/>
      <c r="AQ423" s="99"/>
      <c r="AR423" s="99"/>
      <c r="AS423" s="99"/>
      <c r="AT423" s="99"/>
      <c r="AU423" s="99"/>
      <c r="AV423" s="99"/>
      <c r="AW423" s="99"/>
      <c r="AX423" s="99"/>
      <c r="AY423" s="99"/>
      <c r="AZ423" s="99"/>
      <c r="BA423" s="99"/>
      <c r="CI423" s="257">
        <v>451</v>
      </c>
      <c r="CJ423" s="258" t="s">
        <v>4194</v>
      </c>
      <c r="CK423" s="258" t="s">
        <v>3834</v>
      </c>
      <c r="CL423" s="258"/>
      <c r="CM423" s="258"/>
      <c r="CN423" s="258" t="s">
        <v>4193</v>
      </c>
      <c r="CO423" s="259">
        <v>0</v>
      </c>
      <c r="CP423" s="260">
        <v>7</v>
      </c>
      <c r="CQ423" s="260">
        <v>0</v>
      </c>
      <c r="CR423" s="259">
        <v>0</v>
      </c>
      <c r="CS423" s="257">
        <v>451</v>
      </c>
    </row>
    <row r="424" spans="35:97" ht="14" x14ac:dyDescent="0.2">
      <c r="AI424" s="99"/>
      <c r="AJ424" s="99"/>
      <c r="AK424" s="99"/>
      <c r="AL424" s="99"/>
      <c r="AM424" s="99"/>
      <c r="AN424" s="99"/>
      <c r="AO424" s="99"/>
      <c r="AP424" s="99"/>
      <c r="AQ424" s="99"/>
      <c r="AR424" s="99"/>
      <c r="AS424" s="99"/>
      <c r="AT424" s="99"/>
      <c r="AU424" s="99"/>
      <c r="AV424" s="99"/>
      <c r="AW424" s="99"/>
      <c r="AX424" s="99"/>
      <c r="AY424" s="99"/>
      <c r="AZ424" s="99"/>
      <c r="BA424" s="99"/>
      <c r="CI424" s="253">
        <v>452</v>
      </c>
      <c r="CJ424" s="254" t="s">
        <v>4192</v>
      </c>
      <c r="CK424" s="254" t="s">
        <v>3828</v>
      </c>
      <c r="CL424" s="254"/>
      <c r="CM424" s="254"/>
      <c r="CN424" s="254" t="s">
        <v>4191</v>
      </c>
      <c r="CO424" s="255">
        <v>0</v>
      </c>
      <c r="CP424" s="256">
        <v>11</v>
      </c>
      <c r="CQ424" s="256">
        <v>0</v>
      </c>
      <c r="CR424" s="255">
        <v>0</v>
      </c>
      <c r="CS424" s="253">
        <v>452</v>
      </c>
    </row>
    <row r="425" spans="35:97" ht="14" x14ac:dyDescent="0.2">
      <c r="AI425" s="99"/>
      <c r="AJ425" s="99"/>
      <c r="AK425" s="99"/>
      <c r="AL425" s="99"/>
      <c r="AM425" s="99"/>
      <c r="AN425" s="99"/>
      <c r="AO425" s="99"/>
      <c r="AP425" s="99"/>
      <c r="AQ425" s="99"/>
      <c r="AR425" s="99"/>
      <c r="AS425" s="99"/>
      <c r="AT425" s="99"/>
      <c r="AU425" s="99"/>
      <c r="AV425" s="99"/>
      <c r="AW425" s="99"/>
      <c r="AX425" s="99"/>
      <c r="AY425" s="99"/>
      <c r="AZ425" s="99"/>
      <c r="BA425" s="99"/>
      <c r="CI425" s="257">
        <v>453</v>
      </c>
      <c r="CJ425" s="258" t="s">
        <v>4190</v>
      </c>
      <c r="CK425" s="258" t="s">
        <v>3831</v>
      </c>
      <c r="CL425" s="258"/>
      <c r="CM425" s="258"/>
      <c r="CN425" s="258" t="s">
        <v>4189</v>
      </c>
      <c r="CO425" s="259">
        <v>0</v>
      </c>
      <c r="CP425" s="260">
        <v>6</v>
      </c>
      <c r="CQ425" s="260">
        <v>0</v>
      </c>
      <c r="CR425" s="259">
        <v>0</v>
      </c>
      <c r="CS425" s="257">
        <v>453</v>
      </c>
    </row>
    <row r="426" spans="35:97" ht="14" x14ac:dyDescent="0.2">
      <c r="AI426" s="99"/>
      <c r="AJ426" s="99"/>
      <c r="AK426" s="99"/>
      <c r="AL426" s="99"/>
      <c r="AM426" s="99"/>
      <c r="AN426" s="99"/>
      <c r="AO426" s="99"/>
      <c r="AP426" s="99"/>
      <c r="AQ426" s="99"/>
      <c r="AR426" s="99"/>
      <c r="AS426" s="99"/>
      <c r="AT426" s="99"/>
      <c r="AU426" s="99"/>
      <c r="AV426" s="99"/>
      <c r="AW426" s="99"/>
      <c r="AX426" s="99"/>
      <c r="AY426" s="99"/>
      <c r="AZ426" s="99"/>
      <c r="BA426" s="99"/>
      <c r="CI426" s="253">
        <v>454</v>
      </c>
      <c r="CJ426" s="254" t="s">
        <v>4188</v>
      </c>
      <c r="CK426" s="254" t="s">
        <v>3843</v>
      </c>
      <c r="CL426" s="254"/>
      <c r="CM426" s="254"/>
      <c r="CN426" s="254" t="s">
        <v>4187</v>
      </c>
      <c r="CO426" s="255">
        <v>0</v>
      </c>
      <c r="CP426" s="256">
        <v>5</v>
      </c>
      <c r="CQ426" s="256">
        <v>0</v>
      </c>
      <c r="CR426" s="255">
        <v>0</v>
      </c>
      <c r="CS426" s="253">
        <v>454</v>
      </c>
    </row>
    <row r="427" spans="35:97" ht="14" x14ac:dyDescent="0.2">
      <c r="AI427" s="99"/>
      <c r="AJ427" s="99"/>
      <c r="AK427" s="99"/>
      <c r="AL427" s="99"/>
      <c r="AM427" s="99"/>
      <c r="AN427" s="99"/>
      <c r="AO427" s="99"/>
      <c r="AP427" s="99"/>
      <c r="AQ427" s="99"/>
      <c r="AR427" s="99"/>
      <c r="AS427" s="99"/>
      <c r="AT427" s="99"/>
      <c r="AU427" s="99"/>
      <c r="AV427" s="99"/>
      <c r="AW427" s="99"/>
      <c r="AX427" s="99"/>
      <c r="AY427" s="99"/>
      <c r="AZ427" s="99"/>
      <c r="BA427" s="99"/>
      <c r="CI427" s="257">
        <v>455</v>
      </c>
      <c r="CJ427" s="258" t="s">
        <v>10</v>
      </c>
      <c r="CK427" s="258" t="s">
        <v>1007</v>
      </c>
      <c r="CL427" s="258"/>
      <c r="CM427" s="258"/>
      <c r="CN427" s="258" t="s">
        <v>4186</v>
      </c>
      <c r="CO427" s="259">
        <v>0</v>
      </c>
      <c r="CP427" s="260">
        <v>5</v>
      </c>
      <c r="CQ427" s="260">
        <v>0</v>
      </c>
      <c r="CR427" s="259">
        <v>0</v>
      </c>
      <c r="CS427" s="257">
        <v>455</v>
      </c>
    </row>
    <row r="428" spans="35:97" ht="14" x14ac:dyDescent="0.2">
      <c r="AI428" s="99"/>
      <c r="AJ428" s="99"/>
      <c r="AK428" s="99"/>
      <c r="AL428" s="99"/>
      <c r="AM428" s="99"/>
      <c r="AN428" s="99"/>
      <c r="AO428" s="99"/>
      <c r="AP428" s="99"/>
      <c r="AQ428" s="99"/>
      <c r="AR428" s="99"/>
      <c r="AS428" s="99"/>
      <c r="AT428" s="99"/>
      <c r="AU428" s="99"/>
      <c r="AV428" s="99"/>
      <c r="AW428" s="99"/>
      <c r="AX428" s="99"/>
      <c r="AY428" s="99"/>
      <c r="AZ428" s="99"/>
      <c r="BA428" s="99"/>
      <c r="CI428" s="253">
        <v>456</v>
      </c>
      <c r="CJ428" s="254" t="s">
        <v>31</v>
      </c>
      <c r="CK428" s="254" t="s">
        <v>1007</v>
      </c>
      <c r="CL428" s="254"/>
      <c r="CM428" s="254"/>
      <c r="CN428" s="254" t="s">
        <v>4185</v>
      </c>
      <c r="CO428" s="255">
        <v>0</v>
      </c>
      <c r="CP428" s="256">
        <v>5</v>
      </c>
      <c r="CQ428" s="256">
        <v>0</v>
      </c>
      <c r="CR428" s="255">
        <v>0</v>
      </c>
      <c r="CS428" s="253">
        <v>456</v>
      </c>
    </row>
    <row r="429" spans="35:97" ht="14" x14ac:dyDescent="0.2">
      <c r="AI429" s="99"/>
      <c r="AJ429" s="99"/>
      <c r="AK429" s="99"/>
      <c r="AL429" s="99"/>
      <c r="AM429" s="99"/>
      <c r="AN429" s="99"/>
      <c r="AO429" s="99"/>
      <c r="AP429" s="99"/>
      <c r="AQ429" s="99"/>
      <c r="AR429" s="99"/>
      <c r="AS429" s="99"/>
      <c r="AT429" s="99"/>
      <c r="AU429" s="99"/>
      <c r="AV429" s="99"/>
      <c r="AW429" s="99"/>
      <c r="AX429" s="99"/>
      <c r="AY429" s="99"/>
      <c r="AZ429" s="99"/>
      <c r="BA429" s="99"/>
      <c r="CI429" s="257">
        <v>457</v>
      </c>
      <c r="CJ429" s="258" t="s">
        <v>4184</v>
      </c>
      <c r="CK429" s="258" t="s">
        <v>1007</v>
      </c>
      <c r="CL429" s="258"/>
      <c r="CM429" s="258"/>
      <c r="CN429" s="258" t="s">
        <v>4183</v>
      </c>
      <c r="CO429" s="259">
        <v>0</v>
      </c>
      <c r="CP429" s="260">
        <v>2</v>
      </c>
      <c r="CQ429" s="260">
        <v>0</v>
      </c>
      <c r="CR429" s="259">
        <v>0</v>
      </c>
      <c r="CS429" s="257">
        <v>457</v>
      </c>
    </row>
    <row r="430" spans="35:97" ht="14" x14ac:dyDescent="0.2">
      <c r="AI430" s="99"/>
      <c r="AJ430" s="99"/>
      <c r="AK430" s="99"/>
      <c r="AL430" s="99"/>
      <c r="AM430" s="99"/>
      <c r="AN430" s="99"/>
      <c r="AO430" s="99"/>
      <c r="AP430" s="99"/>
      <c r="AQ430" s="99"/>
      <c r="AR430" s="99"/>
      <c r="AS430" s="99"/>
      <c r="AT430" s="99"/>
      <c r="AU430" s="99"/>
      <c r="AV430" s="99"/>
      <c r="AW430" s="99"/>
      <c r="AX430" s="99"/>
      <c r="AY430" s="99"/>
      <c r="AZ430" s="99"/>
      <c r="BA430" s="99"/>
      <c r="CI430" s="253">
        <v>458</v>
      </c>
      <c r="CJ430" s="254" t="s">
        <v>4182</v>
      </c>
      <c r="CK430" s="254" t="s">
        <v>3831</v>
      </c>
      <c r="CL430" s="254"/>
      <c r="CM430" s="254"/>
      <c r="CN430" s="254" t="s">
        <v>4181</v>
      </c>
      <c r="CO430" s="255">
        <v>0</v>
      </c>
      <c r="CP430" s="256">
        <v>12</v>
      </c>
      <c r="CQ430" s="256">
        <v>0</v>
      </c>
      <c r="CR430" s="255">
        <v>0</v>
      </c>
      <c r="CS430" s="253">
        <v>458</v>
      </c>
    </row>
    <row r="431" spans="35:97" ht="14" x14ac:dyDescent="0.2">
      <c r="AI431" s="99"/>
      <c r="AJ431" s="99"/>
      <c r="AK431" s="99"/>
      <c r="AL431" s="99"/>
      <c r="AM431" s="99"/>
      <c r="AN431" s="99"/>
      <c r="AO431" s="99"/>
      <c r="AP431" s="99"/>
      <c r="AQ431" s="99"/>
      <c r="AR431" s="99"/>
      <c r="AS431" s="99"/>
      <c r="AT431" s="99"/>
      <c r="AU431" s="99"/>
      <c r="AV431" s="99"/>
      <c r="AW431" s="99"/>
      <c r="AX431" s="99"/>
      <c r="AY431" s="99"/>
      <c r="AZ431" s="99"/>
      <c r="BA431" s="99"/>
      <c r="CI431" s="257">
        <v>459</v>
      </c>
      <c r="CJ431" s="258" t="s">
        <v>4180</v>
      </c>
      <c r="CK431" s="258" t="s">
        <v>3843</v>
      </c>
      <c r="CL431" s="258"/>
      <c r="CM431" s="258"/>
      <c r="CN431" s="258" t="s">
        <v>4179</v>
      </c>
      <c r="CO431" s="259">
        <v>0</v>
      </c>
      <c r="CP431" s="260">
        <v>9</v>
      </c>
      <c r="CQ431" s="260">
        <v>0</v>
      </c>
      <c r="CR431" s="259">
        <v>0</v>
      </c>
      <c r="CS431" s="257">
        <v>459</v>
      </c>
    </row>
    <row r="432" spans="35:97" ht="14" x14ac:dyDescent="0.2">
      <c r="AI432" s="99"/>
      <c r="AJ432" s="99"/>
      <c r="AK432" s="99"/>
      <c r="AL432" s="99"/>
      <c r="AM432" s="99"/>
      <c r="AN432" s="99"/>
      <c r="AO432" s="99"/>
      <c r="AP432" s="99"/>
      <c r="AQ432" s="99"/>
      <c r="AR432" s="99"/>
      <c r="AS432" s="99"/>
      <c r="AT432" s="99"/>
      <c r="AU432" s="99"/>
      <c r="AV432" s="99"/>
      <c r="AW432" s="99"/>
      <c r="AX432" s="99"/>
      <c r="AY432" s="99"/>
      <c r="AZ432" s="99"/>
      <c r="BA432" s="99"/>
      <c r="CI432" s="253">
        <v>460</v>
      </c>
      <c r="CJ432" s="254" t="s">
        <v>4178</v>
      </c>
      <c r="CK432" s="254" t="s">
        <v>3831</v>
      </c>
      <c r="CL432" s="254"/>
      <c r="CM432" s="254"/>
      <c r="CN432" s="254" t="s">
        <v>4177</v>
      </c>
      <c r="CO432" s="255">
        <v>0</v>
      </c>
      <c r="CP432" s="256">
        <v>5</v>
      </c>
      <c r="CQ432" s="256">
        <v>0</v>
      </c>
      <c r="CR432" s="255">
        <v>0</v>
      </c>
      <c r="CS432" s="253">
        <v>460</v>
      </c>
    </row>
    <row r="433" spans="35:97" ht="14" x14ac:dyDescent="0.2">
      <c r="AI433" s="99"/>
      <c r="AJ433" s="99"/>
      <c r="AK433" s="99"/>
      <c r="AL433" s="99"/>
      <c r="AM433" s="99"/>
      <c r="AN433" s="99"/>
      <c r="AO433" s="99"/>
      <c r="AP433" s="99"/>
      <c r="AQ433" s="99"/>
      <c r="AR433" s="99"/>
      <c r="AS433" s="99"/>
      <c r="AT433" s="99"/>
      <c r="AU433" s="99"/>
      <c r="AV433" s="99"/>
      <c r="AW433" s="99"/>
      <c r="AX433" s="99"/>
      <c r="AY433" s="99"/>
      <c r="AZ433" s="99"/>
      <c r="BA433" s="99"/>
      <c r="CI433" s="257">
        <v>461</v>
      </c>
      <c r="CJ433" s="258" t="s">
        <v>4176</v>
      </c>
      <c r="CK433" s="258" t="s">
        <v>3834</v>
      </c>
      <c r="CL433" s="258"/>
      <c r="CM433" s="258"/>
      <c r="CN433" s="258" t="s">
        <v>4175</v>
      </c>
      <c r="CO433" s="259">
        <v>0</v>
      </c>
      <c r="CP433" s="260">
        <v>6</v>
      </c>
      <c r="CQ433" s="260">
        <v>0</v>
      </c>
      <c r="CR433" s="259">
        <v>0</v>
      </c>
      <c r="CS433" s="257">
        <v>461</v>
      </c>
    </row>
    <row r="434" spans="35:97" ht="14" x14ac:dyDescent="0.2">
      <c r="AI434" s="99"/>
      <c r="AJ434" s="99"/>
      <c r="AK434" s="99"/>
      <c r="AL434" s="99"/>
      <c r="AM434" s="99"/>
      <c r="AN434" s="99"/>
      <c r="AO434" s="99"/>
      <c r="AP434" s="99"/>
      <c r="AQ434" s="99"/>
      <c r="AR434" s="99"/>
      <c r="AS434" s="99"/>
      <c r="AT434" s="99"/>
      <c r="AU434" s="99"/>
      <c r="AV434" s="99"/>
      <c r="AW434" s="99"/>
      <c r="AX434" s="99"/>
      <c r="AY434" s="99"/>
      <c r="AZ434" s="99"/>
      <c r="BA434" s="99"/>
      <c r="CI434" s="253">
        <v>462</v>
      </c>
      <c r="CJ434" s="254" t="s">
        <v>4174</v>
      </c>
      <c r="CK434" s="254" t="s">
        <v>3831</v>
      </c>
      <c r="CL434" s="254"/>
      <c r="CM434" s="254"/>
      <c r="CN434" s="254" t="s">
        <v>4173</v>
      </c>
      <c r="CO434" s="255">
        <v>0</v>
      </c>
      <c r="CP434" s="256">
        <v>12</v>
      </c>
      <c r="CQ434" s="256">
        <v>0</v>
      </c>
      <c r="CR434" s="255">
        <v>0</v>
      </c>
      <c r="CS434" s="253">
        <v>462</v>
      </c>
    </row>
    <row r="435" spans="35:97" ht="14" x14ac:dyDescent="0.2">
      <c r="AI435" s="99"/>
      <c r="AJ435" s="99"/>
      <c r="AK435" s="99"/>
      <c r="AL435" s="99"/>
      <c r="AM435" s="99"/>
      <c r="AN435" s="99"/>
      <c r="AO435" s="99"/>
      <c r="AP435" s="99"/>
      <c r="AQ435" s="99"/>
      <c r="AR435" s="99"/>
      <c r="AS435" s="99"/>
      <c r="AT435" s="99"/>
      <c r="AU435" s="99"/>
      <c r="AV435" s="99"/>
      <c r="AW435" s="99"/>
      <c r="AX435" s="99"/>
      <c r="AY435" s="99"/>
      <c r="AZ435" s="99"/>
      <c r="BA435" s="99"/>
      <c r="CI435" s="257">
        <v>463</v>
      </c>
      <c r="CJ435" s="258" t="s">
        <v>4172</v>
      </c>
      <c r="CK435" s="258" t="s">
        <v>358</v>
      </c>
      <c r="CL435" s="258"/>
      <c r="CM435" s="258"/>
      <c r="CN435" s="258" t="s">
        <v>4171</v>
      </c>
      <c r="CO435" s="259">
        <v>0</v>
      </c>
      <c r="CP435" s="260">
        <v>10</v>
      </c>
      <c r="CQ435" s="260">
        <v>0</v>
      </c>
      <c r="CR435" s="259">
        <v>0</v>
      </c>
      <c r="CS435" s="257">
        <v>463</v>
      </c>
    </row>
    <row r="436" spans="35:97" ht="14" x14ac:dyDescent="0.2">
      <c r="AI436" s="99"/>
      <c r="AJ436" s="99"/>
      <c r="AK436" s="99"/>
      <c r="AL436" s="99"/>
      <c r="AM436" s="99"/>
      <c r="AN436" s="99"/>
      <c r="AO436" s="99"/>
      <c r="AP436" s="99"/>
      <c r="AQ436" s="99"/>
      <c r="AR436" s="99"/>
      <c r="AS436" s="99"/>
      <c r="AT436" s="99"/>
      <c r="AU436" s="99"/>
      <c r="AV436" s="99"/>
      <c r="AW436" s="99"/>
      <c r="AX436" s="99"/>
      <c r="AY436" s="99"/>
      <c r="AZ436" s="99"/>
      <c r="BA436" s="99"/>
      <c r="CI436" s="253">
        <v>464</v>
      </c>
      <c r="CJ436" s="254" t="s">
        <v>4170</v>
      </c>
      <c r="CK436" s="254" t="s">
        <v>3834</v>
      </c>
      <c r="CL436" s="254"/>
      <c r="CM436" s="254"/>
      <c r="CN436" s="254" t="s">
        <v>4169</v>
      </c>
      <c r="CO436" s="255">
        <v>0</v>
      </c>
      <c r="CP436" s="256">
        <v>7</v>
      </c>
      <c r="CQ436" s="256">
        <v>0</v>
      </c>
      <c r="CR436" s="255">
        <v>0</v>
      </c>
      <c r="CS436" s="253">
        <v>464</v>
      </c>
    </row>
    <row r="437" spans="35:97" ht="14" x14ac:dyDescent="0.2">
      <c r="AI437" s="99"/>
      <c r="AJ437" s="99"/>
      <c r="AK437" s="99"/>
      <c r="AL437" s="99"/>
      <c r="AM437" s="99"/>
      <c r="AN437" s="99"/>
      <c r="AO437" s="99"/>
      <c r="AP437" s="99"/>
      <c r="AQ437" s="99"/>
      <c r="AR437" s="99"/>
      <c r="AS437" s="99"/>
      <c r="AT437" s="99"/>
      <c r="AU437" s="99"/>
      <c r="AV437" s="99"/>
      <c r="AW437" s="99"/>
      <c r="AX437" s="99"/>
      <c r="AY437" s="99"/>
      <c r="AZ437" s="99"/>
      <c r="BA437" s="99"/>
      <c r="CI437" s="257">
        <v>465</v>
      </c>
      <c r="CJ437" s="258" t="s">
        <v>4168</v>
      </c>
      <c r="CK437" s="258" t="s">
        <v>3831</v>
      </c>
      <c r="CL437" s="258"/>
      <c r="CM437" s="258"/>
      <c r="CN437" s="258" t="s">
        <v>4167</v>
      </c>
      <c r="CO437" s="259">
        <v>0</v>
      </c>
      <c r="CP437" s="260">
        <v>2</v>
      </c>
      <c r="CQ437" s="260">
        <v>0</v>
      </c>
      <c r="CR437" s="259">
        <v>0</v>
      </c>
      <c r="CS437" s="257">
        <v>465</v>
      </c>
    </row>
    <row r="438" spans="35:97" ht="14" x14ac:dyDescent="0.2">
      <c r="AI438" s="99"/>
      <c r="AJ438" s="99"/>
      <c r="AK438" s="99"/>
      <c r="AL438" s="99"/>
      <c r="AM438" s="99"/>
      <c r="AN438" s="99"/>
      <c r="AO438" s="99"/>
      <c r="AP438" s="99"/>
      <c r="AQ438" s="99"/>
      <c r="AR438" s="99"/>
      <c r="AS438" s="99"/>
      <c r="AT438" s="99"/>
      <c r="AU438" s="99"/>
      <c r="AV438" s="99"/>
      <c r="AW438" s="99"/>
      <c r="AX438" s="99"/>
      <c r="AY438" s="99"/>
      <c r="AZ438" s="99"/>
      <c r="BA438" s="99"/>
      <c r="CI438" s="253">
        <v>466</v>
      </c>
      <c r="CJ438" s="254" t="s">
        <v>4166</v>
      </c>
      <c r="CK438" s="254" t="s">
        <v>1007</v>
      </c>
      <c r="CL438" s="254"/>
      <c r="CM438" s="254"/>
      <c r="CN438" s="254" t="s">
        <v>4165</v>
      </c>
      <c r="CO438" s="255">
        <v>0</v>
      </c>
      <c r="CP438" s="256">
        <v>6</v>
      </c>
      <c r="CQ438" s="256">
        <v>0</v>
      </c>
      <c r="CR438" s="255">
        <v>0</v>
      </c>
      <c r="CS438" s="253">
        <v>466</v>
      </c>
    </row>
    <row r="439" spans="35:97" ht="14" x14ac:dyDescent="0.2">
      <c r="AI439" s="99"/>
      <c r="AJ439" s="99"/>
      <c r="AK439" s="99"/>
      <c r="AL439" s="99"/>
      <c r="AM439" s="99"/>
      <c r="AN439" s="99"/>
      <c r="AO439" s="99"/>
      <c r="AP439" s="99"/>
      <c r="AQ439" s="99"/>
      <c r="AR439" s="99"/>
      <c r="AS439" s="99"/>
      <c r="AT439" s="99"/>
      <c r="AU439" s="99"/>
      <c r="AV439" s="99"/>
      <c r="AW439" s="99"/>
      <c r="AX439" s="99"/>
      <c r="AY439" s="99"/>
      <c r="AZ439" s="99"/>
      <c r="BA439" s="99"/>
      <c r="CI439" s="257">
        <v>467</v>
      </c>
      <c r="CJ439" s="258" t="s">
        <v>4164</v>
      </c>
      <c r="CK439" s="258" t="s">
        <v>1007</v>
      </c>
      <c r="CL439" s="258"/>
      <c r="CM439" s="258"/>
      <c r="CN439" s="258" t="s">
        <v>4163</v>
      </c>
      <c r="CO439" s="259">
        <v>0</v>
      </c>
      <c r="CP439" s="260">
        <v>3</v>
      </c>
      <c r="CQ439" s="260">
        <v>0</v>
      </c>
      <c r="CR439" s="259">
        <v>0</v>
      </c>
      <c r="CS439" s="257">
        <v>467</v>
      </c>
    </row>
    <row r="440" spans="35:97" ht="14" x14ac:dyDescent="0.2">
      <c r="AI440" s="99"/>
      <c r="AJ440" s="99"/>
      <c r="AK440" s="99"/>
      <c r="AL440" s="99"/>
      <c r="AM440" s="99"/>
      <c r="AN440" s="99"/>
      <c r="AO440" s="99"/>
      <c r="AP440" s="99"/>
      <c r="AQ440" s="99"/>
      <c r="AR440" s="99"/>
      <c r="AS440" s="99"/>
      <c r="AT440" s="99"/>
      <c r="AU440" s="99"/>
      <c r="AV440" s="99"/>
      <c r="AW440" s="99"/>
      <c r="AX440" s="99"/>
      <c r="AY440" s="99"/>
      <c r="AZ440" s="99"/>
      <c r="BA440" s="99"/>
      <c r="CI440" s="253">
        <v>468</v>
      </c>
      <c r="CJ440" s="254" t="s">
        <v>4162</v>
      </c>
      <c r="CK440" s="254" t="s">
        <v>3834</v>
      </c>
      <c r="CL440" s="254"/>
      <c r="CM440" s="254"/>
      <c r="CN440" s="254" t="s">
        <v>4161</v>
      </c>
      <c r="CO440" s="255">
        <v>0</v>
      </c>
      <c r="CP440" s="256">
        <v>9</v>
      </c>
      <c r="CQ440" s="256">
        <v>0</v>
      </c>
      <c r="CR440" s="255">
        <v>0</v>
      </c>
      <c r="CS440" s="253">
        <v>468</v>
      </c>
    </row>
    <row r="441" spans="35:97" ht="14" x14ac:dyDescent="0.2">
      <c r="AI441" s="99"/>
      <c r="AJ441" s="99"/>
      <c r="AK441" s="99"/>
      <c r="AL441" s="99"/>
      <c r="AM441" s="99"/>
      <c r="AN441" s="99"/>
      <c r="AO441" s="99"/>
      <c r="AP441" s="99"/>
      <c r="AQ441" s="99"/>
      <c r="AR441" s="99"/>
      <c r="AS441" s="99"/>
      <c r="AT441" s="99"/>
      <c r="AU441" s="99"/>
      <c r="AV441" s="99"/>
      <c r="AW441" s="99"/>
      <c r="AX441" s="99"/>
      <c r="AY441" s="99"/>
      <c r="AZ441" s="99"/>
      <c r="BA441" s="99"/>
      <c r="CI441" s="257">
        <v>469</v>
      </c>
      <c r="CJ441" s="258" t="s">
        <v>4160</v>
      </c>
      <c r="CK441" s="258" t="s">
        <v>3834</v>
      </c>
      <c r="CL441" s="258"/>
      <c r="CM441" s="258"/>
      <c r="CN441" s="258" t="s">
        <v>4159</v>
      </c>
      <c r="CO441" s="259">
        <v>0</v>
      </c>
      <c r="CP441" s="260">
        <v>9</v>
      </c>
      <c r="CQ441" s="260">
        <v>0</v>
      </c>
      <c r="CR441" s="259">
        <v>0</v>
      </c>
      <c r="CS441" s="257">
        <v>469</v>
      </c>
    </row>
    <row r="442" spans="35:97" ht="14" x14ac:dyDescent="0.2">
      <c r="AI442" s="99"/>
      <c r="AJ442" s="99"/>
      <c r="AK442" s="99"/>
      <c r="AL442" s="99"/>
      <c r="AM442" s="99"/>
      <c r="AN442" s="99"/>
      <c r="AO442" s="99"/>
      <c r="AP442" s="99"/>
      <c r="AQ442" s="99"/>
      <c r="AR442" s="99"/>
      <c r="AS442" s="99"/>
      <c r="AT442" s="99"/>
      <c r="AU442" s="99"/>
      <c r="AV442" s="99"/>
      <c r="AW442" s="99"/>
      <c r="AX442" s="99"/>
      <c r="AY442" s="99"/>
      <c r="AZ442" s="99"/>
      <c r="BA442" s="99"/>
      <c r="CI442" s="253">
        <v>470</v>
      </c>
      <c r="CJ442" s="254" t="s">
        <v>4158</v>
      </c>
      <c r="CK442" s="254" t="s">
        <v>3843</v>
      </c>
      <c r="CL442" s="254"/>
      <c r="CM442" s="254"/>
      <c r="CN442" s="254" t="s">
        <v>4157</v>
      </c>
      <c r="CO442" s="255">
        <v>0</v>
      </c>
      <c r="CP442" s="256">
        <v>10</v>
      </c>
      <c r="CQ442" s="256">
        <v>0</v>
      </c>
      <c r="CR442" s="255">
        <v>0</v>
      </c>
      <c r="CS442" s="253">
        <v>470</v>
      </c>
    </row>
    <row r="443" spans="35:97" ht="14" x14ac:dyDescent="0.2">
      <c r="AI443" s="99"/>
      <c r="AJ443" s="99"/>
      <c r="AK443" s="99"/>
      <c r="AL443" s="99"/>
      <c r="AM443" s="99"/>
      <c r="AN443" s="99"/>
      <c r="AO443" s="99"/>
      <c r="AP443" s="99"/>
      <c r="AQ443" s="99"/>
      <c r="AR443" s="99"/>
      <c r="AS443" s="99"/>
      <c r="AT443" s="99"/>
      <c r="AU443" s="99"/>
      <c r="AV443" s="99"/>
      <c r="AW443" s="99"/>
      <c r="AX443" s="99"/>
      <c r="AY443" s="99"/>
      <c r="AZ443" s="99"/>
      <c r="BA443" s="99"/>
      <c r="CI443" s="257">
        <v>471</v>
      </c>
      <c r="CJ443" s="258" t="s">
        <v>4156</v>
      </c>
      <c r="CK443" s="258" t="s">
        <v>3843</v>
      </c>
      <c r="CL443" s="258"/>
      <c r="CM443" s="258"/>
      <c r="CN443" s="258" t="s">
        <v>4155</v>
      </c>
      <c r="CO443" s="259">
        <v>0</v>
      </c>
      <c r="CP443" s="260">
        <v>16</v>
      </c>
      <c r="CQ443" s="260">
        <v>0</v>
      </c>
      <c r="CR443" s="259">
        <v>0</v>
      </c>
      <c r="CS443" s="257">
        <v>471</v>
      </c>
    </row>
    <row r="444" spans="35:97" ht="14" x14ac:dyDescent="0.2">
      <c r="CI444" s="253">
        <v>472</v>
      </c>
      <c r="CJ444" s="254" t="s">
        <v>4154</v>
      </c>
      <c r="CK444" s="254" t="s">
        <v>3843</v>
      </c>
      <c r="CL444" s="254"/>
      <c r="CM444" s="254"/>
      <c r="CN444" s="254" t="s">
        <v>4153</v>
      </c>
      <c r="CO444" s="255">
        <v>0</v>
      </c>
      <c r="CP444" s="256">
        <v>6</v>
      </c>
      <c r="CQ444" s="256">
        <v>0</v>
      </c>
      <c r="CR444" s="255">
        <v>0</v>
      </c>
      <c r="CS444" s="253">
        <v>472</v>
      </c>
    </row>
    <row r="445" spans="35:97" ht="14" x14ac:dyDescent="0.2">
      <c r="CI445" s="257">
        <v>473</v>
      </c>
      <c r="CJ445" s="258" t="s">
        <v>4152</v>
      </c>
      <c r="CK445" s="258" t="s">
        <v>3834</v>
      </c>
      <c r="CL445" s="258"/>
      <c r="CM445" s="258"/>
      <c r="CN445" s="258" t="s">
        <v>4151</v>
      </c>
      <c r="CO445" s="259">
        <v>0</v>
      </c>
      <c r="CP445" s="260">
        <v>9</v>
      </c>
      <c r="CQ445" s="260">
        <v>0</v>
      </c>
      <c r="CR445" s="259">
        <v>0</v>
      </c>
      <c r="CS445" s="257">
        <v>473</v>
      </c>
    </row>
    <row r="446" spans="35:97" ht="14" x14ac:dyDescent="0.2">
      <c r="CI446" s="253">
        <v>474</v>
      </c>
      <c r="CJ446" s="254" t="s">
        <v>4150</v>
      </c>
      <c r="CK446" s="254" t="s">
        <v>3843</v>
      </c>
      <c r="CL446" s="254"/>
      <c r="CM446" s="254"/>
      <c r="CN446" s="254" t="s">
        <v>4149</v>
      </c>
      <c r="CO446" s="255">
        <v>0</v>
      </c>
      <c r="CP446" s="256">
        <v>9</v>
      </c>
      <c r="CQ446" s="256">
        <v>0</v>
      </c>
      <c r="CR446" s="255">
        <v>0</v>
      </c>
      <c r="CS446" s="253">
        <v>474</v>
      </c>
    </row>
    <row r="447" spans="35:97" ht="14" x14ac:dyDescent="0.2">
      <c r="CI447" s="257">
        <v>475</v>
      </c>
      <c r="CJ447" s="258" t="s">
        <v>4148</v>
      </c>
      <c r="CK447" s="258" t="s">
        <v>3843</v>
      </c>
      <c r="CL447" s="258"/>
      <c r="CM447" s="258"/>
      <c r="CN447" s="258" t="s">
        <v>4147</v>
      </c>
      <c r="CO447" s="259">
        <v>0</v>
      </c>
      <c r="CP447" s="260">
        <v>12</v>
      </c>
      <c r="CQ447" s="260">
        <v>0</v>
      </c>
      <c r="CR447" s="259">
        <v>0</v>
      </c>
      <c r="CS447" s="257">
        <v>475</v>
      </c>
    </row>
    <row r="448" spans="35:97" ht="14" x14ac:dyDescent="0.2">
      <c r="CI448" s="253">
        <v>476</v>
      </c>
      <c r="CJ448" s="254" t="s">
        <v>4146</v>
      </c>
      <c r="CK448" s="254" t="s">
        <v>3843</v>
      </c>
      <c r="CL448" s="254"/>
      <c r="CM448" s="254"/>
      <c r="CN448" s="254" t="s">
        <v>4145</v>
      </c>
      <c r="CO448" s="255">
        <v>0</v>
      </c>
      <c r="CP448" s="256">
        <v>5</v>
      </c>
      <c r="CQ448" s="256">
        <v>0</v>
      </c>
      <c r="CR448" s="255">
        <v>0</v>
      </c>
      <c r="CS448" s="253">
        <v>476</v>
      </c>
    </row>
    <row r="449" spans="87:97" ht="14" x14ac:dyDescent="0.2">
      <c r="CI449" s="257">
        <v>477</v>
      </c>
      <c r="CJ449" s="258" t="s">
        <v>4144</v>
      </c>
      <c r="CK449" s="258" t="s">
        <v>3843</v>
      </c>
      <c r="CL449" s="258"/>
      <c r="CM449" s="258"/>
      <c r="CN449" s="258" t="s">
        <v>4143</v>
      </c>
      <c r="CO449" s="259">
        <v>0</v>
      </c>
      <c r="CP449" s="260">
        <v>8</v>
      </c>
      <c r="CQ449" s="260">
        <v>0</v>
      </c>
      <c r="CR449" s="259">
        <v>0</v>
      </c>
      <c r="CS449" s="257">
        <v>477</v>
      </c>
    </row>
    <row r="450" spans="87:97" ht="14" x14ac:dyDescent="0.2">
      <c r="CI450" s="253">
        <v>478</v>
      </c>
      <c r="CJ450" s="254" t="s">
        <v>4142</v>
      </c>
      <c r="CK450" s="254" t="s">
        <v>3834</v>
      </c>
      <c r="CL450" s="254"/>
      <c r="CM450" s="254"/>
      <c r="CN450" s="254" t="s">
        <v>4141</v>
      </c>
      <c r="CO450" s="255">
        <v>0</v>
      </c>
      <c r="CP450" s="256">
        <v>3</v>
      </c>
      <c r="CQ450" s="256">
        <v>0</v>
      </c>
      <c r="CR450" s="255">
        <v>0</v>
      </c>
      <c r="CS450" s="253">
        <v>478</v>
      </c>
    </row>
    <row r="451" spans="87:97" ht="14" x14ac:dyDescent="0.2">
      <c r="CI451" s="257">
        <v>479</v>
      </c>
      <c r="CJ451" s="258" t="s">
        <v>4140</v>
      </c>
      <c r="CK451" s="258" t="s">
        <v>1007</v>
      </c>
      <c r="CL451" s="258"/>
      <c r="CM451" s="258"/>
      <c r="CN451" s="258" t="s">
        <v>4139</v>
      </c>
      <c r="CO451" s="259">
        <v>0</v>
      </c>
      <c r="CP451" s="260">
        <v>4</v>
      </c>
      <c r="CQ451" s="260">
        <v>0</v>
      </c>
      <c r="CR451" s="259">
        <v>0</v>
      </c>
      <c r="CS451" s="257">
        <v>479</v>
      </c>
    </row>
    <row r="452" spans="87:97" ht="14" x14ac:dyDescent="0.2">
      <c r="CI452" s="253">
        <v>480</v>
      </c>
      <c r="CJ452" s="254" t="s">
        <v>9</v>
      </c>
      <c r="CK452" s="254" t="s">
        <v>1007</v>
      </c>
      <c r="CL452" s="254"/>
      <c r="CM452" s="254"/>
      <c r="CN452" s="254" t="s">
        <v>4138</v>
      </c>
      <c r="CO452" s="255">
        <v>0</v>
      </c>
      <c r="CP452" s="256">
        <v>3</v>
      </c>
      <c r="CQ452" s="256">
        <v>0</v>
      </c>
      <c r="CR452" s="255">
        <v>0</v>
      </c>
      <c r="CS452" s="253">
        <v>480</v>
      </c>
    </row>
    <row r="453" spans="87:97" ht="14" x14ac:dyDescent="0.2">
      <c r="CI453" s="257">
        <v>481</v>
      </c>
      <c r="CJ453" s="258" t="s">
        <v>16</v>
      </c>
      <c r="CK453" s="258" t="s">
        <v>1007</v>
      </c>
      <c r="CL453" s="258"/>
      <c r="CM453" s="258"/>
      <c r="CN453" s="258" t="s">
        <v>4137</v>
      </c>
      <c r="CO453" s="259">
        <v>0</v>
      </c>
      <c r="CP453" s="260">
        <v>6</v>
      </c>
      <c r="CQ453" s="260">
        <v>0</v>
      </c>
      <c r="CR453" s="259">
        <v>0</v>
      </c>
      <c r="CS453" s="257">
        <v>481</v>
      </c>
    </row>
    <row r="454" spans="87:97" ht="14" x14ac:dyDescent="0.2">
      <c r="CI454" s="253">
        <v>482</v>
      </c>
      <c r="CJ454" s="254" t="s">
        <v>15</v>
      </c>
      <c r="CK454" s="254" t="s">
        <v>1007</v>
      </c>
      <c r="CL454" s="254"/>
      <c r="CM454" s="254"/>
      <c r="CN454" s="254" t="s">
        <v>4136</v>
      </c>
      <c r="CO454" s="255">
        <v>0</v>
      </c>
      <c r="CP454" s="256">
        <v>10</v>
      </c>
      <c r="CQ454" s="256">
        <v>0</v>
      </c>
      <c r="CR454" s="255">
        <v>0</v>
      </c>
      <c r="CS454" s="253">
        <v>482</v>
      </c>
    </row>
    <row r="455" spans="87:97" ht="14" x14ac:dyDescent="0.2">
      <c r="CI455" s="257">
        <v>483</v>
      </c>
      <c r="CJ455" s="258" t="s">
        <v>8</v>
      </c>
      <c r="CK455" s="258" t="s">
        <v>1007</v>
      </c>
      <c r="CL455" s="258"/>
      <c r="CM455" s="258"/>
      <c r="CN455" s="258" t="s">
        <v>4135</v>
      </c>
      <c r="CO455" s="259">
        <v>0</v>
      </c>
      <c r="CP455" s="260">
        <v>10</v>
      </c>
      <c r="CQ455" s="260">
        <v>0</v>
      </c>
      <c r="CR455" s="259">
        <v>0</v>
      </c>
      <c r="CS455" s="257">
        <v>483</v>
      </c>
    </row>
    <row r="456" spans="87:97" ht="14" x14ac:dyDescent="0.2">
      <c r="CI456" s="253">
        <v>484</v>
      </c>
      <c r="CJ456" s="254" t="s">
        <v>12</v>
      </c>
      <c r="CK456" s="254" t="s">
        <v>1007</v>
      </c>
      <c r="CL456" s="254"/>
      <c r="CM456" s="254"/>
      <c r="CN456" s="254" t="s">
        <v>4134</v>
      </c>
      <c r="CO456" s="255">
        <v>0</v>
      </c>
      <c r="CP456" s="256">
        <v>4</v>
      </c>
      <c r="CQ456" s="256">
        <v>0</v>
      </c>
      <c r="CR456" s="255">
        <v>0</v>
      </c>
      <c r="CS456" s="253">
        <v>484</v>
      </c>
    </row>
    <row r="457" spans="87:97" ht="14" x14ac:dyDescent="0.2">
      <c r="CI457" s="257">
        <v>485</v>
      </c>
      <c r="CJ457" s="258" t="s">
        <v>13</v>
      </c>
      <c r="CK457" s="258" t="s">
        <v>1007</v>
      </c>
      <c r="CL457" s="258"/>
      <c r="CM457" s="258"/>
      <c r="CN457" s="258" t="s">
        <v>4133</v>
      </c>
      <c r="CO457" s="259">
        <v>0</v>
      </c>
      <c r="CP457" s="260">
        <v>3</v>
      </c>
      <c r="CQ457" s="260">
        <v>0</v>
      </c>
      <c r="CR457" s="259">
        <v>0</v>
      </c>
      <c r="CS457" s="257">
        <v>485</v>
      </c>
    </row>
    <row r="458" spans="87:97" ht="14" x14ac:dyDescent="0.2">
      <c r="CI458" s="253">
        <v>486</v>
      </c>
      <c r="CJ458" s="254" t="s">
        <v>11</v>
      </c>
      <c r="CK458" s="254" t="s">
        <v>1007</v>
      </c>
      <c r="CL458" s="254"/>
      <c r="CM458" s="254"/>
      <c r="CN458" s="254" t="s">
        <v>4132</v>
      </c>
      <c r="CO458" s="255">
        <v>0</v>
      </c>
      <c r="CP458" s="256">
        <v>6</v>
      </c>
      <c r="CQ458" s="256">
        <v>0</v>
      </c>
      <c r="CR458" s="255">
        <v>0</v>
      </c>
      <c r="CS458" s="253">
        <v>486</v>
      </c>
    </row>
    <row r="459" spans="87:97" ht="14" x14ac:dyDescent="0.2">
      <c r="CI459" s="257">
        <v>487</v>
      </c>
      <c r="CJ459" s="258" t="s">
        <v>7</v>
      </c>
      <c r="CK459" s="258" t="s">
        <v>1007</v>
      </c>
      <c r="CL459" s="258"/>
      <c r="CM459" s="258"/>
      <c r="CN459" s="258" t="s">
        <v>4131</v>
      </c>
      <c r="CO459" s="259">
        <v>0</v>
      </c>
      <c r="CP459" s="260">
        <v>7</v>
      </c>
      <c r="CQ459" s="260">
        <v>0</v>
      </c>
      <c r="CR459" s="259">
        <v>0</v>
      </c>
      <c r="CS459" s="257">
        <v>487</v>
      </c>
    </row>
    <row r="460" spans="87:97" ht="14" x14ac:dyDescent="0.2">
      <c r="CI460" s="253">
        <v>488</v>
      </c>
      <c r="CJ460" s="254" t="s">
        <v>17</v>
      </c>
      <c r="CK460" s="254" t="s">
        <v>1007</v>
      </c>
      <c r="CL460" s="254"/>
      <c r="CM460" s="254"/>
      <c r="CN460" s="254" t="s">
        <v>4130</v>
      </c>
      <c r="CO460" s="255">
        <v>0</v>
      </c>
      <c r="CP460" s="256">
        <v>10</v>
      </c>
      <c r="CQ460" s="256">
        <v>0</v>
      </c>
      <c r="CR460" s="255">
        <v>0</v>
      </c>
      <c r="CS460" s="253">
        <v>488</v>
      </c>
    </row>
    <row r="461" spans="87:97" ht="14" x14ac:dyDescent="0.2">
      <c r="CI461" s="257">
        <v>489</v>
      </c>
      <c r="CJ461" s="258" t="s">
        <v>4129</v>
      </c>
      <c r="CK461" s="258" t="s">
        <v>3831</v>
      </c>
      <c r="CL461" s="258"/>
      <c r="CM461" s="258"/>
      <c r="CN461" s="258" t="s">
        <v>4128</v>
      </c>
      <c r="CO461" s="259">
        <v>0</v>
      </c>
      <c r="CP461" s="260">
        <v>12</v>
      </c>
      <c r="CQ461" s="260">
        <v>0</v>
      </c>
      <c r="CR461" s="259">
        <v>0</v>
      </c>
      <c r="CS461" s="257">
        <v>489</v>
      </c>
    </row>
    <row r="462" spans="87:97" ht="14" x14ac:dyDescent="0.2">
      <c r="CI462" s="253">
        <v>490</v>
      </c>
      <c r="CJ462" s="254" t="s">
        <v>4127</v>
      </c>
      <c r="CK462" s="254" t="s">
        <v>3843</v>
      </c>
      <c r="CL462" s="254"/>
      <c r="CM462" s="254"/>
      <c r="CN462" s="254" t="s">
        <v>4126</v>
      </c>
      <c r="CO462" s="255">
        <v>0</v>
      </c>
      <c r="CP462" s="256">
        <v>0</v>
      </c>
      <c r="CQ462" s="256">
        <v>0</v>
      </c>
      <c r="CR462" s="255">
        <v>0</v>
      </c>
      <c r="CS462" s="253">
        <v>490</v>
      </c>
    </row>
    <row r="463" spans="87:97" ht="14" x14ac:dyDescent="0.2">
      <c r="CI463" s="257">
        <v>491</v>
      </c>
      <c r="CJ463" s="258" t="s">
        <v>4125</v>
      </c>
      <c r="CK463" s="258" t="s">
        <v>3831</v>
      </c>
      <c r="CL463" s="258"/>
      <c r="CM463" s="258"/>
      <c r="CN463" s="258" t="s">
        <v>4124</v>
      </c>
      <c r="CO463" s="259">
        <v>0</v>
      </c>
      <c r="CP463" s="260">
        <v>7</v>
      </c>
      <c r="CQ463" s="260">
        <v>0</v>
      </c>
      <c r="CR463" s="259">
        <v>0</v>
      </c>
      <c r="CS463" s="257">
        <v>491</v>
      </c>
    </row>
    <row r="464" spans="87:97" ht="14" x14ac:dyDescent="0.2">
      <c r="CI464" s="253">
        <v>492</v>
      </c>
      <c r="CJ464" s="254" t="s">
        <v>4123</v>
      </c>
      <c r="CK464" s="254" t="s">
        <v>3843</v>
      </c>
      <c r="CL464" s="254"/>
      <c r="CM464" s="254"/>
      <c r="CN464" s="254" t="s">
        <v>4122</v>
      </c>
      <c r="CO464" s="255">
        <v>0</v>
      </c>
      <c r="CP464" s="256">
        <v>0</v>
      </c>
      <c r="CQ464" s="256">
        <v>0</v>
      </c>
      <c r="CR464" s="255">
        <v>0</v>
      </c>
      <c r="CS464" s="253">
        <v>492</v>
      </c>
    </row>
    <row r="465" spans="87:97" ht="14" x14ac:dyDescent="0.2">
      <c r="CI465" s="257">
        <v>493</v>
      </c>
      <c r="CJ465" s="258" t="s">
        <v>4121</v>
      </c>
      <c r="CK465" s="258" t="s">
        <v>3843</v>
      </c>
      <c r="CL465" s="258"/>
      <c r="CM465" s="258"/>
      <c r="CN465" s="258" t="s">
        <v>4120</v>
      </c>
      <c r="CO465" s="259">
        <v>0</v>
      </c>
      <c r="CP465" s="260">
        <v>9</v>
      </c>
      <c r="CQ465" s="260">
        <v>0</v>
      </c>
      <c r="CR465" s="259">
        <v>0</v>
      </c>
      <c r="CS465" s="257">
        <v>493</v>
      </c>
    </row>
    <row r="466" spans="87:97" ht="14" x14ac:dyDescent="0.2">
      <c r="CI466" s="253">
        <v>494</v>
      </c>
      <c r="CJ466" s="254" t="s">
        <v>4119</v>
      </c>
      <c r="CK466" s="254" t="s">
        <v>3831</v>
      </c>
      <c r="CL466" s="254"/>
      <c r="CM466" s="254"/>
      <c r="CN466" s="254" t="s">
        <v>4118</v>
      </c>
      <c r="CO466" s="255">
        <v>0</v>
      </c>
      <c r="CP466" s="256">
        <v>3</v>
      </c>
      <c r="CQ466" s="256">
        <v>0</v>
      </c>
      <c r="CR466" s="255">
        <v>0</v>
      </c>
      <c r="CS466" s="253">
        <v>494</v>
      </c>
    </row>
    <row r="467" spans="87:97" ht="14" x14ac:dyDescent="0.2">
      <c r="CI467" s="257">
        <v>495</v>
      </c>
      <c r="CJ467" s="258" t="s">
        <v>4117</v>
      </c>
      <c r="CK467" s="258" t="s">
        <v>3843</v>
      </c>
      <c r="CL467" s="258"/>
      <c r="CM467" s="258"/>
      <c r="CN467" s="258" t="s">
        <v>4116</v>
      </c>
      <c r="CO467" s="259">
        <v>0</v>
      </c>
      <c r="CP467" s="260">
        <v>3</v>
      </c>
      <c r="CQ467" s="260">
        <v>0</v>
      </c>
      <c r="CR467" s="259">
        <v>0</v>
      </c>
      <c r="CS467" s="257">
        <v>495</v>
      </c>
    </row>
    <row r="468" spans="87:97" ht="14" x14ac:dyDescent="0.2">
      <c r="CI468" s="253">
        <v>496</v>
      </c>
      <c r="CJ468" s="254" t="s">
        <v>4115</v>
      </c>
      <c r="CK468" s="254" t="s">
        <v>3834</v>
      </c>
      <c r="CL468" s="254"/>
      <c r="CM468" s="254"/>
      <c r="CN468" s="254" t="s">
        <v>4114</v>
      </c>
      <c r="CO468" s="255">
        <v>0</v>
      </c>
      <c r="CP468" s="256">
        <v>10</v>
      </c>
      <c r="CQ468" s="256">
        <v>0</v>
      </c>
      <c r="CR468" s="255">
        <v>0</v>
      </c>
      <c r="CS468" s="253">
        <v>496</v>
      </c>
    </row>
    <row r="469" spans="87:97" ht="14" x14ac:dyDescent="0.2">
      <c r="CI469" s="257">
        <v>497</v>
      </c>
      <c r="CJ469" s="258" t="s">
        <v>4113</v>
      </c>
      <c r="CK469" s="258" t="s">
        <v>3834</v>
      </c>
      <c r="CL469" s="258"/>
      <c r="CM469" s="258"/>
      <c r="CN469" s="258" t="s">
        <v>4112</v>
      </c>
      <c r="CO469" s="259">
        <v>0</v>
      </c>
      <c r="CP469" s="260">
        <v>17</v>
      </c>
      <c r="CQ469" s="260">
        <v>0</v>
      </c>
      <c r="CR469" s="259">
        <v>0</v>
      </c>
      <c r="CS469" s="257">
        <v>497</v>
      </c>
    </row>
    <row r="470" spans="87:97" ht="14" x14ac:dyDescent="0.2">
      <c r="CI470" s="253">
        <v>498</v>
      </c>
      <c r="CJ470" s="254" t="s">
        <v>4111</v>
      </c>
      <c r="CK470" s="254" t="s">
        <v>3834</v>
      </c>
      <c r="CL470" s="254"/>
      <c r="CM470" s="254"/>
      <c r="CN470" s="254" t="s">
        <v>4110</v>
      </c>
      <c r="CO470" s="255">
        <v>0</v>
      </c>
      <c r="CP470" s="256">
        <v>6</v>
      </c>
      <c r="CQ470" s="256">
        <v>0</v>
      </c>
      <c r="CR470" s="255">
        <v>0</v>
      </c>
      <c r="CS470" s="253">
        <v>498</v>
      </c>
    </row>
    <row r="471" spans="87:97" ht="14" x14ac:dyDescent="0.2">
      <c r="CI471" s="257">
        <v>499</v>
      </c>
      <c r="CJ471" s="258" t="s">
        <v>4109</v>
      </c>
      <c r="CK471" s="258" t="s">
        <v>3834</v>
      </c>
      <c r="CL471" s="258"/>
      <c r="CM471" s="258"/>
      <c r="CN471" s="258" t="s">
        <v>4108</v>
      </c>
      <c r="CO471" s="259">
        <v>0</v>
      </c>
      <c r="CP471" s="260">
        <v>10</v>
      </c>
      <c r="CQ471" s="260">
        <v>0</v>
      </c>
      <c r="CR471" s="259">
        <v>0</v>
      </c>
      <c r="CS471" s="257">
        <v>499</v>
      </c>
    </row>
    <row r="472" spans="87:97" ht="14" x14ac:dyDescent="0.2">
      <c r="CI472" s="253">
        <v>500</v>
      </c>
      <c r="CJ472" s="254" t="s">
        <v>4107</v>
      </c>
      <c r="CK472" s="254" t="s">
        <v>3831</v>
      </c>
      <c r="CL472" s="254"/>
      <c r="CM472" s="254"/>
      <c r="CN472" s="254" t="s">
        <v>4106</v>
      </c>
      <c r="CO472" s="255">
        <v>0</v>
      </c>
      <c r="CP472" s="256">
        <v>6</v>
      </c>
      <c r="CQ472" s="256">
        <v>0</v>
      </c>
      <c r="CR472" s="255">
        <v>0</v>
      </c>
      <c r="CS472" s="253">
        <v>500</v>
      </c>
    </row>
    <row r="473" spans="87:97" ht="14" x14ac:dyDescent="0.2">
      <c r="CI473" s="257">
        <v>501</v>
      </c>
      <c r="CJ473" s="258" t="s">
        <v>4105</v>
      </c>
      <c r="CK473" s="258" t="s">
        <v>3828</v>
      </c>
      <c r="CL473" s="258"/>
      <c r="CM473" s="258"/>
      <c r="CN473" s="258" t="s">
        <v>4104</v>
      </c>
      <c r="CO473" s="259">
        <v>0</v>
      </c>
      <c r="CP473" s="260">
        <v>2</v>
      </c>
      <c r="CQ473" s="260">
        <v>0</v>
      </c>
      <c r="CR473" s="259">
        <v>0</v>
      </c>
      <c r="CS473" s="257">
        <v>501</v>
      </c>
    </row>
    <row r="474" spans="87:97" ht="14" x14ac:dyDescent="0.2">
      <c r="CI474" s="253">
        <v>502</v>
      </c>
      <c r="CJ474" s="254" t="s">
        <v>4103</v>
      </c>
      <c r="CK474" s="254" t="s">
        <v>3831</v>
      </c>
      <c r="CL474" s="254"/>
      <c r="CM474" s="254"/>
      <c r="CN474" s="254" t="s">
        <v>4102</v>
      </c>
      <c r="CO474" s="255">
        <v>0</v>
      </c>
      <c r="CP474" s="256">
        <v>2</v>
      </c>
      <c r="CQ474" s="256">
        <v>0</v>
      </c>
      <c r="CR474" s="255">
        <v>0</v>
      </c>
      <c r="CS474" s="253">
        <v>502</v>
      </c>
    </row>
    <row r="475" spans="87:97" ht="14" x14ac:dyDescent="0.2">
      <c r="CI475" s="257">
        <v>503</v>
      </c>
      <c r="CJ475" s="258" t="s">
        <v>4101</v>
      </c>
      <c r="CK475" s="258" t="s">
        <v>3828</v>
      </c>
      <c r="CL475" s="258"/>
      <c r="CM475" s="258"/>
      <c r="CN475" s="258" t="s">
        <v>4100</v>
      </c>
      <c r="CO475" s="259">
        <v>0</v>
      </c>
      <c r="CP475" s="260">
        <v>0</v>
      </c>
      <c r="CQ475" s="260">
        <v>0</v>
      </c>
      <c r="CR475" s="259">
        <v>0</v>
      </c>
      <c r="CS475" s="257">
        <v>503</v>
      </c>
    </row>
    <row r="476" spans="87:97" ht="14" x14ac:dyDescent="0.2">
      <c r="CI476" s="253">
        <v>504</v>
      </c>
      <c r="CJ476" s="254" t="s">
        <v>4099</v>
      </c>
      <c r="CK476" s="254" t="s">
        <v>3831</v>
      </c>
      <c r="CL476" s="254"/>
      <c r="CM476" s="254"/>
      <c r="CN476" s="254" t="s">
        <v>4098</v>
      </c>
      <c r="CO476" s="255">
        <v>0</v>
      </c>
      <c r="CP476" s="256">
        <v>11</v>
      </c>
      <c r="CQ476" s="256">
        <v>0</v>
      </c>
      <c r="CR476" s="255">
        <v>0</v>
      </c>
      <c r="CS476" s="253">
        <v>504</v>
      </c>
    </row>
    <row r="477" spans="87:97" ht="14" x14ac:dyDescent="0.2">
      <c r="CI477" s="257">
        <v>505</v>
      </c>
      <c r="CJ477" s="258" t="s">
        <v>4097</v>
      </c>
      <c r="CK477" s="258" t="s">
        <v>3831</v>
      </c>
      <c r="CL477" s="258"/>
      <c r="CM477" s="258"/>
      <c r="CN477" s="258" t="s">
        <v>4096</v>
      </c>
      <c r="CO477" s="259">
        <v>0</v>
      </c>
      <c r="CP477" s="260">
        <v>9</v>
      </c>
      <c r="CQ477" s="260">
        <v>0</v>
      </c>
      <c r="CR477" s="259">
        <v>0</v>
      </c>
      <c r="CS477" s="257">
        <v>505</v>
      </c>
    </row>
    <row r="478" spans="87:97" ht="14" x14ac:dyDescent="0.2">
      <c r="CI478" s="253">
        <v>506</v>
      </c>
      <c r="CJ478" s="254" t="s">
        <v>4095</v>
      </c>
      <c r="CK478" s="254" t="s">
        <v>3831</v>
      </c>
      <c r="CL478" s="254"/>
      <c r="CM478" s="254"/>
      <c r="CN478" s="254" t="s">
        <v>4094</v>
      </c>
      <c r="CO478" s="255">
        <v>0</v>
      </c>
      <c r="CP478" s="256">
        <v>11</v>
      </c>
      <c r="CQ478" s="256">
        <v>0</v>
      </c>
      <c r="CR478" s="255">
        <v>0</v>
      </c>
      <c r="CS478" s="253">
        <v>506</v>
      </c>
    </row>
    <row r="479" spans="87:97" ht="14" x14ac:dyDescent="0.2">
      <c r="CI479" s="257">
        <v>507</v>
      </c>
      <c r="CJ479" s="258" t="s">
        <v>23</v>
      </c>
      <c r="CK479" s="258" t="s">
        <v>1007</v>
      </c>
      <c r="CL479" s="258"/>
      <c r="CM479" s="258"/>
      <c r="CN479" s="258" t="s">
        <v>4093</v>
      </c>
      <c r="CO479" s="259">
        <v>0</v>
      </c>
      <c r="CP479" s="260">
        <v>10</v>
      </c>
      <c r="CQ479" s="260">
        <v>0</v>
      </c>
      <c r="CR479" s="259">
        <v>0</v>
      </c>
      <c r="CS479" s="257">
        <v>507</v>
      </c>
    </row>
    <row r="480" spans="87:97" ht="14" x14ac:dyDescent="0.2">
      <c r="CI480" s="253">
        <v>508</v>
      </c>
      <c r="CJ480" s="254" t="s">
        <v>28</v>
      </c>
      <c r="CK480" s="254" t="s">
        <v>1007</v>
      </c>
      <c r="CL480" s="254"/>
      <c r="CM480" s="254"/>
      <c r="CN480" s="254" t="s">
        <v>4092</v>
      </c>
      <c r="CO480" s="255">
        <v>0</v>
      </c>
      <c r="CP480" s="256">
        <v>5</v>
      </c>
      <c r="CQ480" s="256">
        <v>0</v>
      </c>
      <c r="CR480" s="255">
        <v>0</v>
      </c>
      <c r="CS480" s="253">
        <v>508</v>
      </c>
    </row>
    <row r="481" spans="87:97" ht="14" x14ac:dyDescent="0.2">
      <c r="CI481" s="257">
        <v>509</v>
      </c>
      <c r="CJ481" s="258" t="s">
        <v>24</v>
      </c>
      <c r="CK481" s="258" t="s">
        <v>1007</v>
      </c>
      <c r="CL481" s="258"/>
      <c r="CM481" s="258"/>
      <c r="CN481" s="258" t="s">
        <v>4091</v>
      </c>
      <c r="CO481" s="259">
        <v>0</v>
      </c>
      <c r="CP481" s="260">
        <v>7</v>
      </c>
      <c r="CQ481" s="260">
        <v>0</v>
      </c>
      <c r="CR481" s="259">
        <v>0</v>
      </c>
      <c r="CS481" s="257">
        <v>509</v>
      </c>
    </row>
    <row r="482" spans="87:97" ht="14" x14ac:dyDescent="0.2">
      <c r="CI482" s="253">
        <v>510</v>
      </c>
      <c r="CJ482" s="254" t="s">
        <v>4090</v>
      </c>
      <c r="CK482" s="254" t="s">
        <v>3834</v>
      </c>
      <c r="CL482" s="254"/>
      <c r="CM482" s="254"/>
      <c r="CN482" s="254" t="s">
        <v>4089</v>
      </c>
      <c r="CO482" s="255">
        <v>0</v>
      </c>
      <c r="CP482" s="256">
        <v>1</v>
      </c>
      <c r="CQ482" s="256">
        <v>0</v>
      </c>
      <c r="CR482" s="255">
        <v>0</v>
      </c>
      <c r="CS482" s="253">
        <v>510</v>
      </c>
    </row>
    <row r="483" spans="87:97" ht="14" x14ac:dyDescent="0.2">
      <c r="CI483" s="257">
        <v>511</v>
      </c>
      <c r="CJ483" s="258" t="s">
        <v>4088</v>
      </c>
      <c r="CK483" s="258" t="s">
        <v>3828</v>
      </c>
      <c r="CL483" s="258"/>
      <c r="CM483" s="258"/>
      <c r="CN483" s="258" t="s">
        <v>4087</v>
      </c>
      <c r="CO483" s="259">
        <v>0</v>
      </c>
      <c r="CP483" s="260">
        <v>6</v>
      </c>
      <c r="CQ483" s="260">
        <v>0</v>
      </c>
      <c r="CR483" s="259">
        <v>0</v>
      </c>
      <c r="CS483" s="257">
        <v>511</v>
      </c>
    </row>
    <row r="484" spans="87:97" ht="26" x14ac:dyDescent="0.2">
      <c r="CI484" s="253">
        <v>512</v>
      </c>
      <c r="CJ484" s="254" t="s">
        <v>4086</v>
      </c>
      <c r="CK484" s="254" t="s">
        <v>1007</v>
      </c>
      <c r="CL484" s="254"/>
      <c r="CM484" s="254"/>
      <c r="CN484" s="254" t="s">
        <v>4085</v>
      </c>
      <c r="CO484" s="255">
        <v>0</v>
      </c>
      <c r="CP484" s="256">
        <v>0</v>
      </c>
      <c r="CQ484" s="256">
        <v>0</v>
      </c>
      <c r="CR484" s="255">
        <v>0</v>
      </c>
      <c r="CS484" s="253">
        <v>512</v>
      </c>
    </row>
    <row r="485" spans="87:97" ht="14" x14ac:dyDescent="0.2">
      <c r="CI485" s="257">
        <v>513</v>
      </c>
      <c r="CJ485" s="258" t="s">
        <v>4084</v>
      </c>
      <c r="CK485" s="258" t="s">
        <v>1007</v>
      </c>
      <c r="CL485" s="258"/>
      <c r="CM485" s="258"/>
      <c r="CN485" s="258" t="s">
        <v>4083</v>
      </c>
      <c r="CO485" s="259">
        <v>0</v>
      </c>
      <c r="CP485" s="260">
        <v>2</v>
      </c>
      <c r="CQ485" s="260">
        <v>0</v>
      </c>
      <c r="CR485" s="259">
        <v>0</v>
      </c>
      <c r="CS485" s="257">
        <v>513</v>
      </c>
    </row>
    <row r="486" spans="87:97" ht="26" x14ac:dyDescent="0.2">
      <c r="CI486" s="253">
        <v>514</v>
      </c>
      <c r="CJ486" s="254" t="s">
        <v>32</v>
      </c>
      <c r="CK486" s="254" t="s">
        <v>1007</v>
      </c>
      <c r="CL486" s="254"/>
      <c r="CM486" s="254"/>
      <c r="CN486" s="254" t="s">
        <v>4082</v>
      </c>
      <c r="CO486" s="255">
        <v>0</v>
      </c>
      <c r="CP486" s="256">
        <v>2</v>
      </c>
      <c r="CQ486" s="256">
        <v>0</v>
      </c>
      <c r="CR486" s="255">
        <v>0</v>
      </c>
      <c r="CS486" s="253">
        <v>514</v>
      </c>
    </row>
    <row r="487" spans="87:97" ht="14" x14ac:dyDescent="0.2">
      <c r="CI487" s="257">
        <v>515</v>
      </c>
      <c r="CJ487" s="258" t="s">
        <v>4081</v>
      </c>
      <c r="CK487" s="258" t="s">
        <v>3831</v>
      </c>
      <c r="CL487" s="258"/>
      <c r="CM487" s="258"/>
      <c r="CN487" s="258" t="s">
        <v>4080</v>
      </c>
      <c r="CO487" s="259">
        <v>0</v>
      </c>
      <c r="CP487" s="260">
        <v>5</v>
      </c>
      <c r="CQ487" s="260">
        <v>0</v>
      </c>
      <c r="CR487" s="259">
        <v>0</v>
      </c>
      <c r="CS487" s="257">
        <v>515</v>
      </c>
    </row>
    <row r="488" spans="87:97" ht="14" x14ac:dyDescent="0.2">
      <c r="CI488" s="253">
        <v>516</v>
      </c>
      <c r="CJ488" s="254" t="s">
        <v>4079</v>
      </c>
      <c r="CK488" s="254" t="s">
        <v>3831</v>
      </c>
      <c r="CL488" s="254"/>
      <c r="CM488" s="254"/>
      <c r="CN488" s="254" t="s">
        <v>4078</v>
      </c>
      <c r="CO488" s="255">
        <v>0</v>
      </c>
      <c r="CP488" s="256">
        <v>5</v>
      </c>
      <c r="CQ488" s="256">
        <v>0</v>
      </c>
      <c r="CR488" s="255">
        <v>0</v>
      </c>
      <c r="CS488" s="253">
        <v>516</v>
      </c>
    </row>
    <row r="489" spans="87:97" ht="14" x14ac:dyDescent="0.2">
      <c r="CI489" s="257">
        <v>517</v>
      </c>
      <c r="CJ489" s="258" t="s">
        <v>4077</v>
      </c>
      <c r="CK489" s="258" t="s">
        <v>3831</v>
      </c>
      <c r="CL489" s="258"/>
      <c r="CM489" s="258"/>
      <c r="CN489" s="258" t="s">
        <v>4076</v>
      </c>
      <c r="CO489" s="259">
        <v>0</v>
      </c>
      <c r="CP489" s="260">
        <v>6</v>
      </c>
      <c r="CQ489" s="260">
        <v>0</v>
      </c>
      <c r="CR489" s="259">
        <v>0</v>
      </c>
      <c r="CS489" s="257">
        <v>517</v>
      </c>
    </row>
    <row r="490" spans="87:97" ht="14" x14ac:dyDescent="0.2">
      <c r="CI490" s="253">
        <v>518</v>
      </c>
      <c r="CJ490" s="254" t="s">
        <v>4075</v>
      </c>
      <c r="CK490" s="254" t="s">
        <v>3831</v>
      </c>
      <c r="CL490" s="254"/>
      <c r="CM490" s="254"/>
      <c r="CN490" s="254" t="s">
        <v>4074</v>
      </c>
      <c r="CO490" s="255">
        <v>0</v>
      </c>
      <c r="CP490" s="256">
        <v>12</v>
      </c>
      <c r="CQ490" s="256">
        <v>0</v>
      </c>
      <c r="CR490" s="255">
        <v>0</v>
      </c>
      <c r="CS490" s="253">
        <v>518</v>
      </c>
    </row>
    <row r="491" spans="87:97" ht="14" x14ac:dyDescent="0.2">
      <c r="CI491" s="257">
        <v>519</v>
      </c>
      <c r="CJ491" s="258" t="s">
        <v>4073</v>
      </c>
      <c r="CK491" s="258" t="s">
        <v>3843</v>
      </c>
      <c r="CL491" s="258"/>
      <c r="CM491" s="258"/>
      <c r="CN491" s="258" t="s">
        <v>4072</v>
      </c>
      <c r="CO491" s="259">
        <v>0</v>
      </c>
      <c r="CP491" s="260">
        <v>11</v>
      </c>
      <c r="CQ491" s="260">
        <v>0</v>
      </c>
      <c r="CR491" s="259">
        <v>0</v>
      </c>
      <c r="CS491" s="257">
        <v>519</v>
      </c>
    </row>
    <row r="492" spans="87:97" ht="14" x14ac:dyDescent="0.2">
      <c r="CI492" s="253">
        <v>520</v>
      </c>
      <c r="CJ492" s="254" t="s">
        <v>4071</v>
      </c>
      <c r="CK492" s="254" t="s">
        <v>3834</v>
      </c>
      <c r="CL492" s="254"/>
      <c r="CM492" s="254"/>
      <c r="CN492" s="254" t="s">
        <v>4070</v>
      </c>
      <c r="CO492" s="255">
        <v>0</v>
      </c>
      <c r="CP492" s="256">
        <v>4</v>
      </c>
      <c r="CQ492" s="256">
        <v>0</v>
      </c>
      <c r="CR492" s="255">
        <v>0</v>
      </c>
      <c r="CS492" s="253">
        <v>520</v>
      </c>
    </row>
    <row r="493" spans="87:97" ht="14" x14ac:dyDescent="0.2">
      <c r="CI493" s="257">
        <v>521</v>
      </c>
      <c r="CJ493" s="258" t="s">
        <v>4069</v>
      </c>
      <c r="CK493" s="258" t="s">
        <v>3834</v>
      </c>
      <c r="CL493" s="258"/>
      <c r="CM493" s="258"/>
      <c r="CN493" s="258" t="s">
        <v>4068</v>
      </c>
      <c r="CO493" s="259">
        <v>0</v>
      </c>
      <c r="CP493" s="260">
        <v>8</v>
      </c>
      <c r="CQ493" s="260">
        <v>0</v>
      </c>
      <c r="CR493" s="259">
        <v>0</v>
      </c>
      <c r="CS493" s="257">
        <v>521</v>
      </c>
    </row>
    <row r="494" spans="87:97" ht="26" x14ac:dyDescent="0.2">
      <c r="CI494" s="253">
        <v>522</v>
      </c>
      <c r="CJ494" s="254" t="s">
        <v>4067</v>
      </c>
      <c r="CK494" s="254" t="s">
        <v>3834</v>
      </c>
      <c r="CL494" s="254"/>
      <c r="CM494" s="254"/>
      <c r="CN494" s="254" t="s">
        <v>4066</v>
      </c>
      <c r="CO494" s="255">
        <v>0</v>
      </c>
      <c r="CP494" s="256">
        <v>7</v>
      </c>
      <c r="CQ494" s="256">
        <v>0</v>
      </c>
      <c r="CR494" s="255">
        <v>0</v>
      </c>
      <c r="CS494" s="253">
        <v>522</v>
      </c>
    </row>
    <row r="495" spans="87:97" ht="14" x14ac:dyDescent="0.2">
      <c r="CI495" s="257">
        <v>523</v>
      </c>
      <c r="CJ495" s="258" t="s">
        <v>4065</v>
      </c>
      <c r="CK495" s="258" t="s">
        <v>3834</v>
      </c>
      <c r="CL495" s="258"/>
      <c r="CM495" s="258"/>
      <c r="CN495" s="258" t="s">
        <v>4064</v>
      </c>
      <c r="CO495" s="259">
        <v>0</v>
      </c>
      <c r="CP495" s="260">
        <v>1</v>
      </c>
      <c r="CQ495" s="260">
        <v>0</v>
      </c>
      <c r="CR495" s="259">
        <v>0</v>
      </c>
      <c r="CS495" s="257">
        <v>523</v>
      </c>
    </row>
    <row r="496" spans="87:97" ht="14" x14ac:dyDescent="0.2">
      <c r="CI496" s="253">
        <v>524</v>
      </c>
      <c r="CJ496" s="254" t="s">
        <v>4063</v>
      </c>
      <c r="CK496" s="254" t="s">
        <v>3843</v>
      </c>
      <c r="CL496" s="254"/>
      <c r="CM496" s="254"/>
      <c r="CN496" s="254" t="s">
        <v>4062</v>
      </c>
      <c r="CO496" s="255">
        <v>0</v>
      </c>
      <c r="CP496" s="256">
        <v>4</v>
      </c>
      <c r="CQ496" s="256">
        <v>0</v>
      </c>
      <c r="CR496" s="255">
        <v>0</v>
      </c>
      <c r="CS496" s="253">
        <v>524</v>
      </c>
    </row>
    <row r="497" spans="87:97" ht="14" x14ac:dyDescent="0.2">
      <c r="CI497" s="257">
        <v>525</v>
      </c>
      <c r="CJ497" s="258" t="s">
        <v>4061</v>
      </c>
      <c r="CK497" s="258" t="s">
        <v>3843</v>
      </c>
      <c r="CL497" s="258"/>
      <c r="CM497" s="258"/>
      <c r="CN497" s="258" t="s">
        <v>4060</v>
      </c>
      <c r="CO497" s="259">
        <v>0</v>
      </c>
      <c r="CP497" s="260">
        <v>11</v>
      </c>
      <c r="CQ497" s="260">
        <v>0</v>
      </c>
      <c r="CR497" s="259">
        <v>0</v>
      </c>
      <c r="CS497" s="257">
        <v>525</v>
      </c>
    </row>
    <row r="498" spans="87:97" ht="14" x14ac:dyDescent="0.2">
      <c r="CI498" s="253">
        <v>526</v>
      </c>
      <c r="CJ498" s="254" t="s">
        <v>4059</v>
      </c>
      <c r="CK498" s="254" t="s">
        <v>3843</v>
      </c>
      <c r="CL498" s="254"/>
      <c r="CM498" s="254"/>
      <c r="CN498" s="254" t="s">
        <v>4058</v>
      </c>
      <c r="CO498" s="255">
        <v>0</v>
      </c>
      <c r="CP498" s="256">
        <v>11</v>
      </c>
      <c r="CQ498" s="256">
        <v>0</v>
      </c>
      <c r="CR498" s="255">
        <v>0</v>
      </c>
      <c r="CS498" s="253">
        <v>526</v>
      </c>
    </row>
    <row r="499" spans="87:97" ht="14" x14ac:dyDescent="0.2">
      <c r="CI499" s="257">
        <v>527</v>
      </c>
      <c r="CJ499" s="258" t="s">
        <v>4057</v>
      </c>
      <c r="CK499" s="258" t="s">
        <v>3834</v>
      </c>
      <c r="CL499" s="258"/>
      <c r="CM499" s="258"/>
      <c r="CN499" s="258" t="s">
        <v>4056</v>
      </c>
      <c r="CO499" s="259">
        <v>0</v>
      </c>
      <c r="CP499" s="260">
        <v>12</v>
      </c>
      <c r="CQ499" s="260">
        <v>0</v>
      </c>
      <c r="CR499" s="259">
        <v>0</v>
      </c>
      <c r="CS499" s="257">
        <v>527</v>
      </c>
    </row>
    <row r="500" spans="87:97" ht="14" x14ac:dyDescent="0.2">
      <c r="CI500" s="253">
        <v>528</v>
      </c>
      <c r="CJ500" s="254" t="s">
        <v>4055</v>
      </c>
      <c r="CK500" s="254" t="s">
        <v>3828</v>
      </c>
      <c r="CL500" s="254"/>
      <c r="CM500" s="254"/>
      <c r="CN500" s="254" t="s">
        <v>4054</v>
      </c>
      <c r="CO500" s="255">
        <v>0</v>
      </c>
      <c r="CP500" s="256">
        <v>4</v>
      </c>
      <c r="CQ500" s="256">
        <v>0</v>
      </c>
      <c r="CR500" s="255">
        <v>0</v>
      </c>
      <c r="CS500" s="253">
        <v>528</v>
      </c>
    </row>
    <row r="501" spans="87:97" ht="14" x14ac:dyDescent="0.2">
      <c r="CI501" s="257">
        <v>529</v>
      </c>
      <c r="CJ501" s="258" t="s">
        <v>4053</v>
      </c>
      <c r="CK501" s="258" t="s">
        <v>3831</v>
      </c>
      <c r="CL501" s="258"/>
      <c r="CM501" s="258"/>
      <c r="CN501" s="258" t="s">
        <v>4052</v>
      </c>
      <c r="CO501" s="259">
        <v>0</v>
      </c>
      <c r="CP501" s="260">
        <v>13</v>
      </c>
      <c r="CQ501" s="260">
        <v>0</v>
      </c>
      <c r="CR501" s="259">
        <v>0</v>
      </c>
      <c r="CS501" s="257">
        <v>529</v>
      </c>
    </row>
    <row r="502" spans="87:97" ht="14" x14ac:dyDescent="0.2">
      <c r="CI502" s="253">
        <v>530</v>
      </c>
      <c r="CJ502" s="254" t="s">
        <v>4051</v>
      </c>
      <c r="CK502" s="254" t="s">
        <v>3831</v>
      </c>
      <c r="CL502" s="254"/>
      <c r="CM502" s="254"/>
      <c r="CN502" s="254" t="s">
        <v>4050</v>
      </c>
      <c r="CO502" s="255">
        <v>0</v>
      </c>
      <c r="CP502" s="256">
        <v>8</v>
      </c>
      <c r="CQ502" s="256">
        <v>0</v>
      </c>
      <c r="CR502" s="255">
        <v>0</v>
      </c>
      <c r="CS502" s="253">
        <v>530</v>
      </c>
    </row>
    <row r="503" spans="87:97" ht="14" x14ac:dyDescent="0.2">
      <c r="CI503" s="257">
        <v>531</v>
      </c>
      <c r="CJ503" s="258" t="s">
        <v>4049</v>
      </c>
      <c r="CK503" s="258" t="s">
        <v>3828</v>
      </c>
      <c r="CL503" s="258"/>
      <c r="CM503" s="258"/>
      <c r="CN503" s="258" t="s">
        <v>4048</v>
      </c>
      <c r="CO503" s="259">
        <v>0</v>
      </c>
      <c r="CP503" s="260">
        <v>7</v>
      </c>
      <c r="CQ503" s="260">
        <v>0</v>
      </c>
      <c r="CR503" s="259">
        <v>0</v>
      </c>
      <c r="CS503" s="257">
        <v>531</v>
      </c>
    </row>
    <row r="504" spans="87:97" ht="14" x14ac:dyDescent="0.2">
      <c r="CI504" s="253">
        <v>532</v>
      </c>
      <c r="CJ504" s="254" t="s">
        <v>4047</v>
      </c>
      <c r="CK504" s="254" t="s">
        <v>3843</v>
      </c>
      <c r="CL504" s="254"/>
      <c r="CM504" s="254"/>
      <c r="CN504" s="254" t="s">
        <v>4046</v>
      </c>
      <c r="CO504" s="255">
        <v>0</v>
      </c>
      <c r="CP504" s="256">
        <v>11</v>
      </c>
      <c r="CQ504" s="256">
        <v>0</v>
      </c>
      <c r="CR504" s="255">
        <v>0</v>
      </c>
      <c r="CS504" s="253">
        <v>532</v>
      </c>
    </row>
    <row r="505" spans="87:97" ht="14" x14ac:dyDescent="0.2">
      <c r="CI505" s="257">
        <v>533</v>
      </c>
      <c r="CJ505" s="258" t="s">
        <v>30</v>
      </c>
      <c r="CK505" s="258" t="s">
        <v>1007</v>
      </c>
      <c r="CL505" s="258"/>
      <c r="CM505" s="258"/>
      <c r="CN505" s="258" t="s">
        <v>4045</v>
      </c>
      <c r="CO505" s="259">
        <v>0</v>
      </c>
      <c r="CP505" s="260">
        <v>16</v>
      </c>
      <c r="CQ505" s="260">
        <v>0</v>
      </c>
      <c r="CR505" s="259">
        <v>0</v>
      </c>
      <c r="CS505" s="257">
        <v>533</v>
      </c>
    </row>
    <row r="506" spans="87:97" ht="14" x14ac:dyDescent="0.2">
      <c r="CI506" s="253">
        <v>534</v>
      </c>
      <c r="CJ506" s="254" t="s">
        <v>14</v>
      </c>
      <c r="CK506" s="254" t="s">
        <v>3834</v>
      </c>
      <c r="CL506" s="254"/>
      <c r="CM506" s="254"/>
      <c r="CN506" s="254" t="s">
        <v>4044</v>
      </c>
      <c r="CO506" s="255">
        <v>0</v>
      </c>
      <c r="CP506" s="256">
        <v>5</v>
      </c>
      <c r="CQ506" s="256">
        <v>0</v>
      </c>
      <c r="CR506" s="255">
        <v>0</v>
      </c>
      <c r="CS506" s="253">
        <v>534</v>
      </c>
    </row>
    <row r="507" spans="87:97" ht="14" x14ac:dyDescent="0.2">
      <c r="CI507" s="257">
        <v>535</v>
      </c>
      <c r="CJ507" s="258" t="s">
        <v>4043</v>
      </c>
      <c r="CK507" s="258" t="s">
        <v>3828</v>
      </c>
      <c r="CL507" s="258"/>
      <c r="CM507" s="258"/>
      <c r="CN507" s="258" t="s">
        <v>4042</v>
      </c>
      <c r="CO507" s="259">
        <v>0</v>
      </c>
      <c r="CP507" s="260">
        <v>1</v>
      </c>
      <c r="CQ507" s="260">
        <v>0</v>
      </c>
      <c r="CR507" s="259">
        <v>0</v>
      </c>
      <c r="CS507" s="257">
        <v>535</v>
      </c>
    </row>
    <row r="508" spans="87:97" ht="14" x14ac:dyDescent="0.2">
      <c r="CI508" s="253">
        <v>536</v>
      </c>
      <c r="CJ508" s="254" t="s">
        <v>4041</v>
      </c>
      <c r="CK508" s="254" t="s">
        <v>3828</v>
      </c>
      <c r="CL508" s="254"/>
      <c r="CM508" s="254"/>
      <c r="CN508" s="254" t="s">
        <v>4040</v>
      </c>
      <c r="CO508" s="255">
        <v>0</v>
      </c>
      <c r="CP508" s="256">
        <v>0</v>
      </c>
      <c r="CQ508" s="256">
        <v>0</v>
      </c>
      <c r="CR508" s="255">
        <v>0</v>
      </c>
      <c r="CS508" s="253">
        <v>536</v>
      </c>
    </row>
    <row r="509" spans="87:97" ht="14" x14ac:dyDescent="0.2">
      <c r="CI509" s="257">
        <v>537</v>
      </c>
      <c r="CJ509" s="258" t="s">
        <v>4039</v>
      </c>
      <c r="CK509" s="258" t="s">
        <v>3843</v>
      </c>
      <c r="CL509" s="258"/>
      <c r="CM509" s="258"/>
      <c r="CN509" s="258" t="s">
        <v>4038</v>
      </c>
      <c r="CO509" s="259">
        <v>0</v>
      </c>
      <c r="CP509" s="260">
        <v>5</v>
      </c>
      <c r="CQ509" s="260">
        <v>0</v>
      </c>
      <c r="CR509" s="259">
        <v>0</v>
      </c>
      <c r="CS509" s="257">
        <v>537</v>
      </c>
    </row>
    <row r="510" spans="87:97" ht="14" x14ac:dyDescent="0.2">
      <c r="CI510" s="253">
        <v>538</v>
      </c>
      <c r="CJ510" s="254" t="s">
        <v>4037</v>
      </c>
      <c r="CK510" s="254" t="s">
        <v>3843</v>
      </c>
      <c r="CL510" s="254"/>
      <c r="CM510" s="254"/>
      <c r="CN510" s="254" t="s">
        <v>4036</v>
      </c>
      <c r="CO510" s="255">
        <v>0</v>
      </c>
      <c r="CP510" s="256">
        <v>5</v>
      </c>
      <c r="CQ510" s="256">
        <v>0</v>
      </c>
      <c r="CR510" s="255">
        <v>0</v>
      </c>
      <c r="CS510" s="253">
        <v>538</v>
      </c>
    </row>
    <row r="511" spans="87:97" ht="14" x14ac:dyDescent="0.2">
      <c r="CI511" s="257">
        <v>539</v>
      </c>
      <c r="CJ511" s="258" t="s">
        <v>4035</v>
      </c>
      <c r="CK511" s="258" t="s">
        <v>3843</v>
      </c>
      <c r="CL511" s="258"/>
      <c r="CM511" s="258"/>
      <c r="CN511" s="258" t="s">
        <v>4034</v>
      </c>
      <c r="CO511" s="259">
        <v>0</v>
      </c>
      <c r="CP511" s="260">
        <v>6</v>
      </c>
      <c r="CQ511" s="260">
        <v>0</v>
      </c>
      <c r="CR511" s="259">
        <v>0</v>
      </c>
      <c r="CS511" s="257">
        <v>539</v>
      </c>
    </row>
    <row r="512" spans="87:97" ht="14" x14ac:dyDescent="0.2">
      <c r="CI512" s="253">
        <v>540</v>
      </c>
      <c r="CJ512" s="254" t="s">
        <v>4033</v>
      </c>
      <c r="CK512" s="254" t="s">
        <v>3843</v>
      </c>
      <c r="CL512" s="254"/>
      <c r="CM512" s="254"/>
      <c r="CN512" s="254" t="s">
        <v>4032</v>
      </c>
      <c r="CO512" s="255">
        <v>0</v>
      </c>
      <c r="CP512" s="256">
        <v>1</v>
      </c>
      <c r="CQ512" s="256">
        <v>0</v>
      </c>
      <c r="CR512" s="255">
        <v>0</v>
      </c>
      <c r="CS512" s="253">
        <v>540</v>
      </c>
    </row>
    <row r="513" spans="87:97" ht="14" x14ac:dyDescent="0.2">
      <c r="CI513" s="257">
        <v>541</v>
      </c>
      <c r="CJ513" s="258" t="s">
        <v>4031</v>
      </c>
      <c r="CK513" s="258" t="s">
        <v>3831</v>
      </c>
      <c r="CL513" s="258"/>
      <c r="CM513" s="258"/>
      <c r="CN513" s="258" t="s">
        <v>4030</v>
      </c>
      <c r="CO513" s="259">
        <v>0</v>
      </c>
      <c r="CP513" s="260">
        <v>3</v>
      </c>
      <c r="CQ513" s="260">
        <v>0</v>
      </c>
      <c r="CR513" s="259">
        <v>0</v>
      </c>
      <c r="CS513" s="257">
        <v>541</v>
      </c>
    </row>
    <row r="514" spans="87:97" ht="14" x14ac:dyDescent="0.2">
      <c r="CI514" s="253">
        <v>542</v>
      </c>
      <c r="CJ514" s="254" t="s">
        <v>29</v>
      </c>
      <c r="CK514" s="254" t="s">
        <v>1007</v>
      </c>
      <c r="CL514" s="254"/>
      <c r="CM514" s="254"/>
      <c r="CN514" s="254" t="s">
        <v>4029</v>
      </c>
      <c r="CO514" s="255">
        <v>0</v>
      </c>
      <c r="CP514" s="256">
        <v>12</v>
      </c>
      <c r="CQ514" s="256">
        <v>0</v>
      </c>
      <c r="CR514" s="255">
        <v>0</v>
      </c>
      <c r="CS514" s="253">
        <v>542</v>
      </c>
    </row>
    <row r="515" spans="87:97" ht="14" x14ac:dyDescent="0.2">
      <c r="CI515" s="257">
        <v>543</v>
      </c>
      <c r="CJ515" s="258" t="s">
        <v>4028</v>
      </c>
      <c r="CK515" s="258" t="s">
        <v>3831</v>
      </c>
      <c r="CL515" s="258"/>
      <c r="CM515" s="258"/>
      <c r="CN515" s="258" t="s">
        <v>4027</v>
      </c>
      <c r="CO515" s="259">
        <v>0</v>
      </c>
      <c r="CP515" s="260">
        <v>4</v>
      </c>
      <c r="CQ515" s="260">
        <v>0</v>
      </c>
      <c r="CR515" s="259">
        <v>0</v>
      </c>
      <c r="CS515" s="257">
        <v>543</v>
      </c>
    </row>
    <row r="516" spans="87:97" ht="14" x14ac:dyDescent="0.2">
      <c r="CI516" s="253">
        <v>544</v>
      </c>
      <c r="CJ516" s="254" t="s">
        <v>4026</v>
      </c>
      <c r="CK516" s="254" t="s">
        <v>3843</v>
      </c>
      <c r="CL516" s="254"/>
      <c r="CM516" s="254"/>
      <c r="CN516" s="254" t="s">
        <v>4025</v>
      </c>
      <c r="CO516" s="255">
        <v>0</v>
      </c>
      <c r="CP516" s="256">
        <v>3</v>
      </c>
      <c r="CQ516" s="256">
        <v>0</v>
      </c>
      <c r="CR516" s="255">
        <v>0</v>
      </c>
      <c r="CS516" s="253">
        <v>544</v>
      </c>
    </row>
    <row r="517" spans="87:97" ht="14" x14ac:dyDescent="0.2">
      <c r="CI517" s="257">
        <v>545</v>
      </c>
      <c r="CJ517" s="258" t="s">
        <v>4024</v>
      </c>
      <c r="CK517" s="258" t="s">
        <v>3843</v>
      </c>
      <c r="CL517" s="258"/>
      <c r="CM517" s="258"/>
      <c r="CN517" s="258" t="s">
        <v>4023</v>
      </c>
      <c r="CO517" s="259">
        <v>0</v>
      </c>
      <c r="CP517" s="260">
        <v>3</v>
      </c>
      <c r="CQ517" s="260">
        <v>0</v>
      </c>
      <c r="CR517" s="259">
        <v>0</v>
      </c>
      <c r="CS517" s="257">
        <v>545</v>
      </c>
    </row>
    <row r="518" spans="87:97" ht="14" x14ac:dyDescent="0.2">
      <c r="CI518" s="253">
        <v>546</v>
      </c>
      <c r="CJ518" s="254" t="s">
        <v>4022</v>
      </c>
      <c r="CK518" s="254" t="s">
        <v>1007</v>
      </c>
      <c r="CL518" s="254"/>
      <c r="CM518" s="254"/>
      <c r="CN518" s="254" t="s">
        <v>4021</v>
      </c>
      <c r="CO518" s="255">
        <v>0</v>
      </c>
      <c r="CP518" s="256">
        <v>4</v>
      </c>
      <c r="CQ518" s="256">
        <v>0</v>
      </c>
      <c r="CR518" s="255">
        <v>0</v>
      </c>
      <c r="CS518" s="253">
        <v>546</v>
      </c>
    </row>
    <row r="519" spans="87:97" ht="14" x14ac:dyDescent="0.2">
      <c r="CI519" s="257">
        <v>547</v>
      </c>
      <c r="CJ519" s="258" t="s">
        <v>4020</v>
      </c>
      <c r="CK519" s="258" t="s">
        <v>3834</v>
      </c>
      <c r="CL519" s="258"/>
      <c r="CM519" s="258"/>
      <c r="CN519" s="258" t="s">
        <v>4019</v>
      </c>
      <c r="CO519" s="259">
        <v>0</v>
      </c>
      <c r="CP519" s="260">
        <v>11</v>
      </c>
      <c r="CQ519" s="260">
        <v>0</v>
      </c>
      <c r="CR519" s="259">
        <v>0</v>
      </c>
      <c r="CS519" s="257">
        <v>547</v>
      </c>
    </row>
    <row r="520" spans="87:97" ht="14" x14ac:dyDescent="0.2">
      <c r="CI520" s="253">
        <v>548</v>
      </c>
      <c r="CJ520" s="254" t="s">
        <v>4018</v>
      </c>
      <c r="CK520" s="254" t="s">
        <v>3831</v>
      </c>
      <c r="CL520" s="254"/>
      <c r="CM520" s="254"/>
      <c r="CN520" s="254" t="s">
        <v>4017</v>
      </c>
      <c r="CO520" s="255">
        <v>0</v>
      </c>
      <c r="CP520" s="256">
        <v>6</v>
      </c>
      <c r="CQ520" s="256">
        <v>0</v>
      </c>
      <c r="CR520" s="255">
        <v>0</v>
      </c>
      <c r="CS520" s="253">
        <v>548</v>
      </c>
    </row>
    <row r="521" spans="87:97" ht="14" x14ac:dyDescent="0.2">
      <c r="CI521" s="257">
        <v>549</v>
      </c>
      <c r="CJ521" s="258" t="s">
        <v>4016</v>
      </c>
      <c r="CK521" s="258" t="s">
        <v>3831</v>
      </c>
      <c r="CL521" s="258"/>
      <c r="CM521" s="258"/>
      <c r="CN521" s="258" t="s">
        <v>4015</v>
      </c>
      <c r="CO521" s="259">
        <v>0</v>
      </c>
      <c r="CP521" s="260">
        <v>12</v>
      </c>
      <c r="CQ521" s="260">
        <v>0</v>
      </c>
      <c r="CR521" s="259">
        <v>0</v>
      </c>
      <c r="CS521" s="257">
        <v>549</v>
      </c>
    </row>
    <row r="522" spans="87:97" ht="14" x14ac:dyDescent="0.2">
      <c r="CI522" s="253">
        <v>550</v>
      </c>
      <c r="CJ522" s="254" t="s">
        <v>22</v>
      </c>
      <c r="CK522" s="254" t="s">
        <v>1007</v>
      </c>
      <c r="CL522" s="254"/>
      <c r="CM522" s="254"/>
      <c r="CN522" s="254" t="s">
        <v>4014</v>
      </c>
      <c r="CO522" s="255">
        <v>0</v>
      </c>
      <c r="CP522" s="256">
        <v>10</v>
      </c>
      <c r="CQ522" s="256">
        <v>0</v>
      </c>
      <c r="CR522" s="255">
        <v>0</v>
      </c>
      <c r="CS522" s="253">
        <v>550</v>
      </c>
    </row>
    <row r="523" spans="87:97" ht="14" x14ac:dyDescent="0.2">
      <c r="CI523" s="257">
        <v>551</v>
      </c>
      <c r="CJ523" s="258" t="s">
        <v>4013</v>
      </c>
      <c r="CK523" s="258" t="s">
        <v>3831</v>
      </c>
      <c r="CL523" s="258"/>
      <c r="CM523" s="258"/>
      <c r="CN523" s="258" t="s">
        <v>4012</v>
      </c>
      <c r="CO523" s="259">
        <v>0</v>
      </c>
      <c r="CP523" s="260">
        <v>3</v>
      </c>
      <c r="CQ523" s="260">
        <v>0</v>
      </c>
      <c r="CR523" s="259">
        <v>0</v>
      </c>
      <c r="CS523" s="257">
        <v>551</v>
      </c>
    </row>
    <row r="524" spans="87:97" ht="14" x14ac:dyDescent="0.2">
      <c r="CI524" s="253">
        <v>552</v>
      </c>
      <c r="CJ524" s="254" t="s">
        <v>6</v>
      </c>
      <c r="CK524" s="254" t="s">
        <v>358</v>
      </c>
      <c r="CL524" s="254"/>
      <c r="CM524" s="254"/>
      <c r="CN524" s="254" t="s">
        <v>4011</v>
      </c>
      <c r="CO524" s="255">
        <v>0</v>
      </c>
      <c r="CP524" s="256">
        <v>4</v>
      </c>
      <c r="CQ524" s="256">
        <v>0</v>
      </c>
      <c r="CR524" s="255">
        <v>0</v>
      </c>
      <c r="CS524" s="253">
        <v>552</v>
      </c>
    </row>
    <row r="525" spans="87:97" ht="14" x14ac:dyDescent="0.2">
      <c r="CI525" s="257">
        <v>553</v>
      </c>
      <c r="CJ525" s="258" t="s">
        <v>4</v>
      </c>
      <c r="CK525" s="258" t="s">
        <v>3828</v>
      </c>
      <c r="CL525" s="258"/>
      <c r="CM525" s="258"/>
      <c r="CN525" s="258" t="s">
        <v>4010</v>
      </c>
      <c r="CO525" s="259">
        <v>0</v>
      </c>
      <c r="CP525" s="260">
        <v>3</v>
      </c>
      <c r="CQ525" s="260">
        <v>0</v>
      </c>
      <c r="CR525" s="259">
        <v>0</v>
      </c>
      <c r="CS525" s="257">
        <v>553</v>
      </c>
    </row>
    <row r="526" spans="87:97" ht="14" x14ac:dyDescent="0.2">
      <c r="CI526" s="253">
        <v>554</v>
      </c>
      <c r="CJ526" s="254" t="s">
        <v>3</v>
      </c>
      <c r="CK526" s="254" t="s">
        <v>3831</v>
      </c>
      <c r="CL526" s="254"/>
      <c r="CM526" s="254"/>
      <c r="CN526" s="254" t="s">
        <v>4009</v>
      </c>
      <c r="CO526" s="255">
        <v>0</v>
      </c>
      <c r="CP526" s="256">
        <v>6</v>
      </c>
      <c r="CQ526" s="256">
        <v>0</v>
      </c>
      <c r="CR526" s="255">
        <v>0</v>
      </c>
      <c r="CS526" s="253">
        <v>554</v>
      </c>
    </row>
    <row r="527" spans="87:97" ht="14" x14ac:dyDescent="0.2">
      <c r="CI527" s="257">
        <v>555</v>
      </c>
      <c r="CJ527" s="258" t="s">
        <v>5</v>
      </c>
      <c r="CK527" s="258" t="s">
        <v>3828</v>
      </c>
      <c r="CL527" s="258"/>
      <c r="CM527" s="258"/>
      <c r="CN527" s="258" t="s">
        <v>4008</v>
      </c>
      <c r="CO527" s="259">
        <v>0</v>
      </c>
      <c r="CP527" s="260">
        <v>4</v>
      </c>
      <c r="CQ527" s="260">
        <v>0</v>
      </c>
      <c r="CR527" s="259">
        <v>0</v>
      </c>
      <c r="CS527" s="257">
        <v>555</v>
      </c>
    </row>
    <row r="528" spans="87:97" ht="14" x14ac:dyDescent="0.2">
      <c r="CI528" s="253">
        <v>556</v>
      </c>
      <c r="CJ528" s="254" t="s">
        <v>0</v>
      </c>
      <c r="CK528" s="254" t="s">
        <v>3828</v>
      </c>
      <c r="CL528" s="254"/>
      <c r="CM528" s="254"/>
      <c r="CN528" s="254" t="s">
        <v>4007</v>
      </c>
      <c r="CO528" s="255">
        <v>0</v>
      </c>
      <c r="CP528" s="256">
        <v>11</v>
      </c>
      <c r="CQ528" s="256">
        <v>0</v>
      </c>
      <c r="CR528" s="255">
        <v>0</v>
      </c>
      <c r="CS528" s="253">
        <v>556</v>
      </c>
    </row>
    <row r="529" spans="87:97" ht="14" x14ac:dyDescent="0.2">
      <c r="CI529" s="257">
        <v>557</v>
      </c>
      <c r="CJ529" s="258" t="s">
        <v>2</v>
      </c>
      <c r="CK529" s="258" t="s">
        <v>3828</v>
      </c>
      <c r="CL529" s="258"/>
      <c r="CM529" s="258"/>
      <c r="CN529" s="258" t="s">
        <v>4006</v>
      </c>
      <c r="CO529" s="259">
        <v>0</v>
      </c>
      <c r="CP529" s="260">
        <v>2</v>
      </c>
      <c r="CQ529" s="260">
        <v>0</v>
      </c>
      <c r="CR529" s="259">
        <v>0</v>
      </c>
      <c r="CS529" s="257">
        <v>557</v>
      </c>
    </row>
    <row r="530" spans="87:97" ht="14" x14ac:dyDescent="0.2">
      <c r="CI530" s="253">
        <v>558</v>
      </c>
      <c r="CJ530" s="254" t="s">
        <v>4005</v>
      </c>
      <c r="CK530" s="254" t="s">
        <v>3831</v>
      </c>
      <c r="CL530" s="254"/>
      <c r="CM530" s="254"/>
      <c r="CN530" s="254" t="s">
        <v>4004</v>
      </c>
      <c r="CO530" s="255">
        <v>0</v>
      </c>
      <c r="CP530" s="256">
        <v>11</v>
      </c>
      <c r="CQ530" s="256">
        <v>0</v>
      </c>
      <c r="CR530" s="255">
        <v>0</v>
      </c>
      <c r="CS530" s="253">
        <v>558</v>
      </c>
    </row>
    <row r="531" spans="87:97" ht="14" x14ac:dyDescent="0.2">
      <c r="CI531" s="257">
        <v>559</v>
      </c>
      <c r="CJ531" s="258" t="s">
        <v>4003</v>
      </c>
      <c r="CK531" s="258" t="s">
        <v>3831</v>
      </c>
      <c r="CL531" s="258"/>
      <c r="CM531" s="258"/>
      <c r="CN531" s="258" t="s">
        <v>4002</v>
      </c>
      <c r="CO531" s="259">
        <v>0</v>
      </c>
      <c r="CP531" s="260">
        <v>6</v>
      </c>
      <c r="CQ531" s="260">
        <v>0</v>
      </c>
      <c r="CR531" s="259">
        <v>0</v>
      </c>
      <c r="CS531" s="257">
        <v>559</v>
      </c>
    </row>
    <row r="532" spans="87:97" ht="14" x14ac:dyDescent="0.2">
      <c r="CI532" s="253">
        <v>560</v>
      </c>
      <c r="CJ532" s="254" t="s">
        <v>4001</v>
      </c>
      <c r="CK532" s="254" t="s">
        <v>3834</v>
      </c>
      <c r="CL532" s="254"/>
      <c r="CM532" s="254"/>
      <c r="CN532" s="254" t="s">
        <v>4000</v>
      </c>
      <c r="CO532" s="255">
        <v>0</v>
      </c>
      <c r="CP532" s="256">
        <v>10</v>
      </c>
      <c r="CQ532" s="256">
        <v>0</v>
      </c>
      <c r="CR532" s="255">
        <v>0</v>
      </c>
      <c r="CS532" s="253">
        <v>560</v>
      </c>
    </row>
    <row r="533" spans="87:97" ht="14" x14ac:dyDescent="0.2">
      <c r="CI533" s="257">
        <v>561</v>
      </c>
      <c r="CJ533" s="258" t="s">
        <v>3999</v>
      </c>
      <c r="CK533" s="258" t="s">
        <v>3834</v>
      </c>
      <c r="CL533" s="258"/>
      <c r="CM533" s="258"/>
      <c r="CN533" s="258" t="s">
        <v>3998</v>
      </c>
      <c r="CO533" s="259">
        <v>0</v>
      </c>
      <c r="CP533" s="260">
        <v>13</v>
      </c>
      <c r="CQ533" s="260">
        <v>0</v>
      </c>
      <c r="CR533" s="259">
        <v>0</v>
      </c>
      <c r="CS533" s="257">
        <v>561</v>
      </c>
    </row>
    <row r="534" spans="87:97" ht="14" x14ac:dyDescent="0.2">
      <c r="CI534" s="253">
        <v>562</v>
      </c>
      <c r="CJ534" s="254" t="s">
        <v>3997</v>
      </c>
      <c r="CK534" s="254" t="s">
        <v>3834</v>
      </c>
      <c r="CL534" s="254"/>
      <c r="CM534" s="254"/>
      <c r="CN534" s="254" t="s">
        <v>3996</v>
      </c>
      <c r="CO534" s="255">
        <v>0</v>
      </c>
      <c r="CP534" s="256">
        <v>16</v>
      </c>
      <c r="CQ534" s="256">
        <v>0</v>
      </c>
      <c r="CR534" s="255">
        <v>0</v>
      </c>
      <c r="CS534" s="253">
        <v>562</v>
      </c>
    </row>
    <row r="535" spans="87:97" ht="14" x14ac:dyDescent="0.2">
      <c r="CI535" s="257">
        <v>563</v>
      </c>
      <c r="CJ535" s="258" t="s">
        <v>26</v>
      </c>
      <c r="CK535" s="258" t="s">
        <v>1007</v>
      </c>
      <c r="CL535" s="258"/>
      <c r="CM535" s="258"/>
      <c r="CN535" s="258" t="s">
        <v>3995</v>
      </c>
      <c r="CO535" s="259">
        <v>0</v>
      </c>
      <c r="CP535" s="260">
        <v>3</v>
      </c>
      <c r="CQ535" s="260">
        <v>0</v>
      </c>
      <c r="CR535" s="259">
        <v>0</v>
      </c>
      <c r="CS535" s="257">
        <v>563</v>
      </c>
    </row>
    <row r="536" spans="87:97" ht="14" x14ac:dyDescent="0.2">
      <c r="CI536" s="253">
        <v>564</v>
      </c>
      <c r="CJ536" s="254" t="s">
        <v>20</v>
      </c>
      <c r="CK536" s="254" t="s">
        <v>1007</v>
      </c>
      <c r="CL536" s="254"/>
      <c r="CM536" s="254"/>
      <c r="CN536" s="254" t="s">
        <v>3994</v>
      </c>
      <c r="CO536" s="255">
        <v>0</v>
      </c>
      <c r="CP536" s="256">
        <v>5</v>
      </c>
      <c r="CQ536" s="256">
        <v>0</v>
      </c>
      <c r="CR536" s="255">
        <v>0</v>
      </c>
      <c r="CS536" s="253">
        <v>564</v>
      </c>
    </row>
    <row r="537" spans="87:97" ht="14" x14ac:dyDescent="0.2">
      <c r="CI537" s="257">
        <v>565</v>
      </c>
      <c r="CJ537" s="258" t="s">
        <v>3993</v>
      </c>
      <c r="CK537" s="258" t="s">
        <v>3831</v>
      </c>
      <c r="CL537" s="258"/>
      <c r="CM537" s="258"/>
      <c r="CN537" s="258" t="s">
        <v>3992</v>
      </c>
      <c r="CO537" s="259">
        <v>0</v>
      </c>
      <c r="CP537" s="260">
        <v>4</v>
      </c>
      <c r="CQ537" s="260">
        <v>0</v>
      </c>
      <c r="CR537" s="259">
        <v>0</v>
      </c>
      <c r="CS537" s="257">
        <v>565</v>
      </c>
    </row>
    <row r="538" spans="87:97" ht="14" x14ac:dyDescent="0.2">
      <c r="CI538" s="253">
        <v>566</v>
      </c>
      <c r="CJ538" s="254" t="s">
        <v>3991</v>
      </c>
      <c r="CK538" s="254" t="s">
        <v>3828</v>
      </c>
      <c r="CL538" s="254"/>
      <c r="CM538" s="254"/>
      <c r="CN538" s="254" t="s">
        <v>3990</v>
      </c>
      <c r="CO538" s="255">
        <v>0</v>
      </c>
      <c r="CP538" s="256">
        <v>6</v>
      </c>
      <c r="CQ538" s="256">
        <v>0</v>
      </c>
      <c r="CR538" s="255">
        <v>0</v>
      </c>
      <c r="CS538" s="253">
        <v>566</v>
      </c>
    </row>
    <row r="539" spans="87:97" ht="26" x14ac:dyDescent="0.2">
      <c r="CI539" s="257">
        <v>567</v>
      </c>
      <c r="CJ539" s="258" t="s">
        <v>3989</v>
      </c>
      <c r="CK539" s="258" t="s">
        <v>3834</v>
      </c>
      <c r="CL539" s="258"/>
      <c r="CM539" s="258"/>
      <c r="CN539" s="258" t="s">
        <v>3988</v>
      </c>
      <c r="CO539" s="259">
        <v>0</v>
      </c>
      <c r="CP539" s="260">
        <v>12</v>
      </c>
      <c r="CQ539" s="260">
        <v>0</v>
      </c>
      <c r="CR539" s="259">
        <v>0</v>
      </c>
      <c r="CS539" s="257">
        <v>567</v>
      </c>
    </row>
    <row r="540" spans="87:97" ht="14" x14ac:dyDescent="0.2">
      <c r="CI540" s="253">
        <v>568</v>
      </c>
      <c r="CJ540" s="254" t="s">
        <v>3987</v>
      </c>
      <c r="CK540" s="254" t="s">
        <v>3834</v>
      </c>
      <c r="CL540" s="254"/>
      <c r="CM540" s="254"/>
      <c r="CN540" s="254" t="s">
        <v>3986</v>
      </c>
      <c r="CO540" s="255">
        <v>0</v>
      </c>
      <c r="CP540" s="256">
        <v>11</v>
      </c>
      <c r="CQ540" s="256">
        <v>0</v>
      </c>
      <c r="CR540" s="255">
        <v>0</v>
      </c>
      <c r="CS540" s="253">
        <v>568</v>
      </c>
    </row>
    <row r="541" spans="87:97" ht="14" x14ac:dyDescent="0.2">
      <c r="CI541" s="257">
        <v>569</v>
      </c>
      <c r="CJ541" s="258" t="s">
        <v>3985</v>
      </c>
      <c r="CK541" s="258" t="s">
        <v>3831</v>
      </c>
      <c r="CL541" s="258"/>
      <c r="CM541" s="258"/>
      <c r="CN541" s="258" t="s">
        <v>3984</v>
      </c>
      <c r="CO541" s="259">
        <v>0</v>
      </c>
      <c r="CP541" s="260">
        <v>5</v>
      </c>
      <c r="CQ541" s="260">
        <v>0</v>
      </c>
      <c r="CR541" s="259">
        <v>0</v>
      </c>
      <c r="CS541" s="257">
        <v>569</v>
      </c>
    </row>
    <row r="542" spans="87:97" ht="14" x14ac:dyDescent="0.2">
      <c r="CI542" s="253">
        <v>570</v>
      </c>
      <c r="CJ542" s="254" t="s">
        <v>3983</v>
      </c>
      <c r="CK542" s="254" t="s">
        <v>3834</v>
      </c>
      <c r="CL542" s="254"/>
      <c r="CM542" s="254"/>
      <c r="CN542" s="254" t="s">
        <v>3982</v>
      </c>
      <c r="CO542" s="255">
        <v>0</v>
      </c>
      <c r="CP542" s="256">
        <v>3</v>
      </c>
      <c r="CQ542" s="256">
        <v>0</v>
      </c>
      <c r="CR542" s="255">
        <v>0</v>
      </c>
      <c r="CS542" s="253">
        <v>570</v>
      </c>
    </row>
    <row r="543" spans="87:97" ht="14" x14ac:dyDescent="0.2">
      <c r="CI543" s="257">
        <v>571</v>
      </c>
      <c r="CJ543" s="258" t="s">
        <v>3981</v>
      </c>
      <c r="CK543" s="258" t="s">
        <v>3834</v>
      </c>
      <c r="CL543" s="258"/>
      <c r="CM543" s="258"/>
      <c r="CN543" s="258" t="s">
        <v>3980</v>
      </c>
      <c r="CO543" s="259">
        <v>0</v>
      </c>
      <c r="CP543" s="260">
        <v>4</v>
      </c>
      <c r="CQ543" s="260">
        <v>0</v>
      </c>
      <c r="CR543" s="259">
        <v>0</v>
      </c>
      <c r="CS543" s="257">
        <v>571</v>
      </c>
    </row>
    <row r="544" spans="87:97" ht="14" x14ac:dyDescent="0.2">
      <c r="CI544" s="253">
        <v>572</v>
      </c>
      <c r="CJ544" s="254" t="s">
        <v>3979</v>
      </c>
      <c r="CK544" s="254" t="s">
        <v>3831</v>
      </c>
      <c r="CL544" s="254"/>
      <c r="CM544" s="254"/>
      <c r="CN544" s="254" t="s">
        <v>3978</v>
      </c>
      <c r="CO544" s="255">
        <v>0</v>
      </c>
      <c r="CP544" s="256">
        <v>3</v>
      </c>
      <c r="CQ544" s="256">
        <v>0</v>
      </c>
      <c r="CR544" s="255">
        <v>0</v>
      </c>
      <c r="CS544" s="253">
        <v>572</v>
      </c>
    </row>
    <row r="545" spans="87:97" ht="14" x14ac:dyDescent="0.2">
      <c r="CI545" s="257">
        <v>573</v>
      </c>
      <c r="CJ545" s="258" t="s">
        <v>3977</v>
      </c>
      <c r="CK545" s="258" t="s">
        <v>3831</v>
      </c>
      <c r="CL545" s="258"/>
      <c r="CM545" s="258"/>
      <c r="CN545" s="258" t="s">
        <v>3976</v>
      </c>
      <c r="CO545" s="259">
        <v>0</v>
      </c>
      <c r="CP545" s="260">
        <v>5</v>
      </c>
      <c r="CQ545" s="260">
        <v>0</v>
      </c>
      <c r="CR545" s="259">
        <v>0</v>
      </c>
      <c r="CS545" s="257">
        <v>573</v>
      </c>
    </row>
    <row r="546" spans="87:97" ht="14" x14ac:dyDescent="0.2">
      <c r="CI546" s="253">
        <v>574</v>
      </c>
      <c r="CJ546" s="254" t="s">
        <v>3975</v>
      </c>
      <c r="CK546" s="254" t="s">
        <v>3828</v>
      </c>
      <c r="CL546" s="254"/>
      <c r="CM546" s="254"/>
      <c r="CN546" s="254" t="s">
        <v>3974</v>
      </c>
      <c r="CO546" s="255">
        <v>0</v>
      </c>
      <c r="CP546" s="256">
        <v>0</v>
      </c>
      <c r="CQ546" s="256">
        <v>0</v>
      </c>
      <c r="CR546" s="255">
        <v>0</v>
      </c>
      <c r="CS546" s="253">
        <v>574</v>
      </c>
    </row>
    <row r="547" spans="87:97" ht="14" x14ac:dyDescent="0.2">
      <c r="CI547" s="257">
        <v>575</v>
      </c>
      <c r="CJ547" s="258" t="s">
        <v>3973</v>
      </c>
      <c r="CK547" s="258" t="s">
        <v>3843</v>
      </c>
      <c r="CL547" s="258"/>
      <c r="CM547" s="258"/>
      <c r="CN547" s="258" t="s">
        <v>3972</v>
      </c>
      <c r="CO547" s="259">
        <v>0</v>
      </c>
      <c r="CP547" s="260">
        <v>9</v>
      </c>
      <c r="CQ547" s="260">
        <v>0</v>
      </c>
      <c r="CR547" s="259">
        <v>0</v>
      </c>
      <c r="CS547" s="257">
        <v>575</v>
      </c>
    </row>
    <row r="548" spans="87:97" ht="14" x14ac:dyDescent="0.2">
      <c r="CI548" s="253">
        <v>576</v>
      </c>
      <c r="CJ548" s="254" t="s">
        <v>3971</v>
      </c>
      <c r="CK548" s="254" t="s">
        <v>3831</v>
      </c>
      <c r="CL548" s="254"/>
      <c r="CM548" s="254"/>
      <c r="CN548" s="254" t="s">
        <v>3970</v>
      </c>
      <c r="CO548" s="255">
        <v>0</v>
      </c>
      <c r="CP548" s="256">
        <v>4</v>
      </c>
      <c r="CQ548" s="256">
        <v>0</v>
      </c>
      <c r="CR548" s="255">
        <v>0</v>
      </c>
      <c r="CS548" s="253">
        <v>576</v>
      </c>
    </row>
    <row r="549" spans="87:97" ht="14" x14ac:dyDescent="0.2">
      <c r="CI549" s="257">
        <v>577</v>
      </c>
      <c r="CJ549" s="258" t="s">
        <v>3969</v>
      </c>
      <c r="CK549" s="258" t="s">
        <v>3843</v>
      </c>
      <c r="CL549" s="258"/>
      <c r="CM549" s="258"/>
      <c r="CN549" s="258" t="s">
        <v>3968</v>
      </c>
      <c r="CO549" s="259">
        <v>0</v>
      </c>
      <c r="CP549" s="260">
        <v>12</v>
      </c>
      <c r="CQ549" s="260">
        <v>0</v>
      </c>
      <c r="CR549" s="259">
        <v>0</v>
      </c>
      <c r="CS549" s="257">
        <v>577</v>
      </c>
    </row>
    <row r="550" spans="87:97" ht="14" x14ac:dyDescent="0.2">
      <c r="CI550" s="253">
        <v>578</v>
      </c>
      <c r="CJ550" s="254" t="s">
        <v>25</v>
      </c>
      <c r="CK550" s="254" t="s">
        <v>1007</v>
      </c>
      <c r="CL550" s="254"/>
      <c r="CM550" s="254"/>
      <c r="CN550" s="254" t="s">
        <v>3967</v>
      </c>
      <c r="CO550" s="255">
        <v>0</v>
      </c>
      <c r="CP550" s="256">
        <v>3</v>
      </c>
      <c r="CQ550" s="256">
        <v>0</v>
      </c>
      <c r="CR550" s="255">
        <v>0</v>
      </c>
      <c r="CS550" s="253">
        <v>578</v>
      </c>
    </row>
    <row r="551" spans="87:97" ht="14" x14ac:dyDescent="0.2">
      <c r="CI551" s="257">
        <v>579</v>
      </c>
      <c r="CJ551" s="258" t="s">
        <v>21</v>
      </c>
      <c r="CK551" s="258" t="s">
        <v>1007</v>
      </c>
      <c r="CL551" s="258"/>
      <c r="CM551" s="258"/>
      <c r="CN551" s="258" t="s">
        <v>3966</v>
      </c>
      <c r="CO551" s="259">
        <v>0</v>
      </c>
      <c r="CP551" s="260">
        <v>11</v>
      </c>
      <c r="CQ551" s="260">
        <v>0</v>
      </c>
      <c r="CR551" s="259">
        <v>0</v>
      </c>
      <c r="CS551" s="257">
        <v>579</v>
      </c>
    </row>
    <row r="552" spans="87:97" ht="14" x14ac:dyDescent="0.2">
      <c r="CI552" s="253">
        <v>580</v>
      </c>
      <c r="CJ552" s="254" t="s">
        <v>3965</v>
      </c>
      <c r="CK552" s="254" t="s">
        <v>3828</v>
      </c>
      <c r="CL552" s="254"/>
      <c r="CM552" s="254"/>
      <c r="CN552" s="254" t="s">
        <v>3964</v>
      </c>
      <c r="CO552" s="255">
        <v>0</v>
      </c>
      <c r="CP552" s="256">
        <v>2</v>
      </c>
      <c r="CQ552" s="256">
        <v>0</v>
      </c>
      <c r="CR552" s="255">
        <v>0</v>
      </c>
      <c r="CS552" s="253">
        <v>580</v>
      </c>
    </row>
    <row r="553" spans="87:97" ht="14" x14ac:dyDescent="0.2">
      <c r="CI553" s="257">
        <v>581</v>
      </c>
      <c r="CJ553" s="258" t="s">
        <v>3963</v>
      </c>
      <c r="CK553" s="258" t="s">
        <v>358</v>
      </c>
      <c r="CL553" s="258"/>
      <c r="CM553" s="258"/>
      <c r="CN553" s="258" t="s">
        <v>3962</v>
      </c>
      <c r="CO553" s="259">
        <v>0</v>
      </c>
      <c r="CP553" s="260">
        <v>0</v>
      </c>
      <c r="CQ553" s="260">
        <v>0</v>
      </c>
      <c r="CR553" s="259">
        <v>0</v>
      </c>
      <c r="CS553" s="257">
        <v>581</v>
      </c>
    </row>
    <row r="554" spans="87:97" ht="14" x14ac:dyDescent="0.2">
      <c r="CI554" s="253">
        <v>582</v>
      </c>
      <c r="CJ554" s="254" t="s">
        <v>3961</v>
      </c>
      <c r="CK554" s="254" t="s">
        <v>3831</v>
      </c>
      <c r="CL554" s="254"/>
      <c r="CM554" s="254"/>
      <c r="CN554" s="254" t="s">
        <v>3960</v>
      </c>
      <c r="CO554" s="255">
        <v>0</v>
      </c>
      <c r="CP554" s="256">
        <v>5</v>
      </c>
      <c r="CQ554" s="256">
        <v>0</v>
      </c>
      <c r="CR554" s="255">
        <v>0</v>
      </c>
      <c r="CS554" s="253">
        <v>582</v>
      </c>
    </row>
    <row r="555" spans="87:97" ht="14" x14ac:dyDescent="0.2">
      <c r="CI555" s="257">
        <v>583</v>
      </c>
      <c r="CJ555" s="258" t="s">
        <v>3959</v>
      </c>
      <c r="CK555" s="258" t="s">
        <v>3831</v>
      </c>
      <c r="CL555" s="258"/>
      <c r="CM555" s="258"/>
      <c r="CN555" s="258" t="s">
        <v>3958</v>
      </c>
      <c r="CO555" s="259">
        <v>0</v>
      </c>
      <c r="CP555" s="260">
        <v>10</v>
      </c>
      <c r="CQ555" s="260">
        <v>0</v>
      </c>
      <c r="CR555" s="259">
        <v>0</v>
      </c>
      <c r="CS555" s="257">
        <v>583</v>
      </c>
    </row>
    <row r="556" spans="87:97" ht="14" x14ac:dyDescent="0.2">
      <c r="CI556" s="253">
        <v>584</v>
      </c>
      <c r="CJ556" s="254" t="s">
        <v>3957</v>
      </c>
      <c r="CK556" s="254" t="s">
        <v>3834</v>
      </c>
      <c r="CL556" s="254"/>
      <c r="CM556" s="254"/>
      <c r="CN556" s="254" t="s">
        <v>3956</v>
      </c>
      <c r="CO556" s="255">
        <v>0</v>
      </c>
      <c r="CP556" s="256">
        <v>10</v>
      </c>
      <c r="CQ556" s="256">
        <v>0</v>
      </c>
      <c r="CR556" s="255">
        <v>0</v>
      </c>
      <c r="CS556" s="253">
        <v>584</v>
      </c>
    </row>
    <row r="557" spans="87:97" ht="14" x14ac:dyDescent="0.2">
      <c r="CI557" s="257">
        <v>585</v>
      </c>
      <c r="CJ557" s="258" t="s">
        <v>3955</v>
      </c>
      <c r="CK557" s="258" t="s">
        <v>3834</v>
      </c>
      <c r="CL557" s="258"/>
      <c r="CM557" s="258"/>
      <c r="CN557" s="258" t="s">
        <v>3954</v>
      </c>
      <c r="CO557" s="259">
        <v>0</v>
      </c>
      <c r="CP557" s="260">
        <v>0</v>
      </c>
      <c r="CQ557" s="260">
        <v>0</v>
      </c>
      <c r="CR557" s="259">
        <v>0</v>
      </c>
      <c r="CS557" s="257">
        <v>585</v>
      </c>
    </row>
    <row r="558" spans="87:97" ht="14" x14ac:dyDescent="0.2">
      <c r="CI558" s="253">
        <v>586</v>
      </c>
      <c r="CJ558" s="254" t="s">
        <v>3953</v>
      </c>
      <c r="CK558" s="254" t="s">
        <v>3843</v>
      </c>
      <c r="CL558" s="254"/>
      <c r="CM558" s="254"/>
      <c r="CN558" s="254" t="s">
        <v>3952</v>
      </c>
      <c r="CO558" s="255">
        <v>0</v>
      </c>
      <c r="CP558" s="256">
        <v>0</v>
      </c>
      <c r="CQ558" s="256">
        <v>0</v>
      </c>
      <c r="CR558" s="255">
        <v>0</v>
      </c>
      <c r="CS558" s="253">
        <v>586</v>
      </c>
    </row>
    <row r="559" spans="87:97" ht="14" x14ac:dyDescent="0.2">
      <c r="CI559" s="257">
        <v>587</v>
      </c>
      <c r="CJ559" s="258" t="s">
        <v>3951</v>
      </c>
      <c r="CK559" s="258" t="s">
        <v>3843</v>
      </c>
      <c r="CL559" s="258"/>
      <c r="CM559" s="258"/>
      <c r="CN559" s="258" t="s">
        <v>3950</v>
      </c>
      <c r="CO559" s="259">
        <v>0</v>
      </c>
      <c r="CP559" s="260">
        <v>0</v>
      </c>
      <c r="CQ559" s="260">
        <v>0</v>
      </c>
      <c r="CR559" s="259">
        <v>0</v>
      </c>
      <c r="CS559" s="257">
        <v>587</v>
      </c>
    </row>
    <row r="560" spans="87:97" ht="14" x14ac:dyDescent="0.2">
      <c r="CI560" s="253">
        <v>588</v>
      </c>
      <c r="CJ560" s="254" t="s">
        <v>3949</v>
      </c>
      <c r="CK560" s="254" t="s">
        <v>3843</v>
      </c>
      <c r="CL560" s="254"/>
      <c r="CM560" s="254"/>
      <c r="CN560" s="254" t="s">
        <v>3948</v>
      </c>
      <c r="CO560" s="255">
        <v>0</v>
      </c>
      <c r="CP560" s="256">
        <v>8</v>
      </c>
      <c r="CQ560" s="256">
        <v>0</v>
      </c>
      <c r="CR560" s="255">
        <v>0</v>
      </c>
      <c r="CS560" s="253">
        <v>588</v>
      </c>
    </row>
    <row r="561" spans="87:97" ht="14" x14ac:dyDescent="0.2">
      <c r="CI561" s="257">
        <v>589</v>
      </c>
      <c r="CJ561" s="258" t="s">
        <v>3947</v>
      </c>
      <c r="CK561" s="258" t="s">
        <v>3843</v>
      </c>
      <c r="CL561" s="258"/>
      <c r="CM561" s="258"/>
      <c r="CN561" s="258" t="s">
        <v>3946</v>
      </c>
      <c r="CO561" s="259">
        <v>0</v>
      </c>
      <c r="CP561" s="260">
        <v>1</v>
      </c>
      <c r="CQ561" s="260">
        <v>0</v>
      </c>
      <c r="CR561" s="259">
        <v>0</v>
      </c>
      <c r="CS561" s="257">
        <v>589</v>
      </c>
    </row>
    <row r="562" spans="87:97" ht="14" x14ac:dyDescent="0.2">
      <c r="CI562" s="253">
        <v>590</v>
      </c>
      <c r="CJ562" s="254" t="s">
        <v>3945</v>
      </c>
      <c r="CK562" s="254" t="s">
        <v>3831</v>
      </c>
      <c r="CL562" s="254"/>
      <c r="CM562" s="254"/>
      <c r="CN562" s="254" t="s">
        <v>3944</v>
      </c>
      <c r="CO562" s="255">
        <v>0</v>
      </c>
      <c r="CP562" s="256">
        <v>12</v>
      </c>
      <c r="CQ562" s="256">
        <v>0</v>
      </c>
      <c r="CR562" s="255">
        <v>0</v>
      </c>
      <c r="CS562" s="253">
        <v>590</v>
      </c>
    </row>
    <row r="563" spans="87:97" ht="14" x14ac:dyDescent="0.2">
      <c r="CI563" s="257">
        <v>591</v>
      </c>
      <c r="CJ563" s="258" t="s">
        <v>3943</v>
      </c>
      <c r="CK563" s="258" t="s">
        <v>3828</v>
      </c>
      <c r="CL563" s="258"/>
      <c r="CM563" s="258"/>
      <c r="CN563" s="258" t="s">
        <v>3942</v>
      </c>
      <c r="CO563" s="259">
        <v>0</v>
      </c>
      <c r="CP563" s="260">
        <v>1</v>
      </c>
      <c r="CQ563" s="260">
        <v>0</v>
      </c>
      <c r="CR563" s="259">
        <v>0</v>
      </c>
      <c r="CS563" s="257">
        <v>591</v>
      </c>
    </row>
    <row r="564" spans="87:97" ht="14" x14ac:dyDescent="0.2">
      <c r="CI564" s="253">
        <v>592</v>
      </c>
      <c r="CJ564" s="254" t="s">
        <v>3941</v>
      </c>
      <c r="CK564" s="254" t="s">
        <v>3828</v>
      </c>
      <c r="CL564" s="254"/>
      <c r="CM564" s="254"/>
      <c r="CN564" s="254" t="s">
        <v>3940</v>
      </c>
      <c r="CO564" s="255">
        <v>0</v>
      </c>
      <c r="CP564" s="256">
        <v>0</v>
      </c>
      <c r="CQ564" s="256">
        <v>0</v>
      </c>
      <c r="CR564" s="255">
        <v>0</v>
      </c>
      <c r="CS564" s="253">
        <v>592</v>
      </c>
    </row>
    <row r="565" spans="87:97" ht="26" customHeight="1" x14ac:dyDescent="0.2">
      <c r="CI565" s="257">
        <v>593</v>
      </c>
      <c r="CJ565" s="258" t="s">
        <v>3939</v>
      </c>
      <c r="CK565" s="258" t="s">
        <v>3843</v>
      </c>
      <c r="CL565" s="258"/>
      <c r="CM565" s="258"/>
      <c r="CN565" s="258" t="s">
        <v>3938</v>
      </c>
      <c r="CO565" s="259">
        <v>0</v>
      </c>
      <c r="CP565" s="260">
        <v>5</v>
      </c>
      <c r="CQ565" s="260">
        <v>0</v>
      </c>
      <c r="CR565" s="259">
        <v>0</v>
      </c>
      <c r="CS565" s="257">
        <v>593</v>
      </c>
    </row>
    <row r="566" spans="87:97" ht="14" x14ac:dyDescent="0.2">
      <c r="CI566" s="253">
        <v>594</v>
      </c>
      <c r="CJ566" s="254" t="s">
        <v>3937</v>
      </c>
      <c r="CK566" s="254" t="s">
        <v>3843</v>
      </c>
      <c r="CL566" s="254"/>
      <c r="CM566" s="254"/>
      <c r="CN566" s="254" t="s">
        <v>3936</v>
      </c>
      <c r="CO566" s="255">
        <v>0</v>
      </c>
      <c r="CP566" s="256">
        <v>6</v>
      </c>
      <c r="CQ566" s="256">
        <v>0</v>
      </c>
      <c r="CR566" s="255">
        <v>0</v>
      </c>
      <c r="CS566" s="253">
        <v>594</v>
      </c>
    </row>
    <row r="567" spans="87:97" ht="14" x14ac:dyDescent="0.2">
      <c r="CI567" s="257">
        <v>595</v>
      </c>
      <c r="CJ567" s="258" t="s">
        <v>3935</v>
      </c>
      <c r="CK567" s="258" t="s">
        <v>3831</v>
      </c>
      <c r="CL567" s="258"/>
      <c r="CM567" s="258"/>
      <c r="CN567" s="258" t="s">
        <v>3934</v>
      </c>
      <c r="CO567" s="259">
        <v>0</v>
      </c>
      <c r="CP567" s="260">
        <v>5</v>
      </c>
      <c r="CQ567" s="260">
        <v>0</v>
      </c>
      <c r="CR567" s="259">
        <v>0</v>
      </c>
      <c r="CS567" s="257">
        <v>595</v>
      </c>
    </row>
    <row r="568" spans="87:97" ht="14" x14ac:dyDescent="0.2">
      <c r="CI568" s="253">
        <v>596</v>
      </c>
      <c r="CJ568" s="254" t="s">
        <v>3933</v>
      </c>
      <c r="CK568" s="254" t="s">
        <v>3843</v>
      </c>
      <c r="CL568" s="254"/>
      <c r="CM568" s="254"/>
      <c r="CN568" s="254" t="s">
        <v>3932</v>
      </c>
      <c r="CO568" s="255">
        <v>0</v>
      </c>
      <c r="CP568" s="256">
        <v>6</v>
      </c>
      <c r="CQ568" s="256">
        <v>0</v>
      </c>
      <c r="CR568" s="255">
        <v>0</v>
      </c>
      <c r="CS568" s="253">
        <v>596</v>
      </c>
    </row>
    <row r="569" spans="87:97" ht="14" x14ac:dyDescent="0.2">
      <c r="CI569" s="257">
        <v>597</v>
      </c>
      <c r="CJ569" s="258" t="s">
        <v>3931</v>
      </c>
      <c r="CK569" s="258" t="s">
        <v>3834</v>
      </c>
      <c r="CL569" s="258"/>
      <c r="CM569" s="258"/>
      <c r="CN569" s="258" t="s">
        <v>3930</v>
      </c>
      <c r="CO569" s="259">
        <v>0</v>
      </c>
      <c r="CP569" s="260">
        <v>9</v>
      </c>
      <c r="CQ569" s="260">
        <v>0</v>
      </c>
      <c r="CR569" s="259">
        <v>0</v>
      </c>
      <c r="CS569" s="257">
        <v>597</v>
      </c>
    </row>
    <row r="570" spans="87:97" ht="14" x14ac:dyDescent="0.2">
      <c r="CI570" s="253">
        <v>598</v>
      </c>
      <c r="CJ570" s="254" t="s">
        <v>3929</v>
      </c>
      <c r="CK570" s="254" t="s">
        <v>3843</v>
      </c>
      <c r="CL570" s="254"/>
      <c r="CM570" s="254"/>
      <c r="CN570" s="254" t="s">
        <v>3928</v>
      </c>
      <c r="CO570" s="255">
        <v>0</v>
      </c>
      <c r="CP570" s="256">
        <v>11</v>
      </c>
      <c r="CQ570" s="256">
        <v>0</v>
      </c>
      <c r="CR570" s="255">
        <v>0</v>
      </c>
      <c r="CS570" s="253">
        <v>598</v>
      </c>
    </row>
    <row r="571" spans="87:97" ht="14" x14ac:dyDescent="0.2">
      <c r="CI571" s="257">
        <v>599</v>
      </c>
      <c r="CJ571" s="258" t="s">
        <v>3927</v>
      </c>
      <c r="CK571" s="258" t="s">
        <v>3843</v>
      </c>
      <c r="CL571" s="258"/>
      <c r="CM571" s="258"/>
      <c r="CN571" s="258" t="s">
        <v>3926</v>
      </c>
      <c r="CO571" s="259">
        <v>0</v>
      </c>
      <c r="CP571" s="260">
        <v>8</v>
      </c>
      <c r="CQ571" s="260">
        <v>0</v>
      </c>
      <c r="CR571" s="259">
        <v>0</v>
      </c>
      <c r="CS571" s="257">
        <v>599</v>
      </c>
    </row>
    <row r="572" spans="87:97" ht="14" x14ac:dyDescent="0.2">
      <c r="CI572" s="253">
        <v>600</v>
      </c>
      <c r="CJ572" s="254" t="s">
        <v>3925</v>
      </c>
      <c r="CK572" s="254" t="s">
        <v>3831</v>
      </c>
      <c r="CL572" s="254"/>
      <c r="CM572" s="254"/>
      <c r="CN572" s="254" t="s">
        <v>3924</v>
      </c>
      <c r="CO572" s="255">
        <v>0</v>
      </c>
      <c r="CP572" s="256">
        <v>10</v>
      </c>
      <c r="CQ572" s="256">
        <v>0</v>
      </c>
      <c r="CR572" s="255">
        <v>0</v>
      </c>
      <c r="CS572" s="253">
        <v>600</v>
      </c>
    </row>
    <row r="573" spans="87:97" ht="14" x14ac:dyDescent="0.2">
      <c r="CI573" s="257">
        <v>601</v>
      </c>
      <c r="CJ573" s="258" t="s">
        <v>3923</v>
      </c>
      <c r="CK573" s="258" t="s">
        <v>3834</v>
      </c>
      <c r="CL573" s="258"/>
      <c r="CM573" s="258"/>
      <c r="CN573" s="258" t="s">
        <v>3922</v>
      </c>
      <c r="CO573" s="259">
        <v>0</v>
      </c>
      <c r="CP573" s="260">
        <v>1</v>
      </c>
      <c r="CQ573" s="260">
        <v>0</v>
      </c>
      <c r="CR573" s="259">
        <v>0</v>
      </c>
      <c r="CS573" s="257">
        <v>601</v>
      </c>
    </row>
    <row r="574" spans="87:97" ht="14" x14ac:dyDescent="0.2">
      <c r="CI574" s="253">
        <v>602</v>
      </c>
      <c r="CJ574" s="254" t="s">
        <v>3921</v>
      </c>
      <c r="CK574" s="254" t="s">
        <v>3828</v>
      </c>
      <c r="CL574" s="254"/>
      <c r="CM574" s="254"/>
      <c r="CN574" s="254" t="s">
        <v>3920</v>
      </c>
      <c r="CO574" s="255">
        <v>0</v>
      </c>
      <c r="CP574" s="256">
        <v>0</v>
      </c>
      <c r="CQ574" s="256">
        <v>0</v>
      </c>
      <c r="CR574" s="255">
        <v>0</v>
      </c>
      <c r="CS574" s="253">
        <v>602</v>
      </c>
    </row>
    <row r="575" spans="87:97" ht="14" x14ac:dyDescent="0.2">
      <c r="CI575" s="257">
        <v>603</v>
      </c>
      <c r="CJ575" s="258" t="s">
        <v>3919</v>
      </c>
      <c r="CK575" s="258" t="s">
        <v>3828</v>
      </c>
      <c r="CL575" s="258"/>
      <c r="CM575" s="258"/>
      <c r="CN575" s="258" t="s">
        <v>3918</v>
      </c>
      <c r="CO575" s="259">
        <v>0</v>
      </c>
      <c r="CP575" s="260">
        <v>5</v>
      </c>
      <c r="CQ575" s="260">
        <v>0</v>
      </c>
      <c r="CR575" s="259">
        <v>0</v>
      </c>
      <c r="CS575" s="257">
        <v>603</v>
      </c>
    </row>
    <row r="576" spans="87:97" ht="14" x14ac:dyDescent="0.2">
      <c r="CI576" s="253">
        <v>604</v>
      </c>
      <c r="CJ576" s="254" t="s">
        <v>3917</v>
      </c>
      <c r="CK576" s="254" t="s">
        <v>3831</v>
      </c>
      <c r="CL576" s="254"/>
      <c r="CM576" s="254"/>
      <c r="CN576" s="254" t="s">
        <v>3916</v>
      </c>
      <c r="CO576" s="255">
        <v>0</v>
      </c>
      <c r="CP576" s="256">
        <v>12</v>
      </c>
      <c r="CQ576" s="256">
        <v>0</v>
      </c>
      <c r="CR576" s="255">
        <v>0</v>
      </c>
      <c r="CS576" s="253">
        <v>604</v>
      </c>
    </row>
    <row r="577" spans="87:97" ht="14" x14ac:dyDescent="0.2">
      <c r="CI577" s="257">
        <v>605</v>
      </c>
      <c r="CJ577" s="258" t="s">
        <v>3915</v>
      </c>
      <c r="CK577" s="258" t="s">
        <v>3831</v>
      </c>
      <c r="CL577" s="258"/>
      <c r="CM577" s="258"/>
      <c r="CN577" s="258" t="s">
        <v>3914</v>
      </c>
      <c r="CO577" s="259">
        <v>0</v>
      </c>
      <c r="CP577" s="260">
        <v>4</v>
      </c>
      <c r="CQ577" s="260">
        <v>0</v>
      </c>
      <c r="CR577" s="259">
        <v>0</v>
      </c>
      <c r="CS577" s="257">
        <v>605</v>
      </c>
    </row>
    <row r="578" spans="87:97" ht="14" x14ac:dyDescent="0.2">
      <c r="CI578" s="253">
        <v>606</v>
      </c>
      <c r="CJ578" s="254" t="s">
        <v>3913</v>
      </c>
      <c r="CK578" s="254" t="s">
        <v>3831</v>
      </c>
      <c r="CL578" s="254"/>
      <c r="CM578" s="254"/>
      <c r="CN578" s="254" t="s">
        <v>3912</v>
      </c>
      <c r="CO578" s="255">
        <v>0</v>
      </c>
      <c r="CP578" s="256">
        <v>8</v>
      </c>
      <c r="CQ578" s="256">
        <v>0</v>
      </c>
      <c r="CR578" s="255">
        <v>0</v>
      </c>
      <c r="CS578" s="253">
        <v>606</v>
      </c>
    </row>
    <row r="579" spans="87:97" ht="14" x14ac:dyDescent="0.2">
      <c r="CI579" s="257">
        <v>607</v>
      </c>
      <c r="CJ579" s="258" t="s">
        <v>3911</v>
      </c>
      <c r="CK579" s="258" t="s">
        <v>3843</v>
      </c>
      <c r="CL579" s="258"/>
      <c r="CM579" s="258"/>
      <c r="CN579" s="258" t="s">
        <v>3910</v>
      </c>
      <c r="CO579" s="259">
        <v>0</v>
      </c>
      <c r="CP579" s="260">
        <v>20</v>
      </c>
      <c r="CQ579" s="260">
        <v>0</v>
      </c>
      <c r="CR579" s="259">
        <v>0</v>
      </c>
      <c r="CS579" s="257">
        <v>607</v>
      </c>
    </row>
    <row r="580" spans="87:97" ht="14" x14ac:dyDescent="0.2">
      <c r="CI580" s="253">
        <v>608</v>
      </c>
      <c r="CJ580" s="254" t="s">
        <v>3909</v>
      </c>
      <c r="CK580" s="254" t="s">
        <v>3828</v>
      </c>
      <c r="CL580" s="254"/>
      <c r="CM580" s="254"/>
      <c r="CN580" s="254" t="s">
        <v>3908</v>
      </c>
      <c r="CO580" s="255">
        <v>0</v>
      </c>
      <c r="CP580" s="256">
        <v>5</v>
      </c>
      <c r="CQ580" s="256">
        <v>0</v>
      </c>
      <c r="CR580" s="255">
        <v>0</v>
      </c>
      <c r="CS580" s="253">
        <v>608</v>
      </c>
    </row>
    <row r="581" spans="87:97" ht="14" x14ac:dyDescent="0.2">
      <c r="CI581" s="257">
        <v>609</v>
      </c>
      <c r="CJ581" s="258" t="s">
        <v>3907</v>
      </c>
      <c r="CK581" s="258" t="s">
        <v>3828</v>
      </c>
      <c r="CL581" s="258"/>
      <c r="CM581" s="258"/>
      <c r="CN581" s="258" t="s">
        <v>3906</v>
      </c>
      <c r="CO581" s="259">
        <v>0</v>
      </c>
      <c r="CP581" s="260">
        <v>6</v>
      </c>
      <c r="CQ581" s="260">
        <v>0</v>
      </c>
      <c r="CR581" s="259">
        <v>0</v>
      </c>
      <c r="CS581" s="257">
        <v>609</v>
      </c>
    </row>
    <row r="582" spans="87:97" ht="14" x14ac:dyDescent="0.2">
      <c r="CI582" s="253">
        <v>610</v>
      </c>
      <c r="CJ582" s="254" t="s">
        <v>3905</v>
      </c>
      <c r="CK582" s="254" t="s">
        <v>3828</v>
      </c>
      <c r="CL582" s="254"/>
      <c r="CM582" s="254"/>
      <c r="CN582" s="254" t="s">
        <v>3904</v>
      </c>
      <c r="CO582" s="255">
        <v>0</v>
      </c>
      <c r="CP582" s="256">
        <v>5</v>
      </c>
      <c r="CQ582" s="256">
        <v>0</v>
      </c>
      <c r="CR582" s="255">
        <v>0</v>
      </c>
      <c r="CS582" s="253">
        <v>610</v>
      </c>
    </row>
    <row r="583" spans="87:97" ht="14" x14ac:dyDescent="0.2">
      <c r="CI583" s="257">
        <v>611</v>
      </c>
      <c r="CJ583" s="258" t="s">
        <v>3903</v>
      </c>
      <c r="CK583" s="258" t="s">
        <v>3828</v>
      </c>
      <c r="CL583" s="258"/>
      <c r="CM583" s="258"/>
      <c r="CN583" s="258" t="s">
        <v>3902</v>
      </c>
      <c r="CO583" s="259">
        <v>0</v>
      </c>
      <c r="CP583" s="260">
        <v>5</v>
      </c>
      <c r="CQ583" s="260">
        <v>0</v>
      </c>
      <c r="CR583" s="259">
        <v>0</v>
      </c>
      <c r="CS583" s="257">
        <v>611</v>
      </c>
    </row>
    <row r="584" spans="87:97" ht="14" x14ac:dyDescent="0.2">
      <c r="CI584" s="253">
        <v>612</v>
      </c>
      <c r="CJ584" s="254" t="s">
        <v>3901</v>
      </c>
      <c r="CK584" s="254" t="s">
        <v>3828</v>
      </c>
      <c r="CL584" s="254"/>
      <c r="CM584" s="254"/>
      <c r="CN584" s="254" t="s">
        <v>3900</v>
      </c>
      <c r="CO584" s="255">
        <v>0</v>
      </c>
      <c r="CP584" s="256">
        <v>12</v>
      </c>
      <c r="CQ584" s="256">
        <v>0</v>
      </c>
      <c r="CR584" s="255">
        <v>0</v>
      </c>
      <c r="CS584" s="253">
        <v>612</v>
      </c>
    </row>
    <row r="585" spans="87:97" ht="14" x14ac:dyDescent="0.2">
      <c r="CI585" s="257">
        <v>613</v>
      </c>
      <c r="CJ585" s="258" t="s">
        <v>3899</v>
      </c>
      <c r="CK585" s="258" t="s">
        <v>3828</v>
      </c>
      <c r="CL585" s="258"/>
      <c r="CM585" s="258"/>
      <c r="CN585" s="258" t="s">
        <v>3898</v>
      </c>
      <c r="CO585" s="259">
        <v>0</v>
      </c>
      <c r="CP585" s="260">
        <v>11</v>
      </c>
      <c r="CQ585" s="260">
        <v>0</v>
      </c>
      <c r="CR585" s="259">
        <v>0</v>
      </c>
      <c r="CS585" s="257">
        <v>613</v>
      </c>
    </row>
    <row r="586" spans="87:97" ht="14" x14ac:dyDescent="0.2">
      <c r="CI586" s="253">
        <v>614</v>
      </c>
      <c r="CJ586" s="254" t="s">
        <v>3897</v>
      </c>
      <c r="CK586" s="254" t="s">
        <v>3828</v>
      </c>
      <c r="CL586" s="254"/>
      <c r="CM586" s="254"/>
      <c r="CN586" s="254" t="s">
        <v>3896</v>
      </c>
      <c r="CO586" s="255">
        <v>0</v>
      </c>
      <c r="CP586" s="256">
        <v>6</v>
      </c>
      <c r="CQ586" s="256">
        <v>0</v>
      </c>
      <c r="CR586" s="255">
        <v>0</v>
      </c>
      <c r="CS586" s="253">
        <v>614</v>
      </c>
    </row>
    <row r="587" spans="87:97" ht="26" customHeight="1" x14ac:dyDescent="0.2">
      <c r="CI587" s="257">
        <v>615</v>
      </c>
      <c r="CJ587" s="258" t="s">
        <v>3895</v>
      </c>
      <c r="CK587" s="258" t="s">
        <v>3828</v>
      </c>
      <c r="CL587" s="258"/>
      <c r="CM587" s="258"/>
      <c r="CN587" s="258" t="s">
        <v>3894</v>
      </c>
      <c r="CO587" s="259">
        <v>0</v>
      </c>
      <c r="CP587" s="260">
        <v>6</v>
      </c>
      <c r="CQ587" s="260">
        <v>0</v>
      </c>
      <c r="CR587" s="259">
        <v>0</v>
      </c>
      <c r="CS587" s="257">
        <v>615</v>
      </c>
    </row>
    <row r="588" spans="87:97" ht="14" x14ac:dyDescent="0.2">
      <c r="CI588" s="253">
        <v>616</v>
      </c>
      <c r="CJ588" s="254" t="s">
        <v>3893</v>
      </c>
      <c r="CK588" s="254" t="s">
        <v>3828</v>
      </c>
      <c r="CL588" s="254"/>
      <c r="CM588" s="254"/>
      <c r="CN588" s="254" t="s">
        <v>3892</v>
      </c>
      <c r="CO588" s="255">
        <v>0</v>
      </c>
      <c r="CP588" s="256">
        <v>6</v>
      </c>
      <c r="CQ588" s="256">
        <v>0</v>
      </c>
      <c r="CR588" s="255">
        <v>0</v>
      </c>
      <c r="CS588" s="253">
        <v>616</v>
      </c>
    </row>
    <row r="589" spans="87:97" ht="14" x14ac:dyDescent="0.2">
      <c r="CI589" s="257">
        <v>617</v>
      </c>
      <c r="CJ589" s="258" t="s">
        <v>3891</v>
      </c>
      <c r="CK589" s="258" t="s">
        <v>3828</v>
      </c>
      <c r="CL589" s="258"/>
      <c r="CM589" s="258"/>
      <c r="CN589" s="258" t="s">
        <v>3890</v>
      </c>
      <c r="CO589" s="259">
        <v>0</v>
      </c>
      <c r="CP589" s="260">
        <v>6</v>
      </c>
      <c r="CQ589" s="260">
        <v>0</v>
      </c>
      <c r="CR589" s="259">
        <v>0</v>
      </c>
      <c r="CS589" s="257">
        <v>617</v>
      </c>
    </row>
    <row r="590" spans="87:97" ht="14" x14ac:dyDescent="0.2">
      <c r="CI590" s="253">
        <v>618</v>
      </c>
      <c r="CJ590" s="254" t="s">
        <v>3889</v>
      </c>
      <c r="CK590" s="254" t="s">
        <v>3828</v>
      </c>
      <c r="CL590" s="254"/>
      <c r="CM590" s="254"/>
      <c r="CN590" s="254" t="s">
        <v>3888</v>
      </c>
      <c r="CO590" s="255">
        <v>0</v>
      </c>
      <c r="CP590" s="256">
        <v>6</v>
      </c>
      <c r="CQ590" s="256">
        <v>0</v>
      </c>
      <c r="CR590" s="255">
        <v>0</v>
      </c>
      <c r="CS590" s="253">
        <v>618</v>
      </c>
    </row>
    <row r="591" spans="87:97" ht="14" x14ac:dyDescent="0.2">
      <c r="CI591" s="257">
        <v>619</v>
      </c>
      <c r="CJ591" s="258" t="s">
        <v>3887</v>
      </c>
      <c r="CK591" s="258" t="s">
        <v>3828</v>
      </c>
      <c r="CL591" s="258"/>
      <c r="CM591" s="258"/>
      <c r="CN591" s="258" t="s">
        <v>3886</v>
      </c>
      <c r="CO591" s="259">
        <v>0</v>
      </c>
      <c r="CP591" s="260">
        <v>5</v>
      </c>
      <c r="CQ591" s="260">
        <v>0</v>
      </c>
      <c r="CR591" s="259">
        <v>0</v>
      </c>
      <c r="CS591" s="257">
        <v>619</v>
      </c>
    </row>
    <row r="592" spans="87:97" ht="14" x14ac:dyDescent="0.2">
      <c r="CI592" s="253">
        <v>620</v>
      </c>
      <c r="CJ592" s="254" t="s">
        <v>3885</v>
      </c>
      <c r="CK592" s="254" t="s">
        <v>3828</v>
      </c>
      <c r="CL592" s="254"/>
      <c r="CM592" s="254"/>
      <c r="CN592" s="254" t="s">
        <v>3884</v>
      </c>
      <c r="CO592" s="255">
        <v>0</v>
      </c>
      <c r="CP592" s="256">
        <v>6</v>
      </c>
      <c r="CQ592" s="256">
        <v>0</v>
      </c>
      <c r="CR592" s="255">
        <v>0</v>
      </c>
      <c r="CS592" s="253">
        <v>620</v>
      </c>
    </row>
    <row r="593" spans="87:97" ht="14" x14ac:dyDescent="0.2">
      <c r="CI593" s="257">
        <v>621</v>
      </c>
      <c r="CJ593" s="258" t="s">
        <v>3883</v>
      </c>
      <c r="CK593" s="258" t="s">
        <v>3831</v>
      </c>
      <c r="CL593" s="258"/>
      <c r="CM593" s="258"/>
      <c r="CN593" s="258" t="s">
        <v>3882</v>
      </c>
      <c r="CO593" s="259">
        <v>0</v>
      </c>
      <c r="CP593" s="260">
        <v>1</v>
      </c>
      <c r="CQ593" s="260">
        <v>0</v>
      </c>
      <c r="CR593" s="259">
        <v>0</v>
      </c>
      <c r="CS593" s="257">
        <v>621</v>
      </c>
    </row>
    <row r="594" spans="87:97" ht="14" x14ac:dyDescent="0.2">
      <c r="CI594" s="253">
        <v>622</v>
      </c>
      <c r="CJ594" s="254" t="s">
        <v>3881</v>
      </c>
      <c r="CK594" s="254" t="s">
        <v>3834</v>
      </c>
      <c r="CL594" s="254"/>
      <c r="CM594" s="254"/>
      <c r="CN594" s="254" t="s">
        <v>3880</v>
      </c>
      <c r="CO594" s="255">
        <v>0</v>
      </c>
      <c r="CP594" s="256">
        <v>9</v>
      </c>
      <c r="CQ594" s="256">
        <v>0</v>
      </c>
      <c r="CR594" s="255">
        <v>0</v>
      </c>
      <c r="CS594" s="253">
        <v>622</v>
      </c>
    </row>
    <row r="595" spans="87:97" ht="14" x14ac:dyDescent="0.2">
      <c r="CI595" s="257">
        <v>623</v>
      </c>
      <c r="CJ595" s="258" t="s">
        <v>3879</v>
      </c>
      <c r="CK595" s="258" t="s">
        <v>3834</v>
      </c>
      <c r="CL595" s="258"/>
      <c r="CM595" s="258"/>
      <c r="CN595" s="258" t="s">
        <v>3878</v>
      </c>
      <c r="CO595" s="259">
        <v>0</v>
      </c>
      <c r="CP595" s="260">
        <v>5</v>
      </c>
      <c r="CQ595" s="260">
        <v>0</v>
      </c>
      <c r="CR595" s="259">
        <v>0</v>
      </c>
      <c r="CS595" s="257">
        <v>623</v>
      </c>
    </row>
    <row r="596" spans="87:97" ht="14" x14ac:dyDescent="0.2">
      <c r="CI596" s="253">
        <v>624</v>
      </c>
      <c r="CJ596" s="254" t="s">
        <v>3877</v>
      </c>
      <c r="CK596" s="254" t="s">
        <v>3828</v>
      </c>
      <c r="CL596" s="254"/>
      <c r="CM596" s="254"/>
      <c r="CN596" s="254" t="s">
        <v>3876</v>
      </c>
      <c r="CO596" s="255">
        <v>0</v>
      </c>
      <c r="CP596" s="256">
        <v>8</v>
      </c>
      <c r="CQ596" s="256">
        <v>0</v>
      </c>
      <c r="CR596" s="255">
        <v>0</v>
      </c>
      <c r="CS596" s="253">
        <v>624</v>
      </c>
    </row>
    <row r="597" spans="87:97" ht="14" x14ac:dyDescent="0.2">
      <c r="CI597" s="257">
        <v>625</v>
      </c>
      <c r="CJ597" s="258" t="s">
        <v>18</v>
      </c>
      <c r="CK597" s="258" t="s">
        <v>1007</v>
      </c>
      <c r="CL597" s="258"/>
      <c r="CM597" s="258"/>
      <c r="CN597" s="258" t="s">
        <v>3875</v>
      </c>
      <c r="CO597" s="259">
        <v>0</v>
      </c>
      <c r="CP597" s="260">
        <v>21</v>
      </c>
      <c r="CQ597" s="260">
        <v>0</v>
      </c>
      <c r="CR597" s="259">
        <v>0</v>
      </c>
      <c r="CS597" s="257">
        <v>625</v>
      </c>
    </row>
    <row r="598" spans="87:97" ht="26" x14ac:dyDescent="0.2">
      <c r="CI598" s="253">
        <v>626</v>
      </c>
      <c r="CJ598" s="254" t="s">
        <v>19</v>
      </c>
      <c r="CK598" s="254" t="s">
        <v>1007</v>
      </c>
      <c r="CL598" s="254"/>
      <c r="CM598" s="254"/>
      <c r="CN598" s="254" t="s">
        <v>3874</v>
      </c>
      <c r="CO598" s="255">
        <v>0</v>
      </c>
      <c r="CP598" s="256">
        <v>11</v>
      </c>
      <c r="CQ598" s="256">
        <v>0</v>
      </c>
      <c r="CR598" s="255">
        <v>0</v>
      </c>
      <c r="CS598" s="253">
        <v>626</v>
      </c>
    </row>
    <row r="599" spans="87:97" ht="14" x14ac:dyDescent="0.2">
      <c r="CI599" s="257">
        <v>627</v>
      </c>
      <c r="CJ599" s="258" t="s">
        <v>3873</v>
      </c>
      <c r="CK599" s="258" t="s">
        <v>1007</v>
      </c>
      <c r="CL599" s="258"/>
      <c r="CM599" s="258"/>
      <c r="CN599" s="258" t="s">
        <v>3872</v>
      </c>
      <c r="CO599" s="259">
        <v>0</v>
      </c>
      <c r="CP599" s="260">
        <v>0</v>
      </c>
      <c r="CQ599" s="260">
        <v>0</v>
      </c>
      <c r="CR599" s="259">
        <v>0</v>
      </c>
      <c r="CS599" s="257">
        <v>627</v>
      </c>
    </row>
    <row r="600" spans="87:97" ht="14" x14ac:dyDescent="0.2">
      <c r="CI600" s="253">
        <v>628</v>
      </c>
      <c r="CJ600" s="254" t="s">
        <v>3871</v>
      </c>
      <c r="CK600" s="254" t="s">
        <v>3831</v>
      </c>
      <c r="CL600" s="254"/>
      <c r="CM600" s="254"/>
      <c r="CN600" s="254" t="s">
        <v>3870</v>
      </c>
      <c r="CO600" s="255">
        <v>0</v>
      </c>
      <c r="CP600" s="256">
        <v>1</v>
      </c>
      <c r="CQ600" s="256">
        <v>0</v>
      </c>
      <c r="CR600" s="255">
        <v>0</v>
      </c>
      <c r="CS600" s="253">
        <v>628</v>
      </c>
    </row>
    <row r="601" spans="87:97" ht="14" x14ac:dyDescent="0.2">
      <c r="CI601" s="257">
        <v>629</v>
      </c>
      <c r="CJ601" s="258" t="s">
        <v>3869</v>
      </c>
      <c r="CK601" s="258" t="s">
        <v>3843</v>
      </c>
      <c r="CL601" s="258"/>
      <c r="CM601" s="258"/>
      <c r="CN601" s="258" t="s">
        <v>3868</v>
      </c>
      <c r="CO601" s="259">
        <v>0</v>
      </c>
      <c r="CP601" s="260">
        <v>7</v>
      </c>
      <c r="CQ601" s="260">
        <v>0</v>
      </c>
      <c r="CR601" s="259">
        <v>0</v>
      </c>
      <c r="CS601" s="257">
        <v>629</v>
      </c>
    </row>
    <row r="602" spans="87:97" ht="14" x14ac:dyDescent="0.2">
      <c r="CI602" s="253">
        <v>630</v>
      </c>
      <c r="CJ602" s="254" t="s">
        <v>3867</v>
      </c>
      <c r="CK602" s="254" t="s">
        <v>3831</v>
      </c>
      <c r="CL602" s="254"/>
      <c r="CM602" s="254"/>
      <c r="CN602" s="254" t="s">
        <v>3866</v>
      </c>
      <c r="CO602" s="255">
        <v>0</v>
      </c>
      <c r="CP602" s="256">
        <v>11</v>
      </c>
      <c r="CQ602" s="256">
        <v>0</v>
      </c>
      <c r="CR602" s="255">
        <v>0</v>
      </c>
      <c r="CS602" s="253">
        <v>630</v>
      </c>
    </row>
    <row r="603" spans="87:97" ht="14" x14ac:dyDescent="0.2">
      <c r="CI603" s="257">
        <v>631</v>
      </c>
      <c r="CJ603" s="258" t="s">
        <v>3865</v>
      </c>
      <c r="CK603" s="258" t="s">
        <v>3843</v>
      </c>
      <c r="CL603" s="258"/>
      <c r="CM603" s="258"/>
      <c r="CN603" s="258" t="s">
        <v>3864</v>
      </c>
      <c r="CO603" s="259">
        <v>0</v>
      </c>
      <c r="CP603" s="260">
        <v>0</v>
      </c>
      <c r="CQ603" s="260">
        <v>0</v>
      </c>
      <c r="CR603" s="259">
        <v>0</v>
      </c>
      <c r="CS603" s="257">
        <v>631</v>
      </c>
    </row>
    <row r="604" spans="87:97" ht="14" x14ac:dyDescent="0.2">
      <c r="CI604" s="253">
        <v>632</v>
      </c>
      <c r="CJ604" s="254" t="s">
        <v>3863</v>
      </c>
      <c r="CK604" s="254" t="s">
        <v>3831</v>
      </c>
      <c r="CL604" s="254"/>
      <c r="CM604" s="254"/>
      <c r="CN604" s="254" t="s">
        <v>3862</v>
      </c>
      <c r="CO604" s="255">
        <v>0</v>
      </c>
      <c r="CP604" s="256">
        <v>4</v>
      </c>
      <c r="CQ604" s="256">
        <v>0</v>
      </c>
      <c r="CR604" s="255">
        <v>0</v>
      </c>
      <c r="CS604" s="253">
        <v>632</v>
      </c>
    </row>
    <row r="605" spans="87:97" ht="14" x14ac:dyDescent="0.2">
      <c r="CI605" s="257">
        <v>633</v>
      </c>
      <c r="CJ605" s="258" t="s">
        <v>3861</v>
      </c>
      <c r="CK605" s="258" t="s">
        <v>3828</v>
      </c>
      <c r="CL605" s="258"/>
      <c r="CM605" s="258"/>
      <c r="CN605" s="258" t="s">
        <v>3860</v>
      </c>
      <c r="CO605" s="259">
        <v>0</v>
      </c>
      <c r="CP605" s="260">
        <v>1</v>
      </c>
      <c r="CQ605" s="260">
        <v>0</v>
      </c>
      <c r="CR605" s="259">
        <v>0</v>
      </c>
      <c r="CS605" s="257">
        <v>633</v>
      </c>
    </row>
    <row r="606" spans="87:97" ht="26" x14ac:dyDescent="0.2">
      <c r="CI606" s="253">
        <v>634</v>
      </c>
      <c r="CJ606" s="254" t="s">
        <v>3859</v>
      </c>
      <c r="CK606" s="254" t="s">
        <v>3834</v>
      </c>
      <c r="CL606" s="254"/>
      <c r="CM606" s="254"/>
      <c r="CN606" s="254" t="s">
        <v>3858</v>
      </c>
      <c r="CO606" s="255">
        <v>0</v>
      </c>
      <c r="CP606" s="256">
        <v>10</v>
      </c>
      <c r="CQ606" s="256">
        <v>0</v>
      </c>
      <c r="CR606" s="255">
        <v>0</v>
      </c>
      <c r="CS606" s="253">
        <v>634</v>
      </c>
    </row>
    <row r="607" spans="87:97" ht="14" x14ac:dyDescent="0.2">
      <c r="CI607" s="257">
        <v>635</v>
      </c>
      <c r="CJ607" s="258" t="s">
        <v>3857</v>
      </c>
      <c r="CK607" s="258" t="s">
        <v>3834</v>
      </c>
      <c r="CL607" s="258"/>
      <c r="CM607" s="258"/>
      <c r="CN607" s="258" t="s">
        <v>3856</v>
      </c>
      <c r="CO607" s="259">
        <v>0</v>
      </c>
      <c r="CP607" s="260">
        <v>2</v>
      </c>
      <c r="CQ607" s="260">
        <v>0</v>
      </c>
      <c r="CR607" s="259">
        <v>0</v>
      </c>
      <c r="CS607" s="257">
        <v>635</v>
      </c>
    </row>
    <row r="608" spans="87:97" ht="14" x14ac:dyDescent="0.2">
      <c r="CI608" s="253">
        <v>636</v>
      </c>
      <c r="CJ608" s="254" t="s">
        <v>3855</v>
      </c>
      <c r="CK608" s="254" t="s">
        <v>3834</v>
      </c>
      <c r="CL608" s="254"/>
      <c r="CM608" s="254"/>
      <c r="CN608" s="254" t="s">
        <v>3854</v>
      </c>
      <c r="CO608" s="255">
        <v>0</v>
      </c>
      <c r="CP608" s="256">
        <v>4</v>
      </c>
      <c r="CQ608" s="256">
        <v>0</v>
      </c>
      <c r="CR608" s="255">
        <v>0</v>
      </c>
      <c r="CS608" s="253">
        <v>636</v>
      </c>
    </row>
    <row r="609" spans="87:97" ht="14" x14ac:dyDescent="0.2">
      <c r="CI609" s="257">
        <v>637</v>
      </c>
      <c r="CJ609" s="258" t="s">
        <v>3853</v>
      </c>
      <c r="CK609" s="258" t="s">
        <v>3834</v>
      </c>
      <c r="CL609" s="258"/>
      <c r="CM609" s="258"/>
      <c r="CN609" s="258" t="s">
        <v>3852</v>
      </c>
      <c r="CO609" s="259">
        <v>0</v>
      </c>
      <c r="CP609" s="260">
        <v>9</v>
      </c>
      <c r="CQ609" s="260">
        <v>0</v>
      </c>
      <c r="CR609" s="259">
        <v>0</v>
      </c>
      <c r="CS609" s="257">
        <v>637</v>
      </c>
    </row>
    <row r="610" spans="87:97" ht="14" x14ac:dyDescent="0.2">
      <c r="CI610" s="253">
        <v>638</v>
      </c>
      <c r="CJ610" s="254" t="s">
        <v>3851</v>
      </c>
      <c r="CK610" s="254" t="s">
        <v>3828</v>
      </c>
      <c r="CL610" s="254"/>
      <c r="CM610" s="254"/>
      <c r="CN610" s="254" t="s">
        <v>3850</v>
      </c>
      <c r="CO610" s="255">
        <v>0</v>
      </c>
      <c r="CP610" s="256">
        <v>8</v>
      </c>
      <c r="CQ610" s="256">
        <v>0</v>
      </c>
      <c r="CR610" s="255">
        <v>0</v>
      </c>
      <c r="CS610" s="253">
        <v>638</v>
      </c>
    </row>
    <row r="611" spans="87:97" ht="14" x14ac:dyDescent="0.2">
      <c r="CI611" s="257">
        <v>639</v>
      </c>
      <c r="CJ611" s="258" t="s">
        <v>27</v>
      </c>
      <c r="CK611" s="258" t="s">
        <v>1007</v>
      </c>
      <c r="CL611" s="258"/>
      <c r="CM611" s="258"/>
      <c r="CN611" s="258" t="s">
        <v>3849</v>
      </c>
      <c r="CO611" s="259">
        <v>0</v>
      </c>
      <c r="CP611" s="260">
        <v>14</v>
      </c>
      <c r="CQ611" s="260">
        <v>0</v>
      </c>
      <c r="CR611" s="259">
        <v>0</v>
      </c>
      <c r="CS611" s="257">
        <v>639</v>
      </c>
    </row>
    <row r="612" spans="87:97" ht="14" x14ac:dyDescent="0.2">
      <c r="CI612" s="253">
        <v>640</v>
      </c>
      <c r="CJ612" s="254" t="s">
        <v>3848</v>
      </c>
      <c r="CK612" s="254" t="s">
        <v>3831</v>
      </c>
      <c r="CL612" s="254"/>
      <c r="CM612" s="254"/>
      <c r="CN612" s="254" t="s">
        <v>3847</v>
      </c>
      <c r="CO612" s="255">
        <v>0</v>
      </c>
      <c r="CP612" s="256">
        <v>6</v>
      </c>
      <c r="CQ612" s="256">
        <v>0</v>
      </c>
      <c r="CR612" s="255">
        <v>0</v>
      </c>
      <c r="CS612" s="253">
        <v>640</v>
      </c>
    </row>
    <row r="613" spans="87:97" ht="14" x14ac:dyDescent="0.2">
      <c r="CI613" s="257">
        <v>641</v>
      </c>
      <c r="CJ613" s="258" t="s">
        <v>3846</v>
      </c>
      <c r="CK613" s="258" t="s">
        <v>3834</v>
      </c>
      <c r="CL613" s="258"/>
      <c r="CM613" s="258"/>
      <c r="CN613" s="258" t="s">
        <v>3845</v>
      </c>
      <c r="CO613" s="259">
        <v>0</v>
      </c>
      <c r="CP613" s="260">
        <v>11</v>
      </c>
      <c r="CQ613" s="260">
        <v>0</v>
      </c>
      <c r="CR613" s="259">
        <v>0</v>
      </c>
      <c r="CS613" s="257">
        <v>641</v>
      </c>
    </row>
    <row r="614" spans="87:97" ht="14" x14ac:dyDescent="0.2">
      <c r="CI614" s="253">
        <v>642</v>
      </c>
      <c r="CJ614" s="254" t="s">
        <v>3844</v>
      </c>
      <c r="CK614" s="254" t="s">
        <v>3843</v>
      </c>
      <c r="CL614" s="254"/>
      <c r="CM614" s="254"/>
      <c r="CN614" s="254" t="s">
        <v>3842</v>
      </c>
      <c r="CO614" s="255">
        <v>0</v>
      </c>
      <c r="CP614" s="256">
        <v>4</v>
      </c>
      <c r="CQ614" s="256">
        <v>0</v>
      </c>
      <c r="CR614" s="255">
        <v>0</v>
      </c>
      <c r="CS614" s="253">
        <v>642</v>
      </c>
    </row>
    <row r="615" spans="87:97" ht="14" x14ac:dyDescent="0.2">
      <c r="CI615" s="257">
        <v>643</v>
      </c>
      <c r="CJ615" s="258" t="s">
        <v>3841</v>
      </c>
      <c r="CK615" s="258" t="s">
        <v>3831</v>
      </c>
      <c r="CL615" s="258"/>
      <c r="CM615" s="258"/>
      <c r="CN615" s="258" t="s">
        <v>3840</v>
      </c>
      <c r="CO615" s="259">
        <v>0</v>
      </c>
      <c r="CP615" s="260">
        <v>6</v>
      </c>
      <c r="CQ615" s="260">
        <v>0</v>
      </c>
      <c r="CR615" s="259">
        <v>0</v>
      </c>
      <c r="CS615" s="257">
        <v>643</v>
      </c>
    </row>
    <row r="616" spans="87:97" ht="14" x14ac:dyDescent="0.2">
      <c r="CI616" s="253">
        <v>644</v>
      </c>
      <c r="CJ616" s="254" t="s">
        <v>3839</v>
      </c>
      <c r="CK616" s="254" t="s">
        <v>3831</v>
      </c>
      <c r="CL616" s="254"/>
      <c r="CM616" s="254"/>
      <c r="CN616" s="254" t="s">
        <v>3838</v>
      </c>
      <c r="CO616" s="255">
        <v>0</v>
      </c>
      <c r="CP616" s="256">
        <v>11</v>
      </c>
      <c r="CQ616" s="256">
        <v>0</v>
      </c>
      <c r="CR616" s="255">
        <v>0</v>
      </c>
      <c r="CS616" s="253">
        <v>644</v>
      </c>
    </row>
    <row r="617" spans="87:97" ht="14" x14ac:dyDescent="0.2">
      <c r="CI617" s="257">
        <v>645</v>
      </c>
      <c r="CJ617" s="258" t="s">
        <v>3837</v>
      </c>
      <c r="CK617" s="258" t="s">
        <v>3831</v>
      </c>
      <c r="CL617" s="258"/>
      <c r="CM617" s="258"/>
      <c r="CN617" s="258" t="s">
        <v>3836</v>
      </c>
      <c r="CO617" s="259">
        <v>0</v>
      </c>
      <c r="CP617" s="260">
        <v>5</v>
      </c>
      <c r="CQ617" s="260">
        <v>0</v>
      </c>
      <c r="CR617" s="259">
        <v>0</v>
      </c>
      <c r="CS617" s="257">
        <v>645</v>
      </c>
    </row>
    <row r="618" spans="87:97" ht="14" x14ac:dyDescent="0.2">
      <c r="CI618" s="253">
        <v>646</v>
      </c>
      <c r="CJ618" s="254" t="s">
        <v>3835</v>
      </c>
      <c r="CK618" s="254" t="s">
        <v>3834</v>
      </c>
      <c r="CL618" s="254"/>
      <c r="CM618" s="254"/>
      <c r="CN618" s="254" t="s">
        <v>3833</v>
      </c>
      <c r="CO618" s="255">
        <v>0</v>
      </c>
      <c r="CP618" s="256">
        <v>10</v>
      </c>
      <c r="CQ618" s="256">
        <v>0</v>
      </c>
      <c r="CR618" s="255">
        <v>0</v>
      </c>
      <c r="CS618" s="253">
        <v>646</v>
      </c>
    </row>
    <row r="619" spans="87:97" ht="14" x14ac:dyDescent="0.2">
      <c r="CI619" s="257">
        <v>647</v>
      </c>
      <c r="CJ619" s="258" t="s">
        <v>3832</v>
      </c>
      <c r="CK619" s="258" t="s">
        <v>3831</v>
      </c>
      <c r="CL619" s="258"/>
      <c r="CM619" s="258"/>
      <c r="CN619" s="258" t="s">
        <v>3830</v>
      </c>
      <c r="CO619" s="259">
        <v>0</v>
      </c>
      <c r="CP619" s="260">
        <v>6</v>
      </c>
      <c r="CQ619" s="260">
        <v>0</v>
      </c>
      <c r="CR619" s="259">
        <v>0</v>
      </c>
      <c r="CS619" s="257">
        <v>647</v>
      </c>
    </row>
    <row r="620" spans="87:97" ht="14" x14ac:dyDescent="0.2">
      <c r="CI620" s="253">
        <v>648</v>
      </c>
      <c r="CJ620" s="254" t="s">
        <v>3829</v>
      </c>
      <c r="CK620" s="254" t="s">
        <v>3828</v>
      </c>
      <c r="CL620" s="254"/>
      <c r="CM620" s="254"/>
      <c r="CN620" s="254" t="s">
        <v>3827</v>
      </c>
      <c r="CO620" s="255">
        <v>0</v>
      </c>
      <c r="CP620" s="256">
        <v>4</v>
      </c>
      <c r="CQ620" s="256">
        <v>0</v>
      </c>
      <c r="CR620" s="255">
        <v>0</v>
      </c>
      <c r="CS620" s="253">
        <v>648</v>
      </c>
    </row>
    <row r="621" spans="87:97" ht="14" x14ac:dyDescent="0.2">
      <c r="CI621" s="257">
        <v>649</v>
      </c>
      <c r="CJ621" s="258" t="s">
        <v>3826</v>
      </c>
      <c r="CK621" s="258" t="s">
        <v>1276</v>
      </c>
      <c r="CL621" s="258"/>
      <c r="CM621" s="258" t="s">
        <v>304</v>
      </c>
      <c r="CN621" s="258" t="s">
        <v>3825</v>
      </c>
      <c r="CO621" s="259">
        <v>0</v>
      </c>
      <c r="CP621" s="260">
        <v>2470</v>
      </c>
      <c r="CQ621" s="260">
        <v>0</v>
      </c>
      <c r="CR621" s="259">
        <v>0</v>
      </c>
      <c r="CS621" s="257">
        <v>649</v>
      </c>
    </row>
    <row r="622" spans="87:97" ht="14" x14ac:dyDescent="0.2">
      <c r="CI622" s="253">
        <v>650</v>
      </c>
      <c r="CJ622" s="254" t="s">
        <v>3824</v>
      </c>
      <c r="CK622" s="254" t="s">
        <v>1367</v>
      </c>
      <c r="CL622" s="254"/>
      <c r="CM622" s="254"/>
      <c r="CN622" s="254" t="s">
        <v>3823</v>
      </c>
      <c r="CO622" s="255">
        <v>0</v>
      </c>
      <c r="CP622" s="256">
        <v>0</v>
      </c>
      <c r="CQ622" s="256">
        <v>0</v>
      </c>
      <c r="CR622" s="255">
        <v>0</v>
      </c>
      <c r="CS622" s="253">
        <v>650</v>
      </c>
    </row>
    <row r="623" spans="87:97" ht="14" x14ac:dyDescent="0.2">
      <c r="CI623" s="257">
        <v>651</v>
      </c>
      <c r="CJ623" s="258" t="s">
        <v>3822</v>
      </c>
      <c r="CK623" s="258" t="s">
        <v>1367</v>
      </c>
      <c r="CL623" s="258"/>
      <c r="CM623" s="258"/>
      <c r="CN623" s="258" t="s">
        <v>3821</v>
      </c>
      <c r="CO623" s="259">
        <v>0</v>
      </c>
      <c r="CP623" s="260">
        <v>0</v>
      </c>
      <c r="CQ623" s="260">
        <v>0</v>
      </c>
      <c r="CR623" s="259">
        <v>0</v>
      </c>
      <c r="CS623" s="257">
        <v>651</v>
      </c>
    </row>
    <row r="624" spans="87:97" ht="14" x14ac:dyDescent="0.2">
      <c r="CI624" s="253">
        <v>652</v>
      </c>
      <c r="CJ624" s="254" t="s">
        <v>3820</v>
      </c>
      <c r="CK624" s="254" t="s">
        <v>1367</v>
      </c>
      <c r="CL624" s="254"/>
      <c r="CM624" s="254"/>
      <c r="CN624" s="254" t="s">
        <v>3819</v>
      </c>
      <c r="CO624" s="255">
        <v>0</v>
      </c>
      <c r="CP624" s="256">
        <v>0</v>
      </c>
      <c r="CQ624" s="256">
        <v>0</v>
      </c>
      <c r="CR624" s="255">
        <v>0</v>
      </c>
      <c r="CS624" s="253">
        <v>652</v>
      </c>
    </row>
    <row r="625" spans="87:97" ht="14" x14ac:dyDescent="0.2">
      <c r="CI625" s="257">
        <v>653</v>
      </c>
      <c r="CJ625" s="258" t="s">
        <v>3818</v>
      </c>
      <c r="CK625" s="258" t="s">
        <v>1367</v>
      </c>
      <c r="CL625" s="258"/>
      <c r="CM625" s="258"/>
      <c r="CN625" s="258" t="s">
        <v>3817</v>
      </c>
      <c r="CO625" s="259">
        <v>0</v>
      </c>
      <c r="CP625" s="260">
        <v>0</v>
      </c>
      <c r="CQ625" s="260">
        <v>0</v>
      </c>
      <c r="CR625" s="259">
        <v>0</v>
      </c>
      <c r="CS625" s="257">
        <v>653</v>
      </c>
    </row>
    <row r="626" spans="87:97" ht="14" x14ac:dyDescent="0.2">
      <c r="CI626" s="253">
        <v>654</v>
      </c>
      <c r="CJ626" s="254" t="s">
        <v>3816</v>
      </c>
      <c r="CK626" s="254" t="s">
        <v>1367</v>
      </c>
      <c r="CL626" s="254"/>
      <c r="CM626" s="254"/>
      <c r="CN626" s="254" t="s">
        <v>3815</v>
      </c>
      <c r="CO626" s="255">
        <v>0</v>
      </c>
      <c r="CP626" s="256">
        <v>0</v>
      </c>
      <c r="CQ626" s="256">
        <v>0</v>
      </c>
      <c r="CR626" s="255">
        <v>0</v>
      </c>
      <c r="CS626" s="253">
        <v>654</v>
      </c>
    </row>
    <row r="627" spans="87:97" ht="14" x14ac:dyDescent="0.2">
      <c r="CI627" s="257">
        <v>655</v>
      </c>
      <c r="CJ627" s="258" t="s">
        <v>3814</v>
      </c>
      <c r="CK627" s="258" t="s">
        <v>253</v>
      </c>
      <c r="CL627" s="258"/>
      <c r="CM627" s="258"/>
      <c r="CN627" s="258" t="s">
        <v>3813</v>
      </c>
      <c r="CO627" s="259">
        <v>0</v>
      </c>
      <c r="CP627" s="260">
        <v>0</v>
      </c>
      <c r="CQ627" s="260">
        <v>0</v>
      </c>
      <c r="CR627" s="259">
        <v>0</v>
      </c>
      <c r="CS627" s="257">
        <v>655</v>
      </c>
    </row>
    <row r="628" spans="87:97" ht="14" x14ac:dyDescent="0.2">
      <c r="CI628" s="253">
        <v>656</v>
      </c>
      <c r="CJ628" s="254" t="s">
        <v>3812</v>
      </c>
      <c r="CK628" s="254" t="s">
        <v>1367</v>
      </c>
      <c r="CL628" s="254"/>
      <c r="CM628" s="254"/>
      <c r="CN628" s="254" t="s">
        <v>3811</v>
      </c>
      <c r="CO628" s="255">
        <v>0</v>
      </c>
      <c r="CP628" s="256">
        <v>0</v>
      </c>
      <c r="CQ628" s="256">
        <v>0</v>
      </c>
      <c r="CR628" s="255">
        <v>0</v>
      </c>
      <c r="CS628" s="253">
        <v>656</v>
      </c>
    </row>
    <row r="629" spans="87:97" ht="14" x14ac:dyDescent="0.2">
      <c r="CI629" s="257">
        <v>657</v>
      </c>
      <c r="CJ629" s="258" t="s">
        <v>3810</v>
      </c>
      <c r="CK629" s="258" t="s">
        <v>253</v>
      </c>
      <c r="CL629" s="258"/>
      <c r="CM629" s="258"/>
      <c r="CN629" s="258" t="s">
        <v>3809</v>
      </c>
      <c r="CO629" s="259">
        <v>0</v>
      </c>
      <c r="CP629" s="260">
        <v>0</v>
      </c>
      <c r="CQ629" s="260">
        <v>0</v>
      </c>
      <c r="CR629" s="259">
        <v>0</v>
      </c>
      <c r="CS629" s="257">
        <v>657</v>
      </c>
    </row>
    <row r="630" spans="87:97" ht="14" x14ac:dyDescent="0.2">
      <c r="CI630" s="253">
        <v>658</v>
      </c>
      <c r="CJ630" s="254" t="s">
        <v>3808</v>
      </c>
      <c r="CK630" s="254" t="s">
        <v>253</v>
      </c>
      <c r="CL630" s="254"/>
      <c r="CM630" s="254"/>
      <c r="CN630" s="254" t="s">
        <v>3807</v>
      </c>
      <c r="CO630" s="255">
        <v>0</v>
      </c>
      <c r="CP630" s="256">
        <v>0</v>
      </c>
      <c r="CQ630" s="256">
        <v>0</v>
      </c>
      <c r="CR630" s="255">
        <v>0</v>
      </c>
      <c r="CS630" s="253">
        <v>658</v>
      </c>
    </row>
    <row r="631" spans="87:97" ht="14" x14ac:dyDescent="0.2">
      <c r="CI631" s="257">
        <v>659</v>
      </c>
      <c r="CJ631" s="258" t="s">
        <v>3806</v>
      </c>
      <c r="CK631" s="258" t="s">
        <v>253</v>
      </c>
      <c r="CL631" s="258"/>
      <c r="CM631" s="258"/>
      <c r="CN631" s="258" t="s">
        <v>3805</v>
      </c>
      <c r="CO631" s="259">
        <v>0</v>
      </c>
      <c r="CP631" s="260">
        <v>0</v>
      </c>
      <c r="CQ631" s="260">
        <v>0</v>
      </c>
      <c r="CR631" s="259">
        <v>0</v>
      </c>
      <c r="CS631" s="257">
        <v>659</v>
      </c>
    </row>
    <row r="632" spans="87:97" ht="14" x14ac:dyDescent="0.2">
      <c r="CI632" s="253">
        <v>660</v>
      </c>
      <c r="CJ632" s="254" t="s">
        <v>3804</v>
      </c>
      <c r="CK632" s="254" t="s">
        <v>253</v>
      </c>
      <c r="CL632" s="254"/>
      <c r="CM632" s="254"/>
      <c r="CN632" s="254" t="s">
        <v>3803</v>
      </c>
      <c r="CO632" s="255">
        <v>0</v>
      </c>
      <c r="CP632" s="256">
        <v>0</v>
      </c>
      <c r="CQ632" s="256">
        <v>0</v>
      </c>
      <c r="CR632" s="255">
        <v>0</v>
      </c>
      <c r="CS632" s="253">
        <v>660</v>
      </c>
    </row>
    <row r="633" spans="87:97" ht="14" x14ac:dyDescent="0.2">
      <c r="CI633" s="257">
        <v>661</v>
      </c>
      <c r="CJ633" s="258" t="s">
        <v>3802</v>
      </c>
      <c r="CK633" s="258" t="s">
        <v>253</v>
      </c>
      <c r="CL633" s="258"/>
      <c r="CM633" s="258"/>
      <c r="CN633" s="258" t="s">
        <v>3801</v>
      </c>
      <c r="CO633" s="259">
        <v>0</v>
      </c>
      <c r="CP633" s="260">
        <v>0</v>
      </c>
      <c r="CQ633" s="260">
        <v>0</v>
      </c>
      <c r="CR633" s="259">
        <v>0</v>
      </c>
      <c r="CS633" s="257">
        <v>661</v>
      </c>
    </row>
    <row r="634" spans="87:97" ht="14" x14ac:dyDescent="0.2">
      <c r="CI634" s="253">
        <v>662</v>
      </c>
      <c r="CJ634" s="254" t="s">
        <v>3800</v>
      </c>
      <c r="CK634" s="254" t="s">
        <v>253</v>
      </c>
      <c r="CL634" s="254"/>
      <c r="CM634" s="254"/>
      <c r="CN634" s="254" t="s">
        <v>3799</v>
      </c>
      <c r="CO634" s="255">
        <v>0</v>
      </c>
      <c r="CP634" s="256">
        <v>0</v>
      </c>
      <c r="CQ634" s="256">
        <v>0</v>
      </c>
      <c r="CR634" s="255">
        <v>0</v>
      </c>
      <c r="CS634" s="253">
        <v>662</v>
      </c>
    </row>
    <row r="635" spans="87:97" ht="14" x14ac:dyDescent="0.2">
      <c r="CI635" s="257">
        <v>663</v>
      </c>
      <c r="CJ635" s="258" t="s">
        <v>3798</v>
      </c>
      <c r="CK635" s="258" t="s">
        <v>244</v>
      </c>
      <c r="CL635" s="258"/>
      <c r="CM635" s="258"/>
      <c r="CN635" s="258" t="s">
        <v>3797</v>
      </c>
      <c r="CO635" s="259">
        <v>0</v>
      </c>
      <c r="CP635" s="260">
        <v>0</v>
      </c>
      <c r="CQ635" s="260">
        <v>0</v>
      </c>
      <c r="CR635" s="259">
        <v>0</v>
      </c>
      <c r="CS635" s="257">
        <v>663</v>
      </c>
    </row>
    <row r="636" spans="87:97" ht="14" x14ac:dyDescent="0.2">
      <c r="CI636" s="253">
        <v>664</v>
      </c>
      <c r="CJ636" s="254" t="s">
        <v>3796</v>
      </c>
      <c r="CK636" s="254" t="s">
        <v>244</v>
      </c>
      <c r="CL636" s="254"/>
      <c r="CM636" s="254"/>
      <c r="CN636" s="254" t="s">
        <v>3795</v>
      </c>
      <c r="CO636" s="255">
        <v>0</v>
      </c>
      <c r="CP636" s="256">
        <v>0</v>
      </c>
      <c r="CQ636" s="256">
        <v>0</v>
      </c>
      <c r="CR636" s="255">
        <v>0</v>
      </c>
      <c r="CS636" s="253">
        <v>664</v>
      </c>
    </row>
    <row r="637" spans="87:97" ht="14" x14ac:dyDescent="0.2">
      <c r="CI637" s="257">
        <v>665</v>
      </c>
      <c r="CJ637" s="258" t="s">
        <v>3794</v>
      </c>
      <c r="CK637" s="258" t="s">
        <v>244</v>
      </c>
      <c r="CL637" s="258"/>
      <c r="CM637" s="258"/>
      <c r="CN637" s="258" t="s">
        <v>3793</v>
      </c>
      <c r="CO637" s="259">
        <v>0</v>
      </c>
      <c r="CP637" s="260">
        <v>0</v>
      </c>
      <c r="CQ637" s="260">
        <v>0</v>
      </c>
      <c r="CR637" s="259">
        <v>0</v>
      </c>
      <c r="CS637" s="257">
        <v>665</v>
      </c>
    </row>
    <row r="638" spans="87:97" ht="14" x14ac:dyDescent="0.2">
      <c r="CI638" s="253">
        <v>666</v>
      </c>
      <c r="CJ638" s="254" t="s">
        <v>3792</v>
      </c>
      <c r="CK638" s="254" t="s">
        <v>244</v>
      </c>
      <c r="CL638" s="254"/>
      <c r="CM638" s="254"/>
      <c r="CN638" s="254" t="s">
        <v>3791</v>
      </c>
      <c r="CO638" s="255">
        <v>0</v>
      </c>
      <c r="CP638" s="256">
        <v>0</v>
      </c>
      <c r="CQ638" s="256">
        <v>0</v>
      </c>
      <c r="CR638" s="255">
        <v>0</v>
      </c>
      <c r="CS638" s="253">
        <v>666</v>
      </c>
    </row>
    <row r="639" spans="87:97" ht="14" x14ac:dyDescent="0.2">
      <c r="CI639" s="257">
        <v>667</v>
      </c>
      <c r="CJ639" s="258" t="s">
        <v>3790</v>
      </c>
      <c r="CK639" s="258" t="s">
        <v>244</v>
      </c>
      <c r="CL639" s="258"/>
      <c r="CM639" s="258"/>
      <c r="CN639" s="258" t="s">
        <v>3789</v>
      </c>
      <c r="CO639" s="259">
        <v>0</v>
      </c>
      <c r="CP639" s="260">
        <v>0</v>
      </c>
      <c r="CQ639" s="260">
        <v>0</v>
      </c>
      <c r="CR639" s="259">
        <v>0</v>
      </c>
      <c r="CS639" s="257">
        <v>667</v>
      </c>
    </row>
    <row r="640" spans="87:97" ht="14" x14ac:dyDescent="0.2">
      <c r="CI640" s="253">
        <v>668</v>
      </c>
      <c r="CJ640" s="254" t="s">
        <v>3788</v>
      </c>
      <c r="CK640" s="254" t="s">
        <v>244</v>
      </c>
      <c r="CL640" s="254"/>
      <c r="CM640" s="254"/>
      <c r="CN640" s="254" t="s">
        <v>3787</v>
      </c>
      <c r="CO640" s="255">
        <v>0</v>
      </c>
      <c r="CP640" s="256">
        <v>0</v>
      </c>
      <c r="CQ640" s="256">
        <v>0</v>
      </c>
      <c r="CR640" s="255">
        <v>0</v>
      </c>
      <c r="CS640" s="253">
        <v>668</v>
      </c>
    </row>
    <row r="641" spans="87:97" ht="14" x14ac:dyDescent="0.2">
      <c r="CI641" s="257">
        <v>669</v>
      </c>
      <c r="CJ641" s="258" t="s">
        <v>3786</v>
      </c>
      <c r="CK641" s="258" t="s">
        <v>244</v>
      </c>
      <c r="CL641" s="258"/>
      <c r="CM641" s="258"/>
      <c r="CN641" s="258" t="s">
        <v>3785</v>
      </c>
      <c r="CO641" s="259">
        <v>0</v>
      </c>
      <c r="CP641" s="260">
        <v>0</v>
      </c>
      <c r="CQ641" s="260">
        <v>0</v>
      </c>
      <c r="CR641" s="259">
        <v>0</v>
      </c>
      <c r="CS641" s="257">
        <v>669</v>
      </c>
    </row>
    <row r="642" spans="87:97" ht="14" x14ac:dyDescent="0.2">
      <c r="CI642" s="253">
        <v>670</v>
      </c>
      <c r="CJ642" s="254" t="s">
        <v>3784</v>
      </c>
      <c r="CK642" s="254" t="s">
        <v>244</v>
      </c>
      <c r="CL642" s="254"/>
      <c r="CM642" s="254"/>
      <c r="CN642" s="254" t="s">
        <v>3783</v>
      </c>
      <c r="CO642" s="255">
        <v>0</v>
      </c>
      <c r="CP642" s="256">
        <v>0</v>
      </c>
      <c r="CQ642" s="256">
        <v>0</v>
      </c>
      <c r="CR642" s="255">
        <v>0</v>
      </c>
      <c r="CS642" s="253">
        <v>670</v>
      </c>
    </row>
    <row r="643" spans="87:97" ht="14" x14ac:dyDescent="0.2">
      <c r="CI643" s="257">
        <v>671</v>
      </c>
      <c r="CJ643" s="258" t="s">
        <v>3782</v>
      </c>
      <c r="CK643" s="258" t="s">
        <v>244</v>
      </c>
      <c r="CL643" s="258"/>
      <c r="CM643" s="258"/>
      <c r="CN643" s="258" t="s">
        <v>3781</v>
      </c>
      <c r="CO643" s="259">
        <v>0</v>
      </c>
      <c r="CP643" s="260">
        <v>0</v>
      </c>
      <c r="CQ643" s="260">
        <v>0</v>
      </c>
      <c r="CR643" s="259">
        <v>0</v>
      </c>
      <c r="CS643" s="257">
        <v>671</v>
      </c>
    </row>
    <row r="644" spans="87:97" ht="14" x14ac:dyDescent="0.2">
      <c r="CI644" s="253">
        <v>672</v>
      </c>
      <c r="CJ644" s="254" t="s">
        <v>3780</v>
      </c>
      <c r="CK644" s="254" t="s">
        <v>244</v>
      </c>
      <c r="CL644" s="254"/>
      <c r="CM644" s="254"/>
      <c r="CN644" s="254" t="s">
        <v>3779</v>
      </c>
      <c r="CO644" s="255">
        <v>0</v>
      </c>
      <c r="CP644" s="256">
        <v>0</v>
      </c>
      <c r="CQ644" s="256">
        <v>0</v>
      </c>
      <c r="CR644" s="255">
        <v>0</v>
      </c>
      <c r="CS644" s="253">
        <v>672</v>
      </c>
    </row>
    <row r="645" spans="87:97" ht="14" x14ac:dyDescent="0.2">
      <c r="CI645" s="257">
        <v>673</v>
      </c>
      <c r="CJ645" s="258" t="s">
        <v>3778</v>
      </c>
      <c r="CK645" s="258" t="s">
        <v>244</v>
      </c>
      <c r="CL645" s="258"/>
      <c r="CM645" s="258"/>
      <c r="CN645" s="258" t="s">
        <v>3777</v>
      </c>
      <c r="CO645" s="259">
        <v>0</v>
      </c>
      <c r="CP645" s="260">
        <v>0</v>
      </c>
      <c r="CQ645" s="260">
        <v>0</v>
      </c>
      <c r="CR645" s="259">
        <v>0</v>
      </c>
      <c r="CS645" s="257">
        <v>673</v>
      </c>
    </row>
    <row r="646" spans="87:97" ht="14" x14ac:dyDescent="0.2">
      <c r="CI646" s="253">
        <v>674</v>
      </c>
      <c r="CJ646" s="254" t="s">
        <v>3776</v>
      </c>
      <c r="CK646" s="254" t="s">
        <v>244</v>
      </c>
      <c r="CL646" s="254"/>
      <c r="CM646" s="254"/>
      <c r="CN646" s="254" t="s">
        <v>3775</v>
      </c>
      <c r="CO646" s="255">
        <v>0</v>
      </c>
      <c r="CP646" s="256">
        <v>0</v>
      </c>
      <c r="CQ646" s="256">
        <v>0</v>
      </c>
      <c r="CR646" s="255">
        <v>0</v>
      </c>
      <c r="CS646" s="253">
        <v>674</v>
      </c>
    </row>
    <row r="647" spans="87:97" ht="14" x14ac:dyDescent="0.2">
      <c r="CI647" s="257">
        <v>675</v>
      </c>
      <c r="CJ647" s="258" t="s">
        <v>3774</v>
      </c>
      <c r="CK647" s="258" t="s">
        <v>1367</v>
      </c>
      <c r="CL647" s="258"/>
      <c r="CM647" s="258"/>
      <c r="CN647" s="258" t="s">
        <v>3773</v>
      </c>
      <c r="CO647" s="259">
        <v>0</v>
      </c>
      <c r="CP647" s="260">
        <v>0</v>
      </c>
      <c r="CQ647" s="260">
        <v>0</v>
      </c>
      <c r="CR647" s="259">
        <v>0</v>
      </c>
      <c r="CS647" s="257">
        <v>675</v>
      </c>
    </row>
    <row r="648" spans="87:97" ht="14" x14ac:dyDescent="0.2">
      <c r="CI648" s="253">
        <v>676</v>
      </c>
      <c r="CJ648" s="254" t="s">
        <v>3772</v>
      </c>
      <c r="CK648" s="254" t="s">
        <v>1367</v>
      </c>
      <c r="CL648" s="254"/>
      <c r="CM648" s="254"/>
      <c r="CN648" s="254" t="s">
        <v>3771</v>
      </c>
      <c r="CO648" s="255">
        <v>0</v>
      </c>
      <c r="CP648" s="256">
        <v>0</v>
      </c>
      <c r="CQ648" s="256">
        <v>0</v>
      </c>
      <c r="CR648" s="255">
        <v>0</v>
      </c>
      <c r="CS648" s="253">
        <v>676</v>
      </c>
    </row>
    <row r="649" spans="87:97" ht="14" x14ac:dyDescent="0.2">
      <c r="CI649" s="257">
        <v>677</v>
      </c>
      <c r="CJ649" s="258" t="s">
        <v>3770</v>
      </c>
      <c r="CK649" s="258" t="s">
        <v>382</v>
      </c>
      <c r="CL649" s="258"/>
      <c r="CM649" s="258"/>
      <c r="CN649" s="258" t="s">
        <v>3769</v>
      </c>
      <c r="CO649" s="259">
        <v>0</v>
      </c>
      <c r="CP649" s="260">
        <v>0</v>
      </c>
      <c r="CQ649" s="260">
        <v>0</v>
      </c>
      <c r="CR649" s="259">
        <v>0</v>
      </c>
      <c r="CS649" s="257">
        <v>677</v>
      </c>
    </row>
    <row r="650" spans="87:97" ht="14" x14ac:dyDescent="0.2">
      <c r="CI650" s="253">
        <v>678</v>
      </c>
      <c r="CJ650" s="254" t="s">
        <v>3768</v>
      </c>
      <c r="CK650" s="254" t="s">
        <v>1367</v>
      </c>
      <c r="CL650" s="254"/>
      <c r="CM650" s="254"/>
      <c r="CN650" s="254" t="s">
        <v>3767</v>
      </c>
      <c r="CO650" s="255">
        <v>0</v>
      </c>
      <c r="CP650" s="256">
        <v>0</v>
      </c>
      <c r="CQ650" s="256">
        <v>0</v>
      </c>
      <c r="CR650" s="255">
        <v>0</v>
      </c>
      <c r="CS650" s="253">
        <v>678</v>
      </c>
    </row>
    <row r="651" spans="87:97" ht="14" x14ac:dyDescent="0.2">
      <c r="CI651" s="257">
        <v>679</v>
      </c>
      <c r="CJ651" s="258" t="s">
        <v>3766</v>
      </c>
      <c r="CK651" s="258" t="s">
        <v>414</v>
      </c>
      <c r="CL651" s="258"/>
      <c r="CM651" s="258"/>
      <c r="CN651" s="258" t="s">
        <v>3765</v>
      </c>
      <c r="CO651" s="259">
        <v>0</v>
      </c>
      <c r="CP651" s="260">
        <v>0</v>
      </c>
      <c r="CQ651" s="260">
        <v>0</v>
      </c>
      <c r="CR651" s="259">
        <v>0</v>
      </c>
      <c r="CS651" s="257">
        <v>679</v>
      </c>
    </row>
    <row r="652" spans="87:97" ht="14" x14ac:dyDescent="0.2">
      <c r="CI652" s="253">
        <v>680</v>
      </c>
      <c r="CJ652" s="254" t="s">
        <v>3764</v>
      </c>
      <c r="CK652" s="254" t="s">
        <v>414</v>
      </c>
      <c r="CL652" s="254"/>
      <c r="CM652" s="254"/>
      <c r="CN652" s="254" t="s">
        <v>3763</v>
      </c>
      <c r="CO652" s="255">
        <v>0</v>
      </c>
      <c r="CP652" s="256">
        <v>0</v>
      </c>
      <c r="CQ652" s="256">
        <v>0</v>
      </c>
      <c r="CR652" s="255">
        <v>0</v>
      </c>
      <c r="CS652" s="253">
        <v>680</v>
      </c>
    </row>
    <row r="653" spans="87:97" ht="14" x14ac:dyDescent="0.2">
      <c r="CI653" s="257">
        <v>681</v>
      </c>
      <c r="CJ653" s="258" t="s">
        <v>3762</v>
      </c>
      <c r="CK653" s="258" t="s">
        <v>414</v>
      </c>
      <c r="CL653" s="258"/>
      <c r="CM653" s="258"/>
      <c r="CN653" s="258" t="s">
        <v>3761</v>
      </c>
      <c r="CO653" s="259">
        <v>0</v>
      </c>
      <c r="CP653" s="260">
        <v>0</v>
      </c>
      <c r="CQ653" s="260">
        <v>0</v>
      </c>
      <c r="CR653" s="259">
        <v>0</v>
      </c>
      <c r="CS653" s="257">
        <v>681</v>
      </c>
    </row>
    <row r="654" spans="87:97" ht="14" x14ac:dyDescent="0.2">
      <c r="CI654" s="253">
        <v>682</v>
      </c>
      <c r="CJ654" s="254" t="s">
        <v>3760</v>
      </c>
      <c r="CK654" s="254" t="s">
        <v>414</v>
      </c>
      <c r="CL654" s="254"/>
      <c r="CM654" s="254"/>
      <c r="CN654" s="254" t="s">
        <v>3759</v>
      </c>
      <c r="CO654" s="255">
        <v>0</v>
      </c>
      <c r="CP654" s="256">
        <v>0</v>
      </c>
      <c r="CQ654" s="256">
        <v>0</v>
      </c>
      <c r="CR654" s="255">
        <v>0</v>
      </c>
      <c r="CS654" s="253">
        <v>682</v>
      </c>
    </row>
    <row r="655" spans="87:97" ht="26" x14ac:dyDescent="0.2">
      <c r="CI655" s="257">
        <v>683</v>
      </c>
      <c r="CJ655" s="258" t="s">
        <v>3758</v>
      </c>
      <c r="CK655" s="258" t="s">
        <v>414</v>
      </c>
      <c r="CL655" s="258"/>
      <c r="CM655" s="258"/>
      <c r="CN655" s="258" t="s">
        <v>3757</v>
      </c>
      <c r="CO655" s="259">
        <v>0</v>
      </c>
      <c r="CP655" s="260">
        <v>0</v>
      </c>
      <c r="CQ655" s="260">
        <v>0</v>
      </c>
      <c r="CR655" s="259">
        <v>0</v>
      </c>
      <c r="CS655" s="257">
        <v>683</v>
      </c>
    </row>
    <row r="656" spans="87:97" ht="14" x14ac:dyDescent="0.2">
      <c r="CI656" s="253">
        <v>684</v>
      </c>
      <c r="CJ656" s="254" t="s">
        <v>3756</v>
      </c>
      <c r="CK656" s="254" t="s">
        <v>414</v>
      </c>
      <c r="CL656" s="254"/>
      <c r="CM656" s="254"/>
      <c r="CN656" s="254" t="s">
        <v>3755</v>
      </c>
      <c r="CO656" s="255">
        <v>0</v>
      </c>
      <c r="CP656" s="256">
        <v>0</v>
      </c>
      <c r="CQ656" s="256">
        <v>0</v>
      </c>
      <c r="CR656" s="255">
        <v>0</v>
      </c>
      <c r="CS656" s="253">
        <v>684</v>
      </c>
    </row>
    <row r="657" spans="87:97" ht="14" x14ac:dyDescent="0.2">
      <c r="CI657" s="257">
        <v>685</v>
      </c>
      <c r="CJ657" s="258" t="s">
        <v>3754</v>
      </c>
      <c r="CK657" s="258" t="s">
        <v>414</v>
      </c>
      <c r="CL657" s="258"/>
      <c r="CM657" s="258"/>
      <c r="CN657" s="258" t="s">
        <v>3753</v>
      </c>
      <c r="CO657" s="259">
        <v>0</v>
      </c>
      <c r="CP657" s="260">
        <v>0</v>
      </c>
      <c r="CQ657" s="260">
        <v>0</v>
      </c>
      <c r="CR657" s="259">
        <v>0</v>
      </c>
      <c r="CS657" s="257">
        <v>685</v>
      </c>
    </row>
    <row r="658" spans="87:97" ht="14" x14ac:dyDescent="0.2">
      <c r="CI658" s="253">
        <v>686</v>
      </c>
      <c r="CJ658" s="254" t="s">
        <v>3752</v>
      </c>
      <c r="CK658" s="254" t="s">
        <v>414</v>
      </c>
      <c r="CL658" s="254"/>
      <c r="CM658" s="254"/>
      <c r="CN658" s="254" t="s">
        <v>3751</v>
      </c>
      <c r="CO658" s="255">
        <v>0</v>
      </c>
      <c r="CP658" s="256">
        <v>0</v>
      </c>
      <c r="CQ658" s="256">
        <v>0</v>
      </c>
      <c r="CR658" s="255">
        <v>0</v>
      </c>
      <c r="CS658" s="253">
        <v>686</v>
      </c>
    </row>
    <row r="659" spans="87:97" ht="14" x14ac:dyDescent="0.2">
      <c r="CI659" s="257">
        <v>687</v>
      </c>
      <c r="CJ659" s="258" t="s">
        <v>3750</v>
      </c>
      <c r="CK659" s="258" t="s">
        <v>414</v>
      </c>
      <c r="CL659" s="258"/>
      <c r="CM659" s="258"/>
      <c r="CN659" s="258" t="s">
        <v>3749</v>
      </c>
      <c r="CO659" s="259">
        <v>0</v>
      </c>
      <c r="CP659" s="260">
        <v>0</v>
      </c>
      <c r="CQ659" s="260">
        <v>0</v>
      </c>
      <c r="CR659" s="259">
        <v>0</v>
      </c>
      <c r="CS659" s="257">
        <v>687</v>
      </c>
    </row>
    <row r="660" spans="87:97" ht="14" x14ac:dyDescent="0.2">
      <c r="CI660" s="253">
        <v>688</v>
      </c>
      <c r="CJ660" s="254" t="s">
        <v>3748</v>
      </c>
      <c r="CK660" s="254" t="s">
        <v>414</v>
      </c>
      <c r="CL660" s="254"/>
      <c r="CM660" s="254"/>
      <c r="CN660" s="254" t="s">
        <v>3747</v>
      </c>
      <c r="CO660" s="255">
        <v>0</v>
      </c>
      <c r="CP660" s="256">
        <v>0</v>
      </c>
      <c r="CQ660" s="256">
        <v>0</v>
      </c>
      <c r="CR660" s="255">
        <v>0</v>
      </c>
      <c r="CS660" s="253">
        <v>688</v>
      </c>
    </row>
    <row r="661" spans="87:97" ht="14" x14ac:dyDescent="0.2">
      <c r="CI661" s="257">
        <v>689</v>
      </c>
      <c r="CJ661" s="258" t="s">
        <v>3746</v>
      </c>
      <c r="CK661" s="258" t="s">
        <v>382</v>
      </c>
      <c r="CL661" s="258"/>
      <c r="CM661" s="258"/>
      <c r="CN661" s="258" t="s">
        <v>3745</v>
      </c>
      <c r="CO661" s="259">
        <v>0</v>
      </c>
      <c r="CP661" s="260">
        <v>0</v>
      </c>
      <c r="CQ661" s="260">
        <v>0</v>
      </c>
      <c r="CR661" s="259">
        <v>0</v>
      </c>
      <c r="CS661" s="257">
        <v>689</v>
      </c>
    </row>
    <row r="662" spans="87:97" ht="14" x14ac:dyDescent="0.2">
      <c r="CI662" s="253">
        <v>690</v>
      </c>
      <c r="CJ662" s="254" t="s">
        <v>3744</v>
      </c>
      <c r="CK662" s="254" t="s">
        <v>253</v>
      </c>
      <c r="CL662" s="254"/>
      <c r="CM662" s="254"/>
      <c r="CN662" s="254" t="s">
        <v>3743</v>
      </c>
      <c r="CO662" s="255">
        <v>0</v>
      </c>
      <c r="CP662" s="256">
        <v>0</v>
      </c>
      <c r="CQ662" s="256">
        <v>0</v>
      </c>
      <c r="CR662" s="255">
        <v>0</v>
      </c>
      <c r="CS662" s="253">
        <v>690</v>
      </c>
    </row>
    <row r="663" spans="87:97" ht="14" x14ac:dyDescent="0.2">
      <c r="CI663" s="257">
        <v>691</v>
      </c>
      <c r="CJ663" s="258" t="s">
        <v>3742</v>
      </c>
      <c r="CK663" s="258" t="s">
        <v>253</v>
      </c>
      <c r="CL663" s="258"/>
      <c r="CM663" s="258"/>
      <c r="CN663" s="258" t="s">
        <v>3741</v>
      </c>
      <c r="CO663" s="259">
        <v>0</v>
      </c>
      <c r="CP663" s="260">
        <v>0</v>
      </c>
      <c r="CQ663" s="260">
        <v>0</v>
      </c>
      <c r="CR663" s="259">
        <v>0</v>
      </c>
      <c r="CS663" s="257">
        <v>691</v>
      </c>
    </row>
    <row r="664" spans="87:97" ht="14" x14ac:dyDescent="0.2">
      <c r="CI664" s="253">
        <v>692</v>
      </c>
      <c r="CJ664" s="254" t="s">
        <v>3740</v>
      </c>
      <c r="CK664" s="254" t="s">
        <v>253</v>
      </c>
      <c r="CL664" s="254"/>
      <c r="CM664" s="254"/>
      <c r="CN664" s="254" t="s">
        <v>3739</v>
      </c>
      <c r="CO664" s="255">
        <v>0</v>
      </c>
      <c r="CP664" s="256">
        <v>0</v>
      </c>
      <c r="CQ664" s="256">
        <v>0</v>
      </c>
      <c r="CR664" s="255">
        <v>0</v>
      </c>
      <c r="CS664" s="253">
        <v>692</v>
      </c>
    </row>
    <row r="665" spans="87:97" ht="14" x14ac:dyDescent="0.2">
      <c r="CI665" s="257">
        <v>693</v>
      </c>
      <c r="CJ665" s="258" t="s">
        <v>3738</v>
      </c>
      <c r="CK665" s="258" t="s">
        <v>253</v>
      </c>
      <c r="CL665" s="258"/>
      <c r="CM665" s="258"/>
      <c r="CN665" s="258" t="s">
        <v>3737</v>
      </c>
      <c r="CO665" s="259">
        <v>0</v>
      </c>
      <c r="CP665" s="260">
        <v>0</v>
      </c>
      <c r="CQ665" s="260">
        <v>0</v>
      </c>
      <c r="CR665" s="259">
        <v>0</v>
      </c>
      <c r="CS665" s="257">
        <v>693</v>
      </c>
    </row>
    <row r="666" spans="87:97" ht="14" x14ac:dyDescent="0.2">
      <c r="CI666" s="253">
        <v>694</v>
      </c>
      <c r="CJ666" s="254" t="s">
        <v>3736</v>
      </c>
      <c r="CK666" s="254" t="s">
        <v>253</v>
      </c>
      <c r="CL666" s="254"/>
      <c r="CM666" s="254"/>
      <c r="CN666" s="254" t="s">
        <v>3735</v>
      </c>
      <c r="CO666" s="255">
        <v>0</v>
      </c>
      <c r="CP666" s="256">
        <v>0</v>
      </c>
      <c r="CQ666" s="256">
        <v>0</v>
      </c>
      <c r="CR666" s="255">
        <v>0</v>
      </c>
      <c r="CS666" s="253">
        <v>694</v>
      </c>
    </row>
    <row r="667" spans="87:97" ht="14" x14ac:dyDescent="0.2">
      <c r="CI667" s="257">
        <v>695</v>
      </c>
      <c r="CJ667" s="258" t="s">
        <v>3734</v>
      </c>
      <c r="CK667" s="258" t="s">
        <v>253</v>
      </c>
      <c r="CL667" s="258"/>
      <c r="CM667" s="258"/>
      <c r="CN667" s="258" t="s">
        <v>3733</v>
      </c>
      <c r="CO667" s="259">
        <v>0</v>
      </c>
      <c r="CP667" s="260">
        <v>0</v>
      </c>
      <c r="CQ667" s="260">
        <v>0</v>
      </c>
      <c r="CR667" s="259">
        <v>0</v>
      </c>
      <c r="CS667" s="257">
        <v>695</v>
      </c>
    </row>
    <row r="668" spans="87:97" ht="14" x14ac:dyDescent="0.2">
      <c r="CI668" s="253">
        <v>696</v>
      </c>
      <c r="CJ668" s="254" t="s">
        <v>3732</v>
      </c>
      <c r="CK668" s="254" t="s">
        <v>365</v>
      </c>
      <c r="CL668" s="254"/>
      <c r="CM668" s="254"/>
      <c r="CN668" s="254" t="s">
        <v>3731</v>
      </c>
      <c r="CO668" s="255">
        <v>0</v>
      </c>
      <c r="CP668" s="256">
        <v>0</v>
      </c>
      <c r="CQ668" s="256">
        <v>0</v>
      </c>
      <c r="CR668" s="255">
        <v>0</v>
      </c>
      <c r="CS668" s="253">
        <v>696</v>
      </c>
    </row>
    <row r="669" spans="87:97" ht="14" x14ac:dyDescent="0.2">
      <c r="CI669" s="257">
        <v>697</v>
      </c>
      <c r="CJ669" s="258" t="s">
        <v>3730</v>
      </c>
      <c r="CK669" s="258" t="s">
        <v>253</v>
      </c>
      <c r="CL669" s="258"/>
      <c r="CM669" s="258"/>
      <c r="CN669" s="258" t="s">
        <v>3729</v>
      </c>
      <c r="CO669" s="259">
        <v>0</v>
      </c>
      <c r="CP669" s="260">
        <v>0</v>
      </c>
      <c r="CQ669" s="260">
        <v>0</v>
      </c>
      <c r="CR669" s="259">
        <v>0</v>
      </c>
      <c r="CS669" s="257">
        <v>697</v>
      </c>
    </row>
    <row r="670" spans="87:97" ht="14" x14ac:dyDescent="0.2">
      <c r="CI670" s="253">
        <v>698</v>
      </c>
      <c r="CJ670" s="254" t="s">
        <v>3728</v>
      </c>
      <c r="CK670" s="254" t="s">
        <v>253</v>
      </c>
      <c r="CL670" s="254"/>
      <c r="CM670" s="254"/>
      <c r="CN670" s="254" t="s">
        <v>3727</v>
      </c>
      <c r="CO670" s="255">
        <v>0</v>
      </c>
      <c r="CP670" s="256">
        <v>0</v>
      </c>
      <c r="CQ670" s="256">
        <v>0</v>
      </c>
      <c r="CR670" s="255">
        <v>0</v>
      </c>
      <c r="CS670" s="253">
        <v>698</v>
      </c>
    </row>
    <row r="671" spans="87:97" ht="14" x14ac:dyDescent="0.2">
      <c r="CI671" s="257">
        <v>699</v>
      </c>
      <c r="CJ671" s="258" t="s">
        <v>3726</v>
      </c>
      <c r="CK671" s="258" t="s">
        <v>253</v>
      </c>
      <c r="CL671" s="258"/>
      <c r="CM671" s="258"/>
      <c r="CN671" s="258" t="s">
        <v>3725</v>
      </c>
      <c r="CO671" s="259">
        <v>0</v>
      </c>
      <c r="CP671" s="260">
        <v>0</v>
      </c>
      <c r="CQ671" s="260">
        <v>0</v>
      </c>
      <c r="CR671" s="259">
        <v>0</v>
      </c>
      <c r="CS671" s="257">
        <v>699</v>
      </c>
    </row>
    <row r="672" spans="87:97" ht="14" x14ac:dyDescent="0.2">
      <c r="CI672" s="253">
        <v>700</v>
      </c>
      <c r="CJ672" s="254" t="s">
        <v>3724</v>
      </c>
      <c r="CK672" s="254" t="s">
        <v>1367</v>
      </c>
      <c r="CL672" s="254"/>
      <c r="CM672" s="254"/>
      <c r="CN672" s="254" t="s">
        <v>3723</v>
      </c>
      <c r="CO672" s="255">
        <v>0</v>
      </c>
      <c r="CP672" s="256">
        <v>0</v>
      </c>
      <c r="CQ672" s="256">
        <v>0</v>
      </c>
      <c r="CR672" s="255">
        <v>0</v>
      </c>
      <c r="CS672" s="253">
        <v>700</v>
      </c>
    </row>
    <row r="673" spans="87:97" ht="14" x14ac:dyDescent="0.2">
      <c r="CI673" s="257">
        <v>701</v>
      </c>
      <c r="CJ673" s="258" t="s">
        <v>3722</v>
      </c>
      <c r="CK673" s="258" t="s">
        <v>253</v>
      </c>
      <c r="CL673" s="258"/>
      <c r="CM673" s="258"/>
      <c r="CN673" s="258" t="s">
        <v>3721</v>
      </c>
      <c r="CO673" s="259">
        <v>0</v>
      </c>
      <c r="CP673" s="260">
        <v>0</v>
      </c>
      <c r="CQ673" s="260">
        <v>0</v>
      </c>
      <c r="CR673" s="259">
        <v>0</v>
      </c>
      <c r="CS673" s="257">
        <v>701</v>
      </c>
    </row>
    <row r="674" spans="87:97" ht="14" x14ac:dyDescent="0.2">
      <c r="CI674" s="253">
        <v>702</v>
      </c>
      <c r="CJ674" s="254" t="s">
        <v>3720</v>
      </c>
      <c r="CK674" s="254" t="s">
        <v>1259</v>
      </c>
      <c r="CL674" s="254"/>
      <c r="CM674" s="254"/>
      <c r="CN674" s="254" t="s">
        <v>3719</v>
      </c>
      <c r="CO674" s="255">
        <v>0</v>
      </c>
      <c r="CP674" s="256">
        <v>0</v>
      </c>
      <c r="CQ674" s="256">
        <v>0</v>
      </c>
      <c r="CR674" s="255">
        <v>0</v>
      </c>
      <c r="CS674" s="253">
        <v>702</v>
      </c>
    </row>
    <row r="675" spans="87:97" ht="14" x14ac:dyDescent="0.2">
      <c r="CI675" s="257">
        <v>703</v>
      </c>
      <c r="CJ675" s="258" t="s">
        <v>3718</v>
      </c>
      <c r="CK675" s="258" t="s">
        <v>1367</v>
      </c>
      <c r="CL675" s="258"/>
      <c r="CM675" s="258"/>
      <c r="CN675" s="258" t="s">
        <v>3717</v>
      </c>
      <c r="CO675" s="259">
        <v>0</v>
      </c>
      <c r="CP675" s="260">
        <v>0</v>
      </c>
      <c r="CQ675" s="260">
        <v>0</v>
      </c>
      <c r="CR675" s="259">
        <v>0</v>
      </c>
      <c r="CS675" s="257">
        <v>703</v>
      </c>
    </row>
    <row r="676" spans="87:97" ht="14" x14ac:dyDescent="0.2">
      <c r="CI676" s="253">
        <v>704</v>
      </c>
      <c r="CJ676" s="254" t="s">
        <v>3716</v>
      </c>
      <c r="CK676" s="254" t="s">
        <v>365</v>
      </c>
      <c r="CL676" s="254"/>
      <c r="CM676" s="254"/>
      <c r="CN676" s="254" t="s">
        <v>3715</v>
      </c>
      <c r="CO676" s="255">
        <v>0</v>
      </c>
      <c r="CP676" s="256">
        <v>0</v>
      </c>
      <c r="CQ676" s="256">
        <v>0</v>
      </c>
      <c r="CR676" s="255">
        <v>0</v>
      </c>
      <c r="CS676" s="253">
        <v>704</v>
      </c>
    </row>
    <row r="677" spans="87:97" ht="14" x14ac:dyDescent="0.2">
      <c r="CI677" s="257">
        <v>705</v>
      </c>
      <c r="CJ677" s="258" t="s">
        <v>3714</v>
      </c>
      <c r="CK677" s="258" t="s">
        <v>1367</v>
      </c>
      <c r="CL677" s="258"/>
      <c r="CM677" s="258"/>
      <c r="CN677" s="258" t="s">
        <v>3713</v>
      </c>
      <c r="CO677" s="259">
        <v>0</v>
      </c>
      <c r="CP677" s="260">
        <v>0</v>
      </c>
      <c r="CQ677" s="260">
        <v>0</v>
      </c>
      <c r="CR677" s="259">
        <v>0</v>
      </c>
      <c r="CS677" s="257">
        <v>705</v>
      </c>
    </row>
    <row r="678" spans="87:97" ht="14" x14ac:dyDescent="0.2">
      <c r="CI678" s="253">
        <v>706</v>
      </c>
      <c r="CJ678" s="254" t="s">
        <v>3712</v>
      </c>
      <c r="CK678" s="254" t="s">
        <v>1367</v>
      </c>
      <c r="CL678" s="254"/>
      <c r="CM678" s="254"/>
      <c r="CN678" s="254" t="s">
        <v>3711</v>
      </c>
      <c r="CO678" s="255">
        <v>0</v>
      </c>
      <c r="CP678" s="256">
        <v>0</v>
      </c>
      <c r="CQ678" s="256">
        <v>0</v>
      </c>
      <c r="CR678" s="255">
        <v>0</v>
      </c>
      <c r="CS678" s="253">
        <v>706</v>
      </c>
    </row>
    <row r="679" spans="87:97" ht="14" x14ac:dyDescent="0.2">
      <c r="CI679" s="257">
        <v>707</v>
      </c>
      <c r="CJ679" s="258" t="s">
        <v>3710</v>
      </c>
      <c r="CK679" s="258" t="s">
        <v>1367</v>
      </c>
      <c r="CL679" s="258"/>
      <c r="CM679" s="258"/>
      <c r="CN679" s="258" t="s">
        <v>3709</v>
      </c>
      <c r="CO679" s="259">
        <v>0</v>
      </c>
      <c r="CP679" s="260">
        <v>0</v>
      </c>
      <c r="CQ679" s="260">
        <v>0</v>
      </c>
      <c r="CR679" s="259">
        <v>0</v>
      </c>
      <c r="CS679" s="257">
        <v>707</v>
      </c>
    </row>
    <row r="680" spans="87:97" ht="14" x14ac:dyDescent="0.2">
      <c r="CI680" s="253">
        <v>708</v>
      </c>
      <c r="CJ680" s="254" t="s">
        <v>3708</v>
      </c>
      <c r="CK680" s="254" t="s">
        <v>1367</v>
      </c>
      <c r="CL680" s="254"/>
      <c r="CM680" s="254"/>
      <c r="CN680" s="254" t="s">
        <v>3707</v>
      </c>
      <c r="CO680" s="255">
        <v>0</v>
      </c>
      <c r="CP680" s="256">
        <v>0</v>
      </c>
      <c r="CQ680" s="256">
        <v>0</v>
      </c>
      <c r="CR680" s="255">
        <v>0</v>
      </c>
      <c r="CS680" s="253">
        <v>708</v>
      </c>
    </row>
    <row r="681" spans="87:97" ht="14" x14ac:dyDescent="0.2">
      <c r="CI681" s="257">
        <v>709</v>
      </c>
      <c r="CJ681" s="258" t="s">
        <v>3706</v>
      </c>
      <c r="CK681" s="258" t="s">
        <v>253</v>
      </c>
      <c r="CL681" s="258"/>
      <c r="CM681" s="258"/>
      <c r="CN681" s="258" t="s">
        <v>3705</v>
      </c>
      <c r="CO681" s="259">
        <v>0</v>
      </c>
      <c r="CP681" s="260">
        <v>0</v>
      </c>
      <c r="CQ681" s="260">
        <v>0</v>
      </c>
      <c r="CR681" s="259">
        <v>0</v>
      </c>
      <c r="CS681" s="257">
        <v>709</v>
      </c>
    </row>
    <row r="682" spans="87:97" ht="14" x14ac:dyDescent="0.2">
      <c r="CI682" s="253">
        <v>710</v>
      </c>
      <c r="CJ682" s="254" t="s">
        <v>3704</v>
      </c>
      <c r="CK682" s="254" t="s">
        <v>253</v>
      </c>
      <c r="CL682" s="254"/>
      <c r="CM682" s="254"/>
      <c r="CN682" s="254" t="s">
        <v>3703</v>
      </c>
      <c r="CO682" s="255">
        <v>0</v>
      </c>
      <c r="CP682" s="256">
        <v>0</v>
      </c>
      <c r="CQ682" s="256">
        <v>0</v>
      </c>
      <c r="CR682" s="255">
        <v>0</v>
      </c>
      <c r="CS682" s="253">
        <v>710</v>
      </c>
    </row>
    <row r="683" spans="87:97" ht="14" x14ac:dyDescent="0.2">
      <c r="CI683" s="257">
        <v>711</v>
      </c>
      <c r="CJ683" s="258" t="s">
        <v>3702</v>
      </c>
      <c r="CK683" s="258" t="s">
        <v>1367</v>
      </c>
      <c r="CL683" s="258"/>
      <c r="CM683" s="258"/>
      <c r="CN683" s="258" t="s">
        <v>3701</v>
      </c>
      <c r="CO683" s="259">
        <v>0</v>
      </c>
      <c r="CP683" s="260">
        <v>0</v>
      </c>
      <c r="CQ683" s="260">
        <v>0</v>
      </c>
      <c r="CR683" s="259">
        <v>0</v>
      </c>
      <c r="CS683" s="257">
        <v>711</v>
      </c>
    </row>
    <row r="684" spans="87:97" ht="14" x14ac:dyDescent="0.2">
      <c r="CI684" s="253">
        <v>712</v>
      </c>
      <c r="CJ684" s="254" t="s">
        <v>3700</v>
      </c>
      <c r="CK684" s="254" t="s">
        <v>253</v>
      </c>
      <c r="CL684" s="254"/>
      <c r="CM684" s="254"/>
      <c r="CN684" s="254" t="s">
        <v>3699</v>
      </c>
      <c r="CO684" s="255">
        <v>0</v>
      </c>
      <c r="CP684" s="256">
        <v>0</v>
      </c>
      <c r="CQ684" s="256">
        <v>0</v>
      </c>
      <c r="CR684" s="255">
        <v>0</v>
      </c>
      <c r="CS684" s="253">
        <v>712</v>
      </c>
    </row>
    <row r="685" spans="87:97" ht="14" x14ac:dyDescent="0.2">
      <c r="CI685" s="257">
        <v>713</v>
      </c>
      <c r="CJ685" s="258" t="s">
        <v>3698</v>
      </c>
      <c r="CK685" s="258" t="s">
        <v>253</v>
      </c>
      <c r="CL685" s="258"/>
      <c r="CM685" s="258"/>
      <c r="CN685" s="258" t="s">
        <v>3697</v>
      </c>
      <c r="CO685" s="259">
        <v>0</v>
      </c>
      <c r="CP685" s="260">
        <v>0</v>
      </c>
      <c r="CQ685" s="260">
        <v>0</v>
      </c>
      <c r="CR685" s="259">
        <v>0</v>
      </c>
      <c r="CS685" s="257">
        <v>713</v>
      </c>
    </row>
    <row r="686" spans="87:97" ht="14" x14ac:dyDescent="0.2">
      <c r="CI686" s="253">
        <v>714</v>
      </c>
      <c r="CJ686" s="254" t="s">
        <v>3696</v>
      </c>
      <c r="CK686" s="254" t="s">
        <v>253</v>
      </c>
      <c r="CL686" s="254"/>
      <c r="CM686" s="254"/>
      <c r="CN686" s="254" t="s">
        <v>3695</v>
      </c>
      <c r="CO686" s="255">
        <v>0</v>
      </c>
      <c r="CP686" s="256">
        <v>0</v>
      </c>
      <c r="CQ686" s="256">
        <v>0</v>
      </c>
      <c r="CR686" s="255">
        <v>0</v>
      </c>
      <c r="CS686" s="253">
        <v>714</v>
      </c>
    </row>
    <row r="687" spans="87:97" ht="14" x14ac:dyDescent="0.2">
      <c r="CI687" s="257">
        <v>715</v>
      </c>
      <c r="CJ687" s="258" t="s">
        <v>3694</v>
      </c>
      <c r="CK687" s="258" t="s">
        <v>253</v>
      </c>
      <c r="CL687" s="258"/>
      <c r="CM687" s="258"/>
      <c r="CN687" s="258" t="s">
        <v>3693</v>
      </c>
      <c r="CO687" s="259">
        <v>0</v>
      </c>
      <c r="CP687" s="260">
        <v>0</v>
      </c>
      <c r="CQ687" s="260">
        <v>0</v>
      </c>
      <c r="CR687" s="259">
        <v>0</v>
      </c>
      <c r="CS687" s="257">
        <v>715</v>
      </c>
    </row>
    <row r="688" spans="87:97" ht="14" x14ac:dyDescent="0.2">
      <c r="CI688" s="253">
        <v>716</v>
      </c>
      <c r="CJ688" s="254" t="s">
        <v>3692</v>
      </c>
      <c r="CK688" s="254" t="s">
        <v>253</v>
      </c>
      <c r="CL688" s="254"/>
      <c r="CM688" s="254"/>
      <c r="CN688" s="254" t="s">
        <v>3691</v>
      </c>
      <c r="CO688" s="255">
        <v>0</v>
      </c>
      <c r="CP688" s="256">
        <v>0</v>
      </c>
      <c r="CQ688" s="256">
        <v>0</v>
      </c>
      <c r="CR688" s="255">
        <v>0</v>
      </c>
      <c r="CS688" s="253">
        <v>716</v>
      </c>
    </row>
    <row r="689" spans="87:97" ht="14" x14ac:dyDescent="0.2">
      <c r="CI689" s="257">
        <v>717</v>
      </c>
      <c r="CJ689" s="258" t="s">
        <v>3690</v>
      </c>
      <c r="CK689" s="258" t="s">
        <v>1367</v>
      </c>
      <c r="CL689" s="258"/>
      <c r="CM689" s="258"/>
      <c r="CN689" s="258" t="s">
        <v>3689</v>
      </c>
      <c r="CO689" s="259">
        <v>0</v>
      </c>
      <c r="CP689" s="260">
        <v>0</v>
      </c>
      <c r="CQ689" s="260">
        <v>0</v>
      </c>
      <c r="CR689" s="259">
        <v>0</v>
      </c>
      <c r="CS689" s="257">
        <v>717</v>
      </c>
    </row>
    <row r="690" spans="87:97" ht="14" x14ac:dyDescent="0.2">
      <c r="CI690" s="253">
        <v>718</v>
      </c>
      <c r="CJ690" s="254" t="s">
        <v>3688</v>
      </c>
      <c r="CK690" s="254" t="s">
        <v>253</v>
      </c>
      <c r="CL690" s="254"/>
      <c r="CM690" s="254"/>
      <c r="CN690" s="254" t="s">
        <v>3687</v>
      </c>
      <c r="CO690" s="255">
        <v>0</v>
      </c>
      <c r="CP690" s="256">
        <v>0</v>
      </c>
      <c r="CQ690" s="256">
        <v>0</v>
      </c>
      <c r="CR690" s="255">
        <v>0</v>
      </c>
      <c r="CS690" s="253">
        <v>718</v>
      </c>
    </row>
    <row r="691" spans="87:97" ht="14" x14ac:dyDescent="0.2">
      <c r="CI691" s="257">
        <v>719</v>
      </c>
      <c r="CJ691" s="258" t="s">
        <v>3686</v>
      </c>
      <c r="CK691" s="258" t="s">
        <v>253</v>
      </c>
      <c r="CL691" s="258"/>
      <c r="CM691" s="258"/>
      <c r="CN691" s="258" t="s">
        <v>3685</v>
      </c>
      <c r="CO691" s="259">
        <v>0</v>
      </c>
      <c r="CP691" s="260">
        <v>0</v>
      </c>
      <c r="CQ691" s="260">
        <v>0</v>
      </c>
      <c r="CR691" s="259">
        <v>0</v>
      </c>
      <c r="CS691" s="257">
        <v>719</v>
      </c>
    </row>
    <row r="692" spans="87:97" ht="14" x14ac:dyDescent="0.2">
      <c r="CI692" s="253">
        <v>720</v>
      </c>
      <c r="CJ692" s="254" t="s">
        <v>3684</v>
      </c>
      <c r="CK692" s="254" t="s">
        <v>253</v>
      </c>
      <c r="CL692" s="254"/>
      <c r="CM692" s="254"/>
      <c r="CN692" s="254" t="s">
        <v>3683</v>
      </c>
      <c r="CO692" s="255">
        <v>0</v>
      </c>
      <c r="CP692" s="256">
        <v>0</v>
      </c>
      <c r="CQ692" s="256">
        <v>0</v>
      </c>
      <c r="CR692" s="255">
        <v>0</v>
      </c>
      <c r="CS692" s="253">
        <v>720</v>
      </c>
    </row>
    <row r="693" spans="87:97" ht="14" x14ac:dyDescent="0.2">
      <c r="CI693" s="257">
        <v>721</v>
      </c>
      <c r="CJ693" s="258" t="s">
        <v>3682</v>
      </c>
      <c r="CK693" s="258" t="s">
        <v>253</v>
      </c>
      <c r="CL693" s="258"/>
      <c r="CM693" s="258"/>
      <c r="CN693" s="258" t="s">
        <v>3681</v>
      </c>
      <c r="CO693" s="259">
        <v>0</v>
      </c>
      <c r="CP693" s="260">
        <v>0</v>
      </c>
      <c r="CQ693" s="260">
        <v>0</v>
      </c>
      <c r="CR693" s="259">
        <v>0</v>
      </c>
      <c r="CS693" s="257">
        <v>721</v>
      </c>
    </row>
    <row r="694" spans="87:97" ht="14" x14ac:dyDescent="0.2">
      <c r="CI694" s="253">
        <v>722</v>
      </c>
      <c r="CJ694" s="254" t="s">
        <v>3680</v>
      </c>
      <c r="CK694" s="254" t="s">
        <v>253</v>
      </c>
      <c r="CL694" s="254"/>
      <c r="CM694" s="254"/>
      <c r="CN694" s="254" t="s">
        <v>3679</v>
      </c>
      <c r="CO694" s="255">
        <v>0</v>
      </c>
      <c r="CP694" s="256">
        <v>0</v>
      </c>
      <c r="CQ694" s="256">
        <v>0</v>
      </c>
      <c r="CR694" s="255">
        <v>0</v>
      </c>
      <c r="CS694" s="253">
        <v>722</v>
      </c>
    </row>
    <row r="695" spans="87:97" ht="14" x14ac:dyDescent="0.2">
      <c r="CI695" s="257">
        <v>723</v>
      </c>
      <c r="CJ695" s="258" t="s">
        <v>3678</v>
      </c>
      <c r="CK695" s="258" t="s">
        <v>1367</v>
      </c>
      <c r="CL695" s="258"/>
      <c r="CM695" s="258"/>
      <c r="CN695" s="258" t="s">
        <v>3677</v>
      </c>
      <c r="CO695" s="259">
        <v>0</v>
      </c>
      <c r="CP695" s="260">
        <v>0</v>
      </c>
      <c r="CQ695" s="260">
        <v>0</v>
      </c>
      <c r="CR695" s="259">
        <v>0</v>
      </c>
      <c r="CS695" s="257">
        <v>723</v>
      </c>
    </row>
    <row r="696" spans="87:97" ht="14" x14ac:dyDescent="0.2">
      <c r="CI696" s="253">
        <v>724</v>
      </c>
      <c r="CJ696" s="254" t="s">
        <v>3676</v>
      </c>
      <c r="CK696" s="254" t="s">
        <v>382</v>
      </c>
      <c r="CL696" s="254"/>
      <c r="CM696" s="254"/>
      <c r="CN696" s="254" t="s">
        <v>3675</v>
      </c>
      <c r="CO696" s="255">
        <v>0</v>
      </c>
      <c r="CP696" s="256">
        <v>0</v>
      </c>
      <c r="CQ696" s="256">
        <v>0</v>
      </c>
      <c r="CR696" s="255">
        <v>0</v>
      </c>
      <c r="CS696" s="253">
        <v>724</v>
      </c>
    </row>
    <row r="697" spans="87:97" ht="14" x14ac:dyDescent="0.2">
      <c r="CI697" s="257">
        <v>725</v>
      </c>
      <c r="CJ697" s="258" t="s">
        <v>3674</v>
      </c>
      <c r="CK697" s="258" t="s">
        <v>253</v>
      </c>
      <c r="CL697" s="258"/>
      <c r="CM697" s="258"/>
      <c r="CN697" s="258" t="s">
        <v>3673</v>
      </c>
      <c r="CO697" s="259">
        <v>0</v>
      </c>
      <c r="CP697" s="260">
        <v>0</v>
      </c>
      <c r="CQ697" s="260">
        <v>0</v>
      </c>
      <c r="CR697" s="259">
        <v>0</v>
      </c>
      <c r="CS697" s="257">
        <v>725</v>
      </c>
    </row>
    <row r="698" spans="87:97" ht="14" x14ac:dyDescent="0.2">
      <c r="CI698" s="253">
        <v>726</v>
      </c>
      <c r="CJ698" s="254" t="s">
        <v>3672</v>
      </c>
      <c r="CK698" s="254" t="s">
        <v>253</v>
      </c>
      <c r="CL698" s="254"/>
      <c r="CM698" s="254"/>
      <c r="CN698" s="254" t="s">
        <v>3671</v>
      </c>
      <c r="CO698" s="255">
        <v>0</v>
      </c>
      <c r="CP698" s="256">
        <v>0</v>
      </c>
      <c r="CQ698" s="256">
        <v>0</v>
      </c>
      <c r="CR698" s="255">
        <v>0</v>
      </c>
      <c r="CS698" s="253">
        <v>726</v>
      </c>
    </row>
    <row r="699" spans="87:97" ht="14" x14ac:dyDescent="0.2">
      <c r="CI699" s="257">
        <v>727</v>
      </c>
      <c r="CJ699" s="258" t="s">
        <v>3670</v>
      </c>
      <c r="CK699" s="258" t="s">
        <v>253</v>
      </c>
      <c r="CL699" s="258"/>
      <c r="CM699" s="258"/>
      <c r="CN699" s="258" t="s">
        <v>3669</v>
      </c>
      <c r="CO699" s="259">
        <v>0</v>
      </c>
      <c r="CP699" s="260">
        <v>0</v>
      </c>
      <c r="CQ699" s="260">
        <v>0</v>
      </c>
      <c r="CR699" s="259">
        <v>0</v>
      </c>
      <c r="CS699" s="257">
        <v>727</v>
      </c>
    </row>
    <row r="700" spans="87:97" ht="14" x14ac:dyDescent="0.2">
      <c r="CI700" s="253">
        <v>728</v>
      </c>
      <c r="CJ700" s="254" t="s">
        <v>3668</v>
      </c>
      <c r="CK700" s="254" t="s">
        <v>253</v>
      </c>
      <c r="CL700" s="254"/>
      <c r="CM700" s="254"/>
      <c r="CN700" s="254" t="s">
        <v>3667</v>
      </c>
      <c r="CO700" s="255">
        <v>0</v>
      </c>
      <c r="CP700" s="256">
        <v>0</v>
      </c>
      <c r="CQ700" s="256">
        <v>0</v>
      </c>
      <c r="CR700" s="255">
        <v>0</v>
      </c>
      <c r="CS700" s="253">
        <v>728</v>
      </c>
    </row>
    <row r="701" spans="87:97" ht="14" x14ac:dyDescent="0.2">
      <c r="CI701" s="257">
        <v>729</v>
      </c>
      <c r="CJ701" s="258" t="s">
        <v>3666</v>
      </c>
      <c r="CK701" s="258" t="s">
        <v>253</v>
      </c>
      <c r="CL701" s="258"/>
      <c r="CM701" s="258"/>
      <c r="CN701" s="258" t="s">
        <v>3665</v>
      </c>
      <c r="CO701" s="259">
        <v>0</v>
      </c>
      <c r="CP701" s="260">
        <v>0</v>
      </c>
      <c r="CQ701" s="260">
        <v>0</v>
      </c>
      <c r="CR701" s="259">
        <v>0</v>
      </c>
      <c r="CS701" s="257">
        <v>729</v>
      </c>
    </row>
    <row r="702" spans="87:97" ht="14" x14ac:dyDescent="0.2">
      <c r="CI702" s="253">
        <v>730</v>
      </c>
      <c r="CJ702" s="254" t="s">
        <v>3664</v>
      </c>
      <c r="CK702" s="254" t="s">
        <v>253</v>
      </c>
      <c r="CL702" s="254"/>
      <c r="CM702" s="254"/>
      <c r="CN702" s="254" t="s">
        <v>3663</v>
      </c>
      <c r="CO702" s="255">
        <v>0</v>
      </c>
      <c r="CP702" s="256">
        <v>0</v>
      </c>
      <c r="CQ702" s="256">
        <v>0</v>
      </c>
      <c r="CR702" s="255">
        <v>0</v>
      </c>
      <c r="CS702" s="253">
        <v>730</v>
      </c>
    </row>
    <row r="703" spans="87:97" ht="14" x14ac:dyDescent="0.2">
      <c r="CI703" s="257">
        <v>731</v>
      </c>
      <c r="CJ703" s="258" t="s">
        <v>3662</v>
      </c>
      <c r="CK703" s="258" t="s">
        <v>253</v>
      </c>
      <c r="CL703" s="258"/>
      <c r="CM703" s="258"/>
      <c r="CN703" s="258" t="s">
        <v>3661</v>
      </c>
      <c r="CO703" s="259">
        <v>0</v>
      </c>
      <c r="CP703" s="260">
        <v>0</v>
      </c>
      <c r="CQ703" s="260">
        <v>0</v>
      </c>
      <c r="CR703" s="259">
        <v>0</v>
      </c>
      <c r="CS703" s="257">
        <v>731</v>
      </c>
    </row>
    <row r="704" spans="87:97" ht="14" x14ac:dyDescent="0.2">
      <c r="CI704" s="253">
        <v>732</v>
      </c>
      <c r="CJ704" s="254" t="s">
        <v>3660</v>
      </c>
      <c r="CK704" s="254" t="s">
        <v>244</v>
      </c>
      <c r="CL704" s="254"/>
      <c r="CM704" s="254"/>
      <c r="CN704" s="254" t="s">
        <v>3659</v>
      </c>
      <c r="CO704" s="255">
        <v>0</v>
      </c>
      <c r="CP704" s="256">
        <v>0</v>
      </c>
      <c r="CQ704" s="256">
        <v>0</v>
      </c>
      <c r="CR704" s="255">
        <v>0</v>
      </c>
      <c r="CS704" s="253">
        <v>732</v>
      </c>
    </row>
    <row r="705" spans="87:97" ht="14" x14ac:dyDescent="0.2">
      <c r="CI705" s="257">
        <v>733</v>
      </c>
      <c r="CJ705" s="258" t="s">
        <v>3658</v>
      </c>
      <c r="CK705" s="258" t="s">
        <v>253</v>
      </c>
      <c r="CL705" s="258"/>
      <c r="CM705" s="258"/>
      <c r="CN705" s="258" t="s">
        <v>3657</v>
      </c>
      <c r="CO705" s="259">
        <v>0</v>
      </c>
      <c r="CP705" s="260">
        <v>0</v>
      </c>
      <c r="CQ705" s="260">
        <v>0</v>
      </c>
      <c r="CR705" s="259">
        <v>0</v>
      </c>
      <c r="CS705" s="257">
        <v>733</v>
      </c>
    </row>
    <row r="706" spans="87:97" ht="14" x14ac:dyDescent="0.2">
      <c r="CI706" s="253">
        <v>734</v>
      </c>
      <c r="CJ706" s="254" t="s">
        <v>3656</v>
      </c>
      <c r="CK706" s="254" t="s">
        <v>253</v>
      </c>
      <c r="CL706" s="254"/>
      <c r="CM706" s="254"/>
      <c r="CN706" s="254" t="s">
        <v>3655</v>
      </c>
      <c r="CO706" s="255">
        <v>0</v>
      </c>
      <c r="CP706" s="256">
        <v>0</v>
      </c>
      <c r="CQ706" s="256">
        <v>0</v>
      </c>
      <c r="CR706" s="255">
        <v>0</v>
      </c>
      <c r="CS706" s="253">
        <v>734</v>
      </c>
    </row>
    <row r="707" spans="87:97" ht="14" x14ac:dyDescent="0.2">
      <c r="CI707" s="257">
        <v>735</v>
      </c>
      <c r="CJ707" s="258" t="s">
        <v>3654</v>
      </c>
      <c r="CK707" s="258" t="s">
        <v>253</v>
      </c>
      <c r="CL707" s="258"/>
      <c r="CM707" s="258"/>
      <c r="CN707" s="258" t="s">
        <v>3653</v>
      </c>
      <c r="CO707" s="259">
        <v>0</v>
      </c>
      <c r="CP707" s="260">
        <v>0</v>
      </c>
      <c r="CQ707" s="260">
        <v>0</v>
      </c>
      <c r="CR707" s="259">
        <v>0</v>
      </c>
      <c r="CS707" s="257">
        <v>735</v>
      </c>
    </row>
    <row r="708" spans="87:97" ht="14" x14ac:dyDescent="0.2">
      <c r="CI708" s="253">
        <v>736</v>
      </c>
      <c r="CJ708" s="254" t="s">
        <v>3652</v>
      </c>
      <c r="CK708" s="254" t="s">
        <v>253</v>
      </c>
      <c r="CL708" s="254"/>
      <c r="CM708" s="254"/>
      <c r="CN708" s="254" t="s">
        <v>3651</v>
      </c>
      <c r="CO708" s="255">
        <v>0</v>
      </c>
      <c r="CP708" s="256">
        <v>0</v>
      </c>
      <c r="CQ708" s="256">
        <v>0</v>
      </c>
      <c r="CR708" s="255">
        <v>0</v>
      </c>
      <c r="CS708" s="253">
        <v>736</v>
      </c>
    </row>
    <row r="709" spans="87:97" ht="14" x14ac:dyDescent="0.2">
      <c r="CI709" s="257">
        <v>737</v>
      </c>
      <c r="CJ709" s="258" t="s">
        <v>3650</v>
      </c>
      <c r="CK709" s="258" t="s">
        <v>253</v>
      </c>
      <c r="CL709" s="258"/>
      <c r="CM709" s="258"/>
      <c r="CN709" s="258" t="s">
        <v>3649</v>
      </c>
      <c r="CO709" s="259">
        <v>0</v>
      </c>
      <c r="CP709" s="260">
        <v>0</v>
      </c>
      <c r="CQ709" s="260">
        <v>0</v>
      </c>
      <c r="CR709" s="259">
        <v>0</v>
      </c>
      <c r="CS709" s="257">
        <v>737</v>
      </c>
    </row>
    <row r="710" spans="87:97" ht="14" x14ac:dyDescent="0.2">
      <c r="CI710" s="253">
        <v>738</v>
      </c>
      <c r="CJ710" s="254" t="s">
        <v>3648</v>
      </c>
      <c r="CK710" s="254" t="s">
        <v>365</v>
      </c>
      <c r="CL710" s="254"/>
      <c r="CM710" s="254"/>
      <c r="CN710" s="254" t="s">
        <v>3647</v>
      </c>
      <c r="CO710" s="255">
        <v>0</v>
      </c>
      <c r="CP710" s="256">
        <v>0</v>
      </c>
      <c r="CQ710" s="256">
        <v>0</v>
      </c>
      <c r="CR710" s="255">
        <v>0</v>
      </c>
      <c r="CS710" s="253">
        <v>738</v>
      </c>
    </row>
    <row r="711" spans="87:97" ht="14" x14ac:dyDescent="0.2">
      <c r="CI711" s="257">
        <v>739</v>
      </c>
      <c r="CJ711" s="258" t="s">
        <v>3646</v>
      </c>
      <c r="CK711" s="258" t="s">
        <v>1367</v>
      </c>
      <c r="CL711" s="258"/>
      <c r="CM711" s="258"/>
      <c r="CN711" s="258" t="s">
        <v>3645</v>
      </c>
      <c r="CO711" s="259">
        <v>0</v>
      </c>
      <c r="CP711" s="260">
        <v>0</v>
      </c>
      <c r="CQ711" s="260">
        <v>0</v>
      </c>
      <c r="CR711" s="259">
        <v>0</v>
      </c>
      <c r="CS711" s="257">
        <v>739</v>
      </c>
    </row>
    <row r="712" spans="87:97" ht="14" x14ac:dyDescent="0.2">
      <c r="CI712" s="253">
        <v>740</v>
      </c>
      <c r="CJ712" s="254" t="s">
        <v>3644</v>
      </c>
      <c r="CK712" s="254" t="s">
        <v>1367</v>
      </c>
      <c r="CL712" s="254"/>
      <c r="CM712" s="254"/>
      <c r="CN712" s="254" t="s">
        <v>3643</v>
      </c>
      <c r="CO712" s="255">
        <v>0</v>
      </c>
      <c r="CP712" s="256">
        <v>0</v>
      </c>
      <c r="CQ712" s="256">
        <v>0</v>
      </c>
      <c r="CR712" s="255">
        <v>0</v>
      </c>
      <c r="CS712" s="253">
        <v>740</v>
      </c>
    </row>
    <row r="713" spans="87:97" ht="14" x14ac:dyDescent="0.2">
      <c r="CI713" s="257">
        <v>741</v>
      </c>
      <c r="CJ713" s="258" t="s">
        <v>3642</v>
      </c>
      <c r="CK713" s="258" t="s">
        <v>1367</v>
      </c>
      <c r="CL713" s="258"/>
      <c r="CM713" s="258"/>
      <c r="CN713" s="258" t="s">
        <v>3641</v>
      </c>
      <c r="CO713" s="259">
        <v>0</v>
      </c>
      <c r="CP713" s="260">
        <v>0</v>
      </c>
      <c r="CQ713" s="260">
        <v>0</v>
      </c>
      <c r="CR713" s="259">
        <v>0</v>
      </c>
      <c r="CS713" s="257">
        <v>741</v>
      </c>
    </row>
    <row r="714" spans="87:97" ht="14" x14ac:dyDescent="0.2">
      <c r="CI714" s="253">
        <v>742</v>
      </c>
      <c r="CJ714" s="254" t="s">
        <v>3640</v>
      </c>
      <c r="CK714" s="254" t="s">
        <v>365</v>
      </c>
      <c r="CL714" s="254"/>
      <c r="CM714" s="254"/>
      <c r="CN714" s="254" t="s">
        <v>3639</v>
      </c>
      <c r="CO714" s="255">
        <v>0</v>
      </c>
      <c r="CP714" s="256">
        <v>0</v>
      </c>
      <c r="CQ714" s="256">
        <v>0</v>
      </c>
      <c r="CR714" s="255">
        <v>0</v>
      </c>
      <c r="CS714" s="253">
        <v>742</v>
      </c>
    </row>
    <row r="715" spans="87:97" ht="14" x14ac:dyDescent="0.2">
      <c r="CI715" s="257">
        <v>743</v>
      </c>
      <c r="CJ715" s="258" t="s">
        <v>3638</v>
      </c>
      <c r="CK715" s="258" t="s">
        <v>253</v>
      </c>
      <c r="CL715" s="258"/>
      <c r="CM715" s="258"/>
      <c r="CN715" s="258" t="s">
        <v>3637</v>
      </c>
      <c r="CO715" s="259">
        <v>0</v>
      </c>
      <c r="CP715" s="260">
        <v>0</v>
      </c>
      <c r="CQ715" s="260">
        <v>0</v>
      </c>
      <c r="CR715" s="259">
        <v>0</v>
      </c>
      <c r="CS715" s="257">
        <v>743</v>
      </c>
    </row>
    <row r="716" spans="87:97" ht="14" x14ac:dyDescent="0.2">
      <c r="CI716" s="253">
        <v>744</v>
      </c>
      <c r="CJ716" s="254" t="s">
        <v>3636</v>
      </c>
      <c r="CK716" s="254" t="s">
        <v>253</v>
      </c>
      <c r="CL716" s="254"/>
      <c r="CM716" s="254"/>
      <c r="CN716" s="254" t="s">
        <v>3635</v>
      </c>
      <c r="CO716" s="255">
        <v>0</v>
      </c>
      <c r="CP716" s="256">
        <v>0</v>
      </c>
      <c r="CQ716" s="256">
        <v>0</v>
      </c>
      <c r="CR716" s="255">
        <v>0</v>
      </c>
      <c r="CS716" s="253">
        <v>744</v>
      </c>
    </row>
    <row r="717" spans="87:97" ht="14" x14ac:dyDescent="0.2">
      <c r="CI717" s="257">
        <v>745</v>
      </c>
      <c r="CJ717" s="258" t="s">
        <v>3634</v>
      </c>
      <c r="CK717" s="258" t="s">
        <v>253</v>
      </c>
      <c r="CL717" s="258"/>
      <c r="CM717" s="258"/>
      <c r="CN717" s="258" t="s">
        <v>3633</v>
      </c>
      <c r="CO717" s="259">
        <v>0</v>
      </c>
      <c r="CP717" s="260">
        <v>0</v>
      </c>
      <c r="CQ717" s="260">
        <v>0</v>
      </c>
      <c r="CR717" s="259">
        <v>0</v>
      </c>
      <c r="CS717" s="257">
        <v>745</v>
      </c>
    </row>
    <row r="718" spans="87:97" ht="14" x14ac:dyDescent="0.2">
      <c r="CI718" s="253">
        <v>746</v>
      </c>
      <c r="CJ718" s="254" t="s">
        <v>3632</v>
      </c>
      <c r="CK718" s="254" t="s">
        <v>253</v>
      </c>
      <c r="CL718" s="254"/>
      <c r="CM718" s="254"/>
      <c r="CN718" s="254" t="s">
        <v>3631</v>
      </c>
      <c r="CO718" s="255">
        <v>0</v>
      </c>
      <c r="CP718" s="256">
        <v>0</v>
      </c>
      <c r="CQ718" s="256">
        <v>0</v>
      </c>
      <c r="CR718" s="255">
        <v>0</v>
      </c>
      <c r="CS718" s="253">
        <v>746</v>
      </c>
    </row>
    <row r="719" spans="87:97" ht="14" x14ac:dyDescent="0.2">
      <c r="CI719" s="257">
        <v>747</v>
      </c>
      <c r="CJ719" s="258" t="s">
        <v>3630</v>
      </c>
      <c r="CK719" s="258" t="s">
        <v>1367</v>
      </c>
      <c r="CL719" s="258"/>
      <c r="CM719" s="258"/>
      <c r="CN719" s="258" t="s">
        <v>3629</v>
      </c>
      <c r="CO719" s="259">
        <v>0</v>
      </c>
      <c r="CP719" s="260">
        <v>0</v>
      </c>
      <c r="CQ719" s="260">
        <v>0</v>
      </c>
      <c r="CR719" s="259">
        <v>0</v>
      </c>
      <c r="CS719" s="257">
        <v>747</v>
      </c>
    </row>
    <row r="720" spans="87:97" ht="14" x14ac:dyDescent="0.2">
      <c r="CI720" s="253">
        <v>748</v>
      </c>
      <c r="CJ720" s="254" t="s">
        <v>3628</v>
      </c>
      <c r="CK720" s="254" t="s">
        <v>225</v>
      </c>
      <c r="CL720" s="254"/>
      <c r="CM720" s="254"/>
      <c r="CN720" s="254" t="s">
        <v>3627</v>
      </c>
      <c r="CO720" s="255">
        <v>0</v>
      </c>
      <c r="CP720" s="256">
        <v>0</v>
      </c>
      <c r="CQ720" s="256">
        <v>0</v>
      </c>
      <c r="CR720" s="255">
        <v>0</v>
      </c>
      <c r="CS720" s="253">
        <v>748</v>
      </c>
    </row>
    <row r="721" spans="87:97" ht="14" x14ac:dyDescent="0.2">
      <c r="CI721" s="257">
        <v>749</v>
      </c>
      <c r="CJ721" s="258" t="s">
        <v>3626</v>
      </c>
      <c r="CK721" s="258" t="s">
        <v>172</v>
      </c>
      <c r="CL721" s="258"/>
      <c r="CM721" s="258"/>
      <c r="CN721" s="258" t="s">
        <v>3625</v>
      </c>
      <c r="CO721" s="259">
        <v>0</v>
      </c>
      <c r="CP721" s="260">
        <v>0</v>
      </c>
      <c r="CQ721" s="260">
        <v>0</v>
      </c>
      <c r="CR721" s="259">
        <v>0</v>
      </c>
      <c r="CS721" s="257">
        <v>749</v>
      </c>
    </row>
    <row r="722" spans="87:97" ht="14" x14ac:dyDescent="0.2">
      <c r="CI722" s="253">
        <v>750</v>
      </c>
      <c r="CJ722" s="254" t="s">
        <v>3624</v>
      </c>
      <c r="CK722" s="254" t="s">
        <v>225</v>
      </c>
      <c r="CL722" s="254"/>
      <c r="CM722" s="254"/>
      <c r="CN722" s="254" t="s">
        <v>3623</v>
      </c>
      <c r="CO722" s="255">
        <v>0</v>
      </c>
      <c r="CP722" s="256">
        <v>0</v>
      </c>
      <c r="CQ722" s="256">
        <v>0</v>
      </c>
      <c r="CR722" s="255">
        <v>0</v>
      </c>
      <c r="CS722" s="253">
        <v>750</v>
      </c>
    </row>
    <row r="723" spans="87:97" ht="14" x14ac:dyDescent="0.2">
      <c r="CI723" s="257">
        <v>751</v>
      </c>
      <c r="CJ723" s="258" t="s">
        <v>3622</v>
      </c>
      <c r="CK723" s="258" t="s">
        <v>172</v>
      </c>
      <c r="CL723" s="258"/>
      <c r="CM723" s="258"/>
      <c r="CN723" s="258" t="s">
        <v>3621</v>
      </c>
      <c r="CO723" s="259">
        <v>0</v>
      </c>
      <c r="CP723" s="260">
        <v>0</v>
      </c>
      <c r="CQ723" s="260">
        <v>0</v>
      </c>
      <c r="CR723" s="259">
        <v>0</v>
      </c>
      <c r="CS723" s="257">
        <v>751</v>
      </c>
    </row>
    <row r="724" spans="87:97" ht="14" x14ac:dyDescent="0.2">
      <c r="CI724" s="253">
        <v>752</v>
      </c>
      <c r="CJ724" s="254" t="s">
        <v>3620</v>
      </c>
      <c r="CK724" s="254" t="s">
        <v>172</v>
      </c>
      <c r="CL724" s="254"/>
      <c r="CM724" s="254"/>
      <c r="CN724" s="254" t="s">
        <v>3619</v>
      </c>
      <c r="CO724" s="255">
        <v>0</v>
      </c>
      <c r="CP724" s="256">
        <v>0</v>
      </c>
      <c r="CQ724" s="256">
        <v>0</v>
      </c>
      <c r="CR724" s="255">
        <v>0</v>
      </c>
      <c r="CS724" s="253">
        <v>752</v>
      </c>
    </row>
    <row r="725" spans="87:97" ht="14" x14ac:dyDescent="0.2">
      <c r="CI725" s="257">
        <v>753</v>
      </c>
      <c r="CJ725" s="258" t="s">
        <v>3618</v>
      </c>
      <c r="CK725" s="258" t="s">
        <v>244</v>
      </c>
      <c r="CL725" s="258"/>
      <c r="CM725" s="258"/>
      <c r="CN725" s="258" t="s">
        <v>3617</v>
      </c>
      <c r="CO725" s="259">
        <v>0</v>
      </c>
      <c r="CP725" s="260">
        <v>0</v>
      </c>
      <c r="CQ725" s="260">
        <v>0</v>
      </c>
      <c r="CR725" s="259">
        <v>0</v>
      </c>
      <c r="CS725" s="257">
        <v>753</v>
      </c>
    </row>
    <row r="726" spans="87:97" ht="14" x14ac:dyDescent="0.2">
      <c r="CI726" s="253">
        <v>754</v>
      </c>
      <c r="CJ726" s="254" t="s">
        <v>3616</v>
      </c>
      <c r="CK726" s="254" t="s">
        <v>244</v>
      </c>
      <c r="CL726" s="254"/>
      <c r="CM726" s="254"/>
      <c r="CN726" s="254" t="s">
        <v>3615</v>
      </c>
      <c r="CO726" s="255">
        <v>0</v>
      </c>
      <c r="CP726" s="256">
        <v>0</v>
      </c>
      <c r="CQ726" s="256">
        <v>0</v>
      </c>
      <c r="CR726" s="255">
        <v>0</v>
      </c>
      <c r="CS726" s="253">
        <v>754</v>
      </c>
    </row>
    <row r="727" spans="87:97" ht="14" x14ac:dyDescent="0.2">
      <c r="CI727" s="257">
        <v>755</v>
      </c>
      <c r="CJ727" s="258" t="s">
        <v>3614</v>
      </c>
      <c r="CK727" s="258" t="s">
        <v>225</v>
      </c>
      <c r="CL727" s="258"/>
      <c r="CM727" s="258"/>
      <c r="CN727" s="258" t="s">
        <v>3613</v>
      </c>
      <c r="CO727" s="259">
        <v>0</v>
      </c>
      <c r="CP727" s="260">
        <v>0</v>
      </c>
      <c r="CQ727" s="260">
        <v>0</v>
      </c>
      <c r="CR727" s="259">
        <v>0</v>
      </c>
      <c r="CS727" s="257">
        <v>755</v>
      </c>
    </row>
    <row r="728" spans="87:97" ht="14" x14ac:dyDescent="0.2">
      <c r="CI728" s="253">
        <v>756</v>
      </c>
      <c r="CJ728" s="254" t="s">
        <v>3612</v>
      </c>
      <c r="CK728" s="254" t="s">
        <v>225</v>
      </c>
      <c r="CL728" s="254"/>
      <c r="CM728" s="254"/>
      <c r="CN728" s="254" t="s">
        <v>3611</v>
      </c>
      <c r="CO728" s="255">
        <v>0</v>
      </c>
      <c r="CP728" s="256">
        <v>0</v>
      </c>
      <c r="CQ728" s="256">
        <v>0</v>
      </c>
      <c r="CR728" s="255">
        <v>0</v>
      </c>
      <c r="CS728" s="253">
        <v>756</v>
      </c>
    </row>
    <row r="729" spans="87:97" ht="14" x14ac:dyDescent="0.2">
      <c r="CI729" s="257">
        <v>757</v>
      </c>
      <c r="CJ729" s="258" t="s">
        <v>3610</v>
      </c>
      <c r="CK729" s="258" t="s">
        <v>225</v>
      </c>
      <c r="CL729" s="258"/>
      <c r="CM729" s="258"/>
      <c r="CN729" s="258" t="s">
        <v>3609</v>
      </c>
      <c r="CO729" s="259">
        <v>0</v>
      </c>
      <c r="CP729" s="260">
        <v>0</v>
      </c>
      <c r="CQ729" s="260">
        <v>0</v>
      </c>
      <c r="CR729" s="259">
        <v>0</v>
      </c>
      <c r="CS729" s="257">
        <v>757</v>
      </c>
    </row>
    <row r="730" spans="87:97" ht="14" x14ac:dyDescent="0.2">
      <c r="CI730" s="253">
        <v>758</v>
      </c>
      <c r="CJ730" s="254" t="s">
        <v>3608</v>
      </c>
      <c r="CK730" s="254" t="s">
        <v>225</v>
      </c>
      <c r="CL730" s="254"/>
      <c r="CM730" s="254"/>
      <c r="CN730" s="254" t="s">
        <v>3607</v>
      </c>
      <c r="CO730" s="255">
        <v>0</v>
      </c>
      <c r="CP730" s="256">
        <v>0</v>
      </c>
      <c r="CQ730" s="256">
        <v>0</v>
      </c>
      <c r="CR730" s="255">
        <v>0</v>
      </c>
      <c r="CS730" s="253">
        <v>758</v>
      </c>
    </row>
    <row r="731" spans="87:97" ht="14" x14ac:dyDescent="0.2">
      <c r="CI731" s="257">
        <v>759</v>
      </c>
      <c r="CJ731" s="258" t="s">
        <v>3606</v>
      </c>
      <c r="CK731" s="258" t="s">
        <v>225</v>
      </c>
      <c r="CL731" s="258"/>
      <c r="CM731" s="258"/>
      <c r="CN731" s="258" t="s">
        <v>3605</v>
      </c>
      <c r="CO731" s="259">
        <v>0</v>
      </c>
      <c r="CP731" s="260">
        <v>0</v>
      </c>
      <c r="CQ731" s="260">
        <v>0</v>
      </c>
      <c r="CR731" s="259">
        <v>0</v>
      </c>
      <c r="CS731" s="257">
        <v>759</v>
      </c>
    </row>
    <row r="732" spans="87:97" ht="14" x14ac:dyDescent="0.2">
      <c r="CI732" s="253">
        <v>760</v>
      </c>
      <c r="CJ732" s="254" t="s">
        <v>3604</v>
      </c>
      <c r="CK732" s="254" t="s">
        <v>225</v>
      </c>
      <c r="CL732" s="254"/>
      <c r="CM732" s="254"/>
      <c r="CN732" s="254" t="s">
        <v>3603</v>
      </c>
      <c r="CO732" s="255">
        <v>0</v>
      </c>
      <c r="CP732" s="256">
        <v>0</v>
      </c>
      <c r="CQ732" s="256">
        <v>0</v>
      </c>
      <c r="CR732" s="255">
        <v>0</v>
      </c>
      <c r="CS732" s="253">
        <v>760</v>
      </c>
    </row>
    <row r="733" spans="87:97" ht="14" x14ac:dyDescent="0.2">
      <c r="CI733" s="257">
        <v>761</v>
      </c>
      <c r="CJ733" s="258" t="s">
        <v>3602</v>
      </c>
      <c r="CK733" s="258" t="s">
        <v>225</v>
      </c>
      <c r="CL733" s="258"/>
      <c r="CM733" s="258"/>
      <c r="CN733" s="258" t="s">
        <v>3601</v>
      </c>
      <c r="CO733" s="259">
        <v>0</v>
      </c>
      <c r="CP733" s="260">
        <v>0</v>
      </c>
      <c r="CQ733" s="260">
        <v>0</v>
      </c>
      <c r="CR733" s="259">
        <v>0</v>
      </c>
      <c r="CS733" s="257">
        <v>761</v>
      </c>
    </row>
    <row r="734" spans="87:97" ht="14" x14ac:dyDescent="0.2">
      <c r="CI734" s="253">
        <v>762</v>
      </c>
      <c r="CJ734" s="254" t="s">
        <v>3600</v>
      </c>
      <c r="CK734" s="254" t="s">
        <v>225</v>
      </c>
      <c r="CL734" s="254"/>
      <c r="CM734" s="254"/>
      <c r="CN734" s="254" t="s">
        <v>3599</v>
      </c>
      <c r="CO734" s="255">
        <v>0</v>
      </c>
      <c r="CP734" s="256">
        <v>0</v>
      </c>
      <c r="CQ734" s="256">
        <v>0</v>
      </c>
      <c r="CR734" s="255">
        <v>0</v>
      </c>
      <c r="CS734" s="253">
        <v>762</v>
      </c>
    </row>
    <row r="735" spans="87:97" ht="14" x14ac:dyDescent="0.2">
      <c r="CI735" s="257">
        <v>763</v>
      </c>
      <c r="CJ735" s="258" t="s">
        <v>3598</v>
      </c>
      <c r="CK735" s="258" t="s">
        <v>225</v>
      </c>
      <c r="CL735" s="258"/>
      <c r="CM735" s="258"/>
      <c r="CN735" s="258" t="s">
        <v>3597</v>
      </c>
      <c r="CO735" s="259">
        <v>0</v>
      </c>
      <c r="CP735" s="260">
        <v>0</v>
      </c>
      <c r="CQ735" s="260">
        <v>0</v>
      </c>
      <c r="CR735" s="259">
        <v>0</v>
      </c>
      <c r="CS735" s="257">
        <v>763</v>
      </c>
    </row>
    <row r="736" spans="87:97" ht="14" x14ac:dyDescent="0.2">
      <c r="CI736" s="253">
        <v>764</v>
      </c>
      <c r="CJ736" s="254" t="s">
        <v>3596</v>
      </c>
      <c r="CK736" s="254" t="s">
        <v>225</v>
      </c>
      <c r="CL736" s="254"/>
      <c r="CM736" s="254"/>
      <c r="CN736" s="254" t="s">
        <v>3595</v>
      </c>
      <c r="CO736" s="255">
        <v>0</v>
      </c>
      <c r="CP736" s="256">
        <v>0</v>
      </c>
      <c r="CQ736" s="256">
        <v>0</v>
      </c>
      <c r="CR736" s="255">
        <v>0</v>
      </c>
      <c r="CS736" s="253">
        <v>764</v>
      </c>
    </row>
    <row r="737" spans="87:97" ht="14" x14ac:dyDescent="0.2">
      <c r="CI737" s="257">
        <v>765</v>
      </c>
      <c r="CJ737" s="258" t="s">
        <v>3594</v>
      </c>
      <c r="CK737" s="258" t="s">
        <v>225</v>
      </c>
      <c r="CL737" s="258"/>
      <c r="CM737" s="258"/>
      <c r="CN737" s="258" t="s">
        <v>3593</v>
      </c>
      <c r="CO737" s="259">
        <v>0</v>
      </c>
      <c r="CP737" s="260">
        <v>0</v>
      </c>
      <c r="CQ737" s="260">
        <v>0</v>
      </c>
      <c r="CR737" s="259">
        <v>0</v>
      </c>
      <c r="CS737" s="257">
        <v>765</v>
      </c>
    </row>
    <row r="738" spans="87:97" ht="14" x14ac:dyDescent="0.2">
      <c r="CI738" s="253">
        <v>766</v>
      </c>
      <c r="CJ738" s="254" t="s">
        <v>3592</v>
      </c>
      <c r="CK738" s="254" t="s">
        <v>225</v>
      </c>
      <c r="CL738" s="254"/>
      <c r="CM738" s="254"/>
      <c r="CN738" s="254" t="s">
        <v>3591</v>
      </c>
      <c r="CO738" s="255">
        <v>0</v>
      </c>
      <c r="CP738" s="256">
        <v>0</v>
      </c>
      <c r="CQ738" s="256">
        <v>0</v>
      </c>
      <c r="CR738" s="255">
        <v>0</v>
      </c>
      <c r="CS738" s="253">
        <v>766</v>
      </c>
    </row>
    <row r="739" spans="87:97" ht="14" x14ac:dyDescent="0.2">
      <c r="CI739" s="257">
        <v>767</v>
      </c>
      <c r="CJ739" s="258" t="s">
        <v>3590</v>
      </c>
      <c r="CK739" s="258" t="s">
        <v>225</v>
      </c>
      <c r="CL739" s="258"/>
      <c r="CM739" s="258"/>
      <c r="CN739" s="258" t="s">
        <v>3589</v>
      </c>
      <c r="CO739" s="259">
        <v>0</v>
      </c>
      <c r="CP739" s="260">
        <v>0</v>
      </c>
      <c r="CQ739" s="260">
        <v>0</v>
      </c>
      <c r="CR739" s="259">
        <v>0</v>
      </c>
      <c r="CS739" s="257">
        <v>767</v>
      </c>
    </row>
    <row r="740" spans="87:97" ht="14" x14ac:dyDescent="0.2">
      <c r="CI740" s="253">
        <v>768</v>
      </c>
      <c r="CJ740" s="254" t="s">
        <v>3588</v>
      </c>
      <c r="CK740" s="254" t="s">
        <v>225</v>
      </c>
      <c r="CL740" s="254"/>
      <c r="CM740" s="254"/>
      <c r="CN740" s="254" t="s">
        <v>3587</v>
      </c>
      <c r="CO740" s="255">
        <v>0</v>
      </c>
      <c r="CP740" s="256">
        <v>0</v>
      </c>
      <c r="CQ740" s="256">
        <v>0</v>
      </c>
      <c r="CR740" s="255">
        <v>0</v>
      </c>
      <c r="CS740" s="253">
        <v>768</v>
      </c>
    </row>
    <row r="741" spans="87:97" ht="14" x14ac:dyDescent="0.2">
      <c r="CI741" s="257">
        <v>769</v>
      </c>
      <c r="CJ741" s="258" t="s">
        <v>3586</v>
      </c>
      <c r="CK741" s="258" t="s">
        <v>225</v>
      </c>
      <c r="CL741" s="258"/>
      <c r="CM741" s="258"/>
      <c r="CN741" s="258" t="s">
        <v>3585</v>
      </c>
      <c r="CO741" s="259">
        <v>0</v>
      </c>
      <c r="CP741" s="260">
        <v>0</v>
      </c>
      <c r="CQ741" s="260">
        <v>0</v>
      </c>
      <c r="CR741" s="259">
        <v>0</v>
      </c>
      <c r="CS741" s="257">
        <v>769</v>
      </c>
    </row>
    <row r="742" spans="87:97" ht="14" x14ac:dyDescent="0.2">
      <c r="CI742" s="253">
        <v>770</v>
      </c>
      <c r="CJ742" s="254" t="s">
        <v>3584</v>
      </c>
      <c r="CK742" s="254" t="s">
        <v>225</v>
      </c>
      <c r="CL742" s="254"/>
      <c r="CM742" s="254"/>
      <c r="CN742" s="254" t="s">
        <v>3583</v>
      </c>
      <c r="CO742" s="255">
        <v>0</v>
      </c>
      <c r="CP742" s="256">
        <v>0</v>
      </c>
      <c r="CQ742" s="256">
        <v>0</v>
      </c>
      <c r="CR742" s="255">
        <v>0</v>
      </c>
      <c r="CS742" s="253">
        <v>770</v>
      </c>
    </row>
    <row r="743" spans="87:97" ht="14" x14ac:dyDescent="0.2">
      <c r="CI743" s="257">
        <v>771</v>
      </c>
      <c r="CJ743" s="258" t="s">
        <v>3582</v>
      </c>
      <c r="CK743" s="258" t="s">
        <v>225</v>
      </c>
      <c r="CL743" s="258"/>
      <c r="CM743" s="258"/>
      <c r="CN743" s="258" t="s">
        <v>3581</v>
      </c>
      <c r="CO743" s="259">
        <v>0</v>
      </c>
      <c r="CP743" s="260">
        <v>0</v>
      </c>
      <c r="CQ743" s="260">
        <v>0</v>
      </c>
      <c r="CR743" s="259">
        <v>0</v>
      </c>
      <c r="CS743" s="257">
        <v>771</v>
      </c>
    </row>
    <row r="744" spans="87:97" ht="14" x14ac:dyDescent="0.2">
      <c r="CI744" s="253">
        <v>772</v>
      </c>
      <c r="CJ744" s="254" t="s">
        <v>3580</v>
      </c>
      <c r="CK744" s="254" t="s">
        <v>225</v>
      </c>
      <c r="CL744" s="254"/>
      <c r="CM744" s="254"/>
      <c r="CN744" s="254" t="s">
        <v>3579</v>
      </c>
      <c r="CO744" s="255">
        <v>0</v>
      </c>
      <c r="CP744" s="256">
        <v>0</v>
      </c>
      <c r="CQ744" s="256">
        <v>0</v>
      </c>
      <c r="CR744" s="255">
        <v>0</v>
      </c>
      <c r="CS744" s="253">
        <v>772</v>
      </c>
    </row>
    <row r="745" spans="87:97" ht="14" x14ac:dyDescent="0.2">
      <c r="CI745" s="257">
        <v>773</v>
      </c>
      <c r="CJ745" s="258" t="s">
        <v>3578</v>
      </c>
      <c r="CK745" s="258" t="s">
        <v>225</v>
      </c>
      <c r="CL745" s="258"/>
      <c r="CM745" s="258"/>
      <c r="CN745" s="258" t="s">
        <v>3577</v>
      </c>
      <c r="CO745" s="259">
        <v>0</v>
      </c>
      <c r="CP745" s="260">
        <v>0</v>
      </c>
      <c r="CQ745" s="260">
        <v>0</v>
      </c>
      <c r="CR745" s="259">
        <v>0</v>
      </c>
      <c r="CS745" s="257">
        <v>773</v>
      </c>
    </row>
    <row r="746" spans="87:97" ht="14" x14ac:dyDescent="0.2">
      <c r="CI746" s="253">
        <v>774</v>
      </c>
      <c r="CJ746" s="254" t="s">
        <v>3576</v>
      </c>
      <c r="CK746" s="254" t="s">
        <v>225</v>
      </c>
      <c r="CL746" s="254"/>
      <c r="CM746" s="254"/>
      <c r="CN746" s="254" t="s">
        <v>3575</v>
      </c>
      <c r="CO746" s="255">
        <v>0</v>
      </c>
      <c r="CP746" s="256">
        <v>0</v>
      </c>
      <c r="CQ746" s="256">
        <v>0</v>
      </c>
      <c r="CR746" s="255">
        <v>0</v>
      </c>
      <c r="CS746" s="253">
        <v>774</v>
      </c>
    </row>
    <row r="747" spans="87:97" ht="14" x14ac:dyDescent="0.2">
      <c r="CI747" s="257">
        <v>775</v>
      </c>
      <c r="CJ747" s="258" t="s">
        <v>3574</v>
      </c>
      <c r="CK747" s="258" t="s">
        <v>225</v>
      </c>
      <c r="CL747" s="258"/>
      <c r="CM747" s="258"/>
      <c r="CN747" s="258" t="s">
        <v>3573</v>
      </c>
      <c r="CO747" s="259">
        <v>0</v>
      </c>
      <c r="CP747" s="260">
        <v>0</v>
      </c>
      <c r="CQ747" s="260">
        <v>0</v>
      </c>
      <c r="CR747" s="259">
        <v>0</v>
      </c>
      <c r="CS747" s="257">
        <v>775</v>
      </c>
    </row>
    <row r="748" spans="87:97" ht="14" x14ac:dyDescent="0.2">
      <c r="CI748" s="253">
        <v>776</v>
      </c>
      <c r="CJ748" s="254" t="s">
        <v>3572</v>
      </c>
      <c r="CK748" s="254" t="s">
        <v>225</v>
      </c>
      <c r="CL748" s="254"/>
      <c r="CM748" s="254"/>
      <c r="CN748" s="254" t="s">
        <v>3571</v>
      </c>
      <c r="CO748" s="255">
        <v>0</v>
      </c>
      <c r="CP748" s="256">
        <v>0</v>
      </c>
      <c r="CQ748" s="256">
        <v>0</v>
      </c>
      <c r="CR748" s="255">
        <v>0</v>
      </c>
      <c r="CS748" s="253">
        <v>776</v>
      </c>
    </row>
    <row r="749" spans="87:97" ht="14" x14ac:dyDescent="0.2">
      <c r="CI749" s="257">
        <v>777</v>
      </c>
      <c r="CJ749" s="258" t="s">
        <v>3570</v>
      </c>
      <c r="CK749" s="258" t="s">
        <v>225</v>
      </c>
      <c r="CL749" s="258"/>
      <c r="CM749" s="258"/>
      <c r="CN749" s="258" t="s">
        <v>3569</v>
      </c>
      <c r="CO749" s="259">
        <v>0</v>
      </c>
      <c r="CP749" s="260">
        <v>0</v>
      </c>
      <c r="CQ749" s="260">
        <v>0</v>
      </c>
      <c r="CR749" s="259">
        <v>0</v>
      </c>
      <c r="CS749" s="257">
        <v>777</v>
      </c>
    </row>
    <row r="750" spans="87:97" ht="14" x14ac:dyDescent="0.2">
      <c r="CI750" s="253">
        <v>778</v>
      </c>
      <c r="CJ750" s="254" t="s">
        <v>3568</v>
      </c>
      <c r="CK750" s="254" t="s">
        <v>225</v>
      </c>
      <c r="CL750" s="254"/>
      <c r="CM750" s="254"/>
      <c r="CN750" s="254" t="s">
        <v>3567</v>
      </c>
      <c r="CO750" s="255">
        <v>0</v>
      </c>
      <c r="CP750" s="256">
        <v>0</v>
      </c>
      <c r="CQ750" s="256">
        <v>0</v>
      </c>
      <c r="CR750" s="255">
        <v>0</v>
      </c>
      <c r="CS750" s="253">
        <v>778</v>
      </c>
    </row>
    <row r="751" spans="87:97" ht="14" x14ac:dyDescent="0.2">
      <c r="CI751" s="257">
        <v>779</v>
      </c>
      <c r="CJ751" s="258" t="s">
        <v>3566</v>
      </c>
      <c r="CK751" s="258" t="s">
        <v>225</v>
      </c>
      <c r="CL751" s="258"/>
      <c r="CM751" s="258"/>
      <c r="CN751" s="258" t="s">
        <v>3565</v>
      </c>
      <c r="CO751" s="259">
        <v>0</v>
      </c>
      <c r="CP751" s="260">
        <v>0</v>
      </c>
      <c r="CQ751" s="260">
        <v>0</v>
      </c>
      <c r="CR751" s="259">
        <v>0</v>
      </c>
      <c r="CS751" s="257">
        <v>779</v>
      </c>
    </row>
    <row r="752" spans="87:97" ht="14" x14ac:dyDescent="0.2">
      <c r="CI752" s="253">
        <v>780</v>
      </c>
      <c r="CJ752" s="254" t="s">
        <v>3564</v>
      </c>
      <c r="CK752" s="254" t="s">
        <v>225</v>
      </c>
      <c r="CL752" s="254"/>
      <c r="CM752" s="254"/>
      <c r="CN752" s="254" t="s">
        <v>3563</v>
      </c>
      <c r="CO752" s="255">
        <v>0</v>
      </c>
      <c r="CP752" s="256">
        <v>0</v>
      </c>
      <c r="CQ752" s="256">
        <v>0</v>
      </c>
      <c r="CR752" s="255">
        <v>0</v>
      </c>
      <c r="CS752" s="253">
        <v>780</v>
      </c>
    </row>
    <row r="753" spans="87:97" ht="14" x14ac:dyDescent="0.2">
      <c r="CI753" s="257">
        <v>781</v>
      </c>
      <c r="CJ753" s="258" t="s">
        <v>3562</v>
      </c>
      <c r="CK753" s="258" t="s">
        <v>225</v>
      </c>
      <c r="CL753" s="258"/>
      <c r="CM753" s="258"/>
      <c r="CN753" s="258" t="s">
        <v>3561</v>
      </c>
      <c r="CO753" s="259">
        <v>0</v>
      </c>
      <c r="CP753" s="260">
        <v>0</v>
      </c>
      <c r="CQ753" s="260">
        <v>0</v>
      </c>
      <c r="CR753" s="259">
        <v>0</v>
      </c>
      <c r="CS753" s="257">
        <v>781</v>
      </c>
    </row>
    <row r="754" spans="87:97" ht="14" x14ac:dyDescent="0.2">
      <c r="CI754" s="253">
        <v>782</v>
      </c>
      <c r="CJ754" s="254" t="s">
        <v>3560</v>
      </c>
      <c r="CK754" s="254" t="s">
        <v>225</v>
      </c>
      <c r="CL754" s="254"/>
      <c r="CM754" s="254"/>
      <c r="CN754" s="254" t="s">
        <v>3559</v>
      </c>
      <c r="CO754" s="255">
        <v>0</v>
      </c>
      <c r="CP754" s="256">
        <v>0</v>
      </c>
      <c r="CQ754" s="256">
        <v>0</v>
      </c>
      <c r="CR754" s="255">
        <v>0</v>
      </c>
      <c r="CS754" s="253">
        <v>782</v>
      </c>
    </row>
    <row r="755" spans="87:97" ht="14" x14ac:dyDescent="0.2">
      <c r="CI755" s="257">
        <v>783</v>
      </c>
      <c r="CJ755" s="258" t="s">
        <v>3558</v>
      </c>
      <c r="CK755" s="258" t="s">
        <v>225</v>
      </c>
      <c r="CL755" s="258"/>
      <c r="CM755" s="258"/>
      <c r="CN755" s="258" t="s">
        <v>3557</v>
      </c>
      <c r="CO755" s="259">
        <v>0</v>
      </c>
      <c r="CP755" s="260">
        <v>0</v>
      </c>
      <c r="CQ755" s="260">
        <v>0</v>
      </c>
      <c r="CR755" s="259">
        <v>0</v>
      </c>
      <c r="CS755" s="257">
        <v>783</v>
      </c>
    </row>
    <row r="756" spans="87:97" ht="14" x14ac:dyDescent="0.2">
      <c r="CI756" s="253">
        <v>784</v>
      </c>
      <c r="CJ756" s="254" t="s">
        <v>3556</v>
      </c>
      <c r="CK756" s="254" t="s">
        <v>225</v>
      </c>
      <c r="CL756" s="254"/>
      <c r="CM756" s="254"/>
      <c r="CN756" s="254" t="s">
        <v>3555</v>
      </c>
      <c r="CO756" s="255">
        <v>0</v>
      </c>
      <c r="CP756" s="256">
        <v>0</v>
      </c>
      <c r="CQ756" s="256">
        <v>0</v>
      </c>
      <c r="CR756" s="255">
        <v>0</v>
      </c>
      <c r="CS756" s="253">
        <v>784</v>
      </c>
    </row>
    <row r="757" spans="87:97" ht="14" x14ac:dyDescent="0.2">
      <c r="CI757" s="257">
        <v>785</v>
      </c>
      <c r="CJ757" s="258" t="s">
        <v>3554</v>
      </c>
      <c r="CK757" s="258" t="s">
        <v>225</v>
      </c>
      <c r="CL757" s="258"/>
      <c r="CM757" s="258"/>
      <c r="CN757" s="258" t="s">
        <v>3553</v>
      </c>
      <c r="CO757" s="259">
        <v>0</v>
      </c>
      <c r="CP757" s="260">
        <v>0</v>
      </c>
      <c r="CQ757" s="260">
        <v>0</v>
      </c>
      <c r="CR757" s="259">
        <v>0</v>
      </c>
      <c r="CS757" s="257">
        <v>785</v>
      </c>
    </row>
    <row r="758" spans="87:97" ht="14" x14ac:dyDescent="0.2">
      <c r="CI758" s="253">
        <v>786</v>
      </c>
      <c r="CJ758" s="254" t="s">
        <v>3552</v>
      </c>
      <c r="CK758" s="254" t="s">
        <v>225</v>
      </c>
      <c r="CL758" s="254"/>
      <c r="CM758" s="254"/>
      <c r="CN758" s="254" t="s">
        <v>3551</v>
      </c>
      <c r="CO758" s="255">
        <v>0</v>
      </c>
      <c r="CP758" s="256">
        <v>0</v>
      </c>
      <c r="CQ758" s="256">
        <v>0</v>
      </c>
      <c r="CR758" s="255">
        <v>0</v>
      </c>
      <c r="CS758" s="253">
        <v>786</v>
      </c>
    </row>
    <row r="759" spans="87:97" ht="14" x14ac:dyDescent="0.2">
      <c r="CI759" s="257">
        <v>787</v>
      </c>
      <c r="CJ759" s="258" t="s">
        <v>3550</v>
      </c>
      <c r="CK759" s="258" t="s">
        <v>225</v>
      </c>
      <c r="CL759" s="258"/>
      <c r="CM759" s="258"/>
      <c r="CN759" s="258" t="s">
        <v>3549</v>
      </c>
      <c r="CO759" s="259">
        <v>0</v>
      </c>
      <c r="CP759" s="260">
        <v>0</v>
      </c>
      <c r="CQ759" s="260">
        <v>0</v>
      </c>
      <c r="CR759" s="259">
        <v>0</v>
      </c>
      <c r="CS759" s="257">
        <v>787</v>
      </c>
    </row>
    <row r="760" spans="87:97" ht="14" x14ac:dyDescent="0.2">
      <c r="CI760" s="253">
        <v>788</v>
      </c>
      <c r="CJ760" s="254" t="s">
        <v>3548</v>
      </c>
      <c r="CK760" s="254" t="s">
        <v>225</v>
      </c>
      <c r="CL760" s="254"/>
      <c r="CM760" s="254"/>
      <c r="CN760" s="254" t="s">
        <v>3547</v>
      </c>
      <c r="CO760" s="255">
        <v>0</v>
      </c>
      <c r="CP760" s="256">
        <v>0</v>
      </c>
      <c r="CQ760" s="256">
        <v>0</v>
      </c>
      <c r="CR760" s="255">
        <v>0</v>
      </c>
      <c r="CS760" s="253">
        <v>788</v>
      </c>
    </row>
    <row r="761" spans="87:97" ht="14" x14ac:dyDescent="0.2">
      <c r="CI761" s="257">
        <v>789</v>
      </c>
      <c r="CJ761" s="258" t="s">
        <v>3546</v>
      </c>
      <c r="CK761" s="258" t="s">
        <v>365</v>
      </c>
      <c r="CL761" s="258"/>
      <c r="CM761" s="258"/>
      <c r="CN761" s="258" t="s">
        <v>3545</v>
      </c>
      <c r="CO761" s="259">
        <v>0</v>
      </c>
      <c r="CP761" s="260">
        <v>0</v>
      </c>
      <c r="CQ761" s="260">
        <v>0</v>
      </c>
      <c r="CR761" s="259">
        <v>0</v>
      </c>
      <c r="CS761" s="257">
        <v>789</v>
      </c>
    </row>
    <row r="762" spans="87:97" ht="14" x14ac:dyDescent="0.2">
      <c r="CI762" s="253">
        <v>790</v>
      </c>
      <c r="CJ762" s="254" t="s">
        <v>3544</v>
      </c>
      <c r="CK762" s="254" t="s">
        <v>225</v>
      </c>
      <c r="CL762" s="254"/>
      <c r="CM762" s="254"/>
      <c r="CN762" s="254" t="s">
        <v>3543</v>
      </c>
      <c r="CO762" s="255">
        <v>0</v>
      </c>
      <c r="CP762" s="256">
        <v>0</v>
      </c>
      <c r="CQ762" s="256">
        <v>0</v>
      </c>
      <c r="CR762" s="255">
        <v>0</v>
      </c>
      <c r="CS762" s="253">
        <v>790</v>
      </c>
    </row>
    <row r="763" spans="87:97" ht="14" x14ac:dyDescent="0.2">
      <c r="CI763" s="257">
        <v>791</v>
      </c>
      <c r="CJ763" s="258" t="s">
        <v>3542</v>
      </c>
      <c r="CK763" s="258" t="s">
        <v>225</v>
      </c>
      <c r="CL763" s="258"/>
      <c r="CM763" s="258"/>
      <c r="CN763" s="258" t="s">
        <v>3541</v>
      </c>
      <c r="CO763" s="259">
        <v>0</v>
      </c>
      <c r="CP763" s="260">
        <v>0</v>
      </c>
      <c r="CQ763" s="260">
        <v>0</v>
      </c>
      <c r="CR763" s="259">
        <v>0</v>
      </c>
      <c r="CS763" s="257">
        <v>791</v>
      </c>
    </row>
    <row r="764" spans="87:97" ht="14" x14ac:dyDescent="0.2">
      <c r="CI764" s="253">
        <v>792</v>
      </c>
      <c r="CJ764" s="254" t="s">
        <v>3540</v>
      </c>
      <c r="CK764" s="254" t="s">
        <v>225</v>
      </c>
      <c r="CL764" s="254"/>
      <c r="CM764" s="254"/>
      <c r="CN764" s="254" t="s">
        <v>3539</v>
      </c>
      <c r="CO764" s="255">
        <v>0</v>
      </c>
      <c r="CP764" s="256">
        <v>0</v>
      </c>
      <c r="CQ764" s="256">
        <v>0</v>
      </c>
      <c r="CR764" s="255">
        <v>0</v>
      </c>
      <c r="CS764" s="253">
        <v>792</v>
      </c>
    </row>
    <row r="765" spans="87:97" ht="14" x14ac:dyDescent="0.2">
      <c r="CI765" s="257">
        <v>793</v>
      </c>
      <c r="CJ765" s="258" t="s">
        <v>3538</v>
      </c>
      <c r="CK765" s="258" t="s">
        <v>225</v>
      </c>
      <c r="CL765" s="258"/>
      <c r="CM765" s="258"/>
      <c r="CN765" s="258" t="s">
        <v>3537</v>
      </c>
      <c r="CO765" s="259">
        <v>0</v>
      </c>
      <c r="CP765" s="260">
        <v>0</v>
      </c>
      <c r="CQ765" s="260">
        <v>0</v>
      </c>
      <c r="CR765" s="259">
        <v>0</v>
      </c>
      <c r="CS765" s="257">
        <v>793</v>
      </c>
    </row>
    <row r="766" spans="87:97" ht="14" x14ac:dyDescent="0.2">
      <c r="CI766" s="253">
        <v>794</v>
      </c>
      <c r="CJ766" s="254" t="s">
        <v>3536</v>
      </c>
      <c r="CK766" s="254" t="s">
        <v>225</v>
      </c>
      <c r="CL766" s="254"/>
      <c r="CM766" s="254"/>
      <c r="CN766" s="254" t="s">
        <v>3535</v>
      </c>
      <c r="CO766" s="255">
        <v>0</v>
      </c>
      <c r="CP766" s="256">
        <v>0</v>
      </c>
      <c r="CQ766" s="256">
        <v>0</v>
      </c>
      <c r="CR766" s="255">
        <v>0</v>
      </c>
      <c r="CS766" s="253">
        <v>794</v>
      </c>
    </row>
    <row r="767" spans="87:97" ht="14" x14ac:dyDescent="0.2">
      <c r="CI767" s="257">
        <v>795</v>
      </c>
      <c r="CJ767" s="258" t="s">
        <v>3534</v>
      </c>
      <c r="CK767" s="258" t="s">
        <v>225</v>
      </c>
      <c r="CL767" s="258"/>
      <c r="CM767" s="258"/>
      <c r="CN767" s="258" t="s">
        <v>3533</v>
      </c>
      <c r="CO767" s="259">
        <v>0</v>
      </c>
      <c r="CP767" s="260">
        <v>0</v>
      </c>
      <c r="CQ767" s="260">
        <v>0</v>
      </c>
      <c r="CR767" s="259">
        <v>0</v>
      </c>
      <c r="CS767" s="257">
        <v>795</v>
      </c>
    </row>
    <row r="768" spans="87:97" ht="14" x14ac:dyDescent="0.2">
      <c r="CI768" s="253">
        <v>796</v>
      </c>
      <c r="CJ768" s="254" t="s">
        <v>3532</v>
      </c>
      <c r="CK768" s="254" t="s">
        <v>225</v>
      </c>
      <c r="CL768" s="254"/>
      <c r="CM768" s="254"/>
      <c r="CN768" s="254" t="s">
        <v>3531</v>
      </c>
      <c r="CO768" s="255">
        <v>0</v>
      </c>
      <c r="CP768" s="256">
        <v>0</v>
      </c>
      <c r="CQ768" s="256">
        <v>0</v>
      </c>
      <c r="CR768" s="255">
        <v>0</v>
      </c>
      <c r="CS768" s="253">
        <v>796</v>
      </c>
    </row>
    <row r="769" spans="87:97" ht="14" x14ac:dyDescent="0.2">
      <c r="CI769" s="257">
        <v>797</v>
      </c>
      <c r="CJ769" s="258" t="s">
        <v>3530</v>
      </c>
      <c r="CK769" s="258" t="s">
        <v>225</v>
      </c>
      <c r="CL769" s="258"/>
      <c r="CM769" s="258"/>
      <c r="CN769" s="258" t="s">
        <v>3529</v>
      </c>
      <c r="CO769" s="259">
        <v>0</v>
      </c>
      <c r="CP769" s="260">
        <v>0</v>
      </c>
      <c r="CQ769" s="260">
        <v>0</v>
      </c>
      <c r="CR769" s="259">
        <v>0</v>
      </c>
      <c r="CS769" s="257">
        <v>797</v>
      </c>
    </row>
    <row r="770" spans="87:97" ht="14" x14ac:dyDescent="0.2">
      <c r="CI770" s="253">
        <v>798</v>
      </c>
      <c r="CJ770" s="254" t="s">
        <v>3528</v>
      </c>
      <c r="CK770" s="254" t="s">
        <v>225</v>
      </c>
      <c r="CL770" s="254"/>
      <c r="CM770" s="254"/>
      <c r="CN770" s="254" t="s">
        <v>3527</v>
      </c>
      <c r="CO770" s="255">
        <v>0</v>
      </c>
      <c r="CP770" s="256">
        <v>0</v>
      </c>
      <c r="CQ770" s="256">
        <v>0</v>
      </c>
      <c r="CR770" s="255">
        <v>0</v>
      </c>
      <c r="CS770" s="253">
        <v>798</v>
      </c>
    </row>
    <row r="771" spans="87:97" ht="14" x14ac:dyDescent="0.2">
      <c r="CI771" s="257">
        <v>799</v>
      </c>
      <c r="CJ771" s="258" t="s">
        <v>3526</v>
      </c>
      <c r="CK771" s="258" t="s">
        <v>225</v>
      </c>
      <c r="CL771" s="258"/>
      <c r="CM771" s="258"/>
      <c r="CN771" s="258" t="s">
        <v>3525</v>
      </c>
      <c r="CO771" s="259">
        <v>0</v>
      </c>
      <c r="CP771" s="260">
        <v>0</v>
      </c>
      <c r="CQ771" s="260">
        <v>0</v>
      </c>
      <c r="CR771" s="259">
        <v>0</v>
      </c>
      <c r="CS771" s="257">
        <v>799</v>
      </c>
    </row>
    <row r="772" spans="87:97" ht="14" x14ac:dyDescent="0.2">
      <c r="CI772" s="253">
        <v>800</v>
      </c>
      <c r="CJ772" s="254" t="s">
        <v>3524</v>
      </c>
      <c r="CK772" s="254" t="s">
        <v>225</v>
      </c>
      <c r="CL772" s="254"/>
      <c r="CM772" s="254"/>
      <c r="CN772" s="254" t="s">
        <v>3523</v>
      </c>
      <c r="CO772" s="255">
        <v>0</v>
      </c>
      <c r="CP772" s="256">
        <v>0</v>
      </c>
      <c r="CQ772" s="256">
        <v>0</v>
      </c>
      <c r="CR772" s="255">
        <v>0</v>
      </c>
      <c r="CS772" s="253">
        <v>800</v>
      </c>
    </row>
    <row r="773" spans="87:97" ht="14" x14ac:dyDescent="0.2">
      <c r="CI773" s="257">
        <v>801</v>
      </c>
      <c r="CJ773" s="258" t="s">
        <v>3522</v>
      </c>
      <c r="CK773" s="258" t="s">
        <v>225</v>
      </c>
      <c r="CL773" s="258"/>
      <c r="CM773" s="258"/>
      <c r="CN773" s="258" t="s">
        <v>3521</v>
      </c>
      <c r="CO773" s="259">
        <v>0</v>
      </c>
      <c r="CP773" s="260">
        <v>0</v>
      </c>
      <c r="CQ773" s="260">
        <v>0</v>
      </c>
      <c r="CR773" s="259">
        <v>0</v>
      </c>
      <c r="CS773" s="257">
        <v>801</v>
      </c>
    </row>
    <row r="774" spans="87:97" ht="14" x14ac:dyDescent="0.2">
      <c r="CI774" s="253">
        <v>802</v>
      </c>
      <c r="CJ774" s="254" t="s">
        <v>3520</v>
      </c>
      <c r="CK774" s="254" t="s">
        <v>225</v>
      </c>
      <c r="CL774" s="254"/>
      <c r="CM774" s="254"/>
      <c r="CN774" s="254" t="s">
        <v>3519</v>
      </c>
      <c r="CO774" s="255">
        <v>0</v>
      </c>
      <c r="CP774" s="256">
        <v>0</v>
      </c>
      <c r="CQ774" s="256">
        <v>0</v>
      </c>
      <c r="CR774" s="255">
        <v>0</v>
      </c>
      <c r="CS774" s="253">
        <v>802</v>
      </c>
    </row>
    <row r="775" spans="87:97" ht="14" x14ac:dyDescent="0.2">
      <c r="CI775" s="257">
        <v>803</v>
      </c>
      <c r="CJ775" s="258" t="s">
        <v>3518</v>
      </c>
      <c r="CK775" s="258" t="s">
        <v>365</v>
      </c>
      <c r="CL775" s="258"/>
      <c r="CM775" s="258"/>
      <c r="CN775" s="258" t="s">
        <v>3517</v>
      </c>
      <c r="CO775" s="259">
        <v>0</v>
      </c>
      <c r="CP775" s="260">
        <v>0</v>
      </c>
      <c r="CQ775" s="260">
        <v>0</v>
      </c>
      <c r="CR775" s="259">
        <v>0</v>
      </c>
      <c r="CS775" s="257">
        <v>803</v>
      </c>
    </row>
    <row r="776" spans="87:97" ht="14" x14ac:dyDescent="0.2">
      <c r="CI776" s="253">
        <v>804</v>
      </c>
      <c r="CJ776" s="254" t="s">
        <v>3516</v>
      </c>
      <c r="CK776" s="254" t="s">
        <v>225</v>
      </c>
      <c r="CL776" s="254"/>
      <c r="CM776" s="254"/>
      <c r="CN776" s="254" t="s">
        <v>3515</v>
      </c>
      <c r="CO776" s="255">
        <v>0</v>
      </c>
      <c r="CP776" s="256">
        <v>0</v>
      </c>
      <c r="CQ776" s="256">
        <v>0</v>
      </c>
      <c r="CR776" s="255">
        <v>0</v>
      </c>
      <c r="CS776" s="253">
        <v>804</v>
      </c>
    </row>
    <row r="777" spans="87:97" ht="14" x14ac:dyDescent="0.2">
      <c r="CI777" s="257">
        <v>805</v>
      </c>
      <c r="CJ777" s="258" t="s">
        <v>3514</v>
      </c>
      <c r="CK777" s="258" t="s">
        <v>172</v>
      </c>
      <c r="CL777" s="258"/>
      <c r="CM777" s="258"/>
      <c r="CN777" s="258" t="s">
        <v>3513</v>
      </c>
      <c r="CO777" s="259">
        <v>0</v>
      </c>
      <c r="CP777" s="260">
        <v>0</v>
      </c>
      <c r="CQ777" s="260">
        <v>0</v>
      </c>
      <c r="CR777" s="259">
        <v>0</v>
      </c>
      <c r="CS777" s="257">
        <v>805</v>
      </c>
    </row>
    <row r="778" spans="87:97" ht="14" x14ac:dyDescent="0.2">
      <c r="CI778" s="253">
        <v>806</v>
      </c>
      <c r="CJ778" s="254" t="s">
        <v>3512</v>
      </c>
      <c r="CK778" s="254" t="s">
        <v>172</v>
      </c>
      <c r="CL778" s="254"/>
      <c r="CM778" s="254"/>
      <c r="CN778" s="254" t="s">
        <v>3511</v>
      </c>
      <c r="CO778" s="255">
        <v>0</v>
      </c>
      <c r="CP778" s="256">
        <v>0</v>
      </c>
      <c r="CQ778" s="256">
        <v>0</v>
      </c>
      <c r="CR778" s="255">
        <v>0</v>
      </c>
      <c r="CS778" s="253">
        <v>806</v>
      </c>
    </row>
    <row r="779" spans="87:97" ht="14" x14ac:dyDescent="0.2">
      <c r="CI779" s="257">
        <v>807</v>
      </c>
      <c r="CJ779" s="258" t="s">
        <v>3510</v>
      </c>
      <c r="CK779" s="258" t="s">
        <v>172</v>
      </c>
      <c r="CL779" s="258"/>
      <c r="CM779" s="258"/>
      <c r="CN779" s="258" t="s">
        <v>3509</v>
      </c>
      <c r="CO779" s="259">
        <v>0</v>
      </c>
      <c r="CP779" s="260">
        <v>0</v>
      </c>
      <c r="CQ779" s="260">
        <v>0</v>
      </c>
      <c r="CR779" s="259">
        <v>0</v>
      </c>
      <c r="CS779" s="257">
        <v>807</v>
      </c>
    </row>
    <row r="780" spans="87:97" ht="14" x14ac:dyDescent="0.2">
      <c r="CI780" s="253">
        <v>808</v>
      </c>
      <c r="CJ780" s="254" t="s">
        <v>3508</v>
      </c>
      <c r="CK780" s="254" t="s">
        <v>225</v>
      </c>
      <c r="CL780" s="254"/>
      <c r="CM780" s="254"/>
      <c r="CN780" s="254" t="s">
        <v>3507</v>
      </c>
      <c r="CO780" s="255">
        <v>0</v>
      </c>
      <c r="CP780" s="256">
        <v>0</v>
      </c>
      <c r="CQ780" s="256">
        <v>0</v>
      </c>
      <c r="CR780" s="255">
        <v>0</v>
      </c>
      <c r="CS780" s="253">
        <v>808</v>
      </c>
    </row>
    <row r="781" spans="87:97" ht="14" x14ac:dyDescent="0.2">
      <c r="CI781" s="257">
        <v>809</v>
      </c>
      <c r="CJ781" s="258" t="s">
        <v>3506</v>
      </c>
      <c r="CK781" s="258" t="s">
        <v>365</v>
      </c>
      <c r="CL781" s="258"/>
      <c r="CM781" s="258"/>
      <c r="CN781" s="258" t="s">
        <v>3505</v>
      </c>
      <c r="CO781" s="259">
        <v>0</v>
      </c>
      <c r="CP781" s="260">
        <v>0</v>
      </c>
      <c r="CQ781" s="260">
        <v>0</v>
      </c>
      <c r="CR781" s="259">
        <v>0</v>
      </c>
      <c r="CS781" s="257">
        <v>809</v>
      </c>
    </row>
    <row r="782" spans="87:97" ht="14" x14ac:dyDescent="0.2">
      <c r="CI782" s="253">
        <v>810</v>
      </c>
      <c r="CJ782" s="254" t="s">
        <v>3504</v>
      </c>
      <c r="CK782" s="254" t="s">
        <v>225</v>
      </c>
      <c r="CL782" s="254"/>
      <c r="CM782" s="254"/>
      <c r="CN782" s="254" t="s">
        <v>3503</v>
      </c>
      <c r="CO782" s="255">
        <v>0</v>
      </c>
      <c r="CP782" s="256">
        <v>0</v>
      </c>
      <c r="CQ782" s="256">
        <v>0</v>
      </c>
      <c r="CR782" s="255">
        <v>0</v>
      </c>
      <c r="CS782" s="253">
        <v>810</v>
      </c>
    </row>
    <row r="783" spans="87:97" ht="14" x14ac:dyDescent="0.2">
      <c r="CI783" s="257">
        <v>811</v>
      </c>
      <c r="CJ783" s="258" t="s">
        <v>3502</v>
      </c>
      <c r="CK783" s="258" t="s">
        <v>225</v>
      </c>
      <c r="CL783" s="258"/>
      <c r="CM783" s="258"/>
      <c r="CN783" s="258" t="s">
        <v>3501</v>
      </c>
      <c r="CO783" s="259">
        <v>0</v>
      </c>
      <c r="CP783" s="260">
        <v>0</v>
      </c>
      <c r="CQ783" s="260">
        <v>0</v>
      </c>
      <c r="CR783" s="259">
        <v>0</v>
      </c>
      <c r="CS783" s="257">
        <v>811</v>
      </c>
    </row>
    <row r="784" spans="87:97" ht="14" x14ac:dyDescent="0.2">
      <c r="CI784" s="253">
        <v>812</v>
      </c>
      <c r="CJ784" s="254" t="s">
        <v>3500</v>
      </c>
      <c r="CK784" s="254" t="s">
        <v>225</v>
      </c>
      <c r="CL784" s="254"/>
      <c r="CM784" s="254"/>
      <c r="CN784" s="254" t="s">
        <v>3499</v>
      </c>
      <c r="CO784" s="255">
        <v>0</v>
      </c>
      <c r="CP784" s="256">
        <v>0</v>
      </c>
      <c r="CQ784" s="256">
        <v>0</v>
      </c>
      <c r="CR784" s="255">
        <v>0</v>
      </c>
      <c r="CS784" s="253">
        <v>812</v>
      </c>
    </row>
    <row r="785" spans="87:97" ht="14" x14ac:dyDescent="0.2">
      <c r="CI785" s="257">
        <v>813</v>
      </c>
      <c r="CJ785" s="258" t="s">
        <v>3498</v>
      </c>
      <c r="CK785" s="258" t="s">
        <v>225</v>
      </c>
      <c r="CL785" s="258"/>
      <c r="CM785" s="258"/>
      <c r="CN785" s="258" t="s">
        <v>3497</v>
      </c>
      <c r="CO785" s="259">
        <v>0</v>
      </c>
      <c r="CP785" s="260">
        <v>0</v>
      </c>
      <c r="CQ785" s="260">
        <v>0</v>
      </c>
      <c r="CR785" s="259">
        <v>0</v>
      </c>
      <c r="CS785" s="257">
        <v>813</v>
      </c>
    </row>
    <row r="786" spans="87:97" ht="14" x14ac:dyDescent="0.2">
      <c r="CI786" s="253">
        <v>814</v>
      </c>
      <c r="CJ786" s="254" t="s">
        <v>3496</v>
      </c>
      <c r="CK786" s="254" t="s">
        <v>225</v>
      </c>
      <c r="CL786" s="254"/>
      <c r="CM786" s="254"/>
      <c r="CN786" s="254" t="s">
        <v>3495</v>
      </c>
      <c r="CO786" s="255">
        <v>0</v>
      </c>
      <c r="CP786" s="256">
        <v>0</v>
      </c>
      <c r="CQ786" s="256">
        <v>0</v>
      </c>
      <c r="CR786" s="255">
        <v>0</v>
      </c>
      <c r="CS786" s="253">
        <v>814</v>
      </c>
    </row>
    <row r="787" spans="87:97" ht="14" x14ac:dyDescent="0.2">
      <c r="CI787" s="257">
        <v>815</v>
      </c>
      <c r="CJ787" s="258" t="s">
        <v>3494</v>
      </c>
      <c r="CK787" s="258" t="s">
        <v>225</v>
      </c>
      <c r="CL787" s="258"/>
      <c r="CM787" s="258"/>
      <c r="CN787" s="258" t="s">
        <v>3493</v>
      </c>
      <c r="CO787" s="259">
        <v>0</v>
      </c>
      <c r="CP787" s="260">
        <v>0</v>
      </c>
      <c r="CQ787" s="260">
        <v>0</v>
      </c>
      <c r="CR787" s="259">
        <v>0</v>
      </c>
      <c r="CS787" s="257">
        <v>815</v>
      </c>
    </row>
    <row r="788" spans="87:97" ht="14" x14ac:dyDescent="0.2">
      <c r="CI788" s="253">
        <v>816</v>
      </c>
      <c r="CJ788" s="254" t="s">
        <v>3492</v>
      </c>
      <c r="CK788" s="254" t="s">
        <v>225</v>
      </c>
      <c r="CL788" s="254"/>
      <c r="CM788" s="254"/>
      <c r="CN788" s="254" t="s">
        <v>3491</v>
      </c>
      <c r="CO788" s="255">
        <v>0</v>
      </c>
      <c r="CP788" s="256">
        <v>0</v>
      </c>
      <c r="CQ788" s="256">
        <v>0</v>
      </c>
      <c r="CR788" s="255">
        <v>0</v>
      </c>
      <c r="CS788" s="253">
        <v>816</v>
      </c>
    </row>
    <row r="789" spans="87:97" ht="14" x14ac:dyDescent="0.2">
      <c r="CI789" s="257">
        <v>817</v>
      </c>
      <c r="CJ789" s="258" t="s">
        <v>3490</v>
      </c>
      <c r="CK789" s="258" t="s">
        <v>225</v>
      </c>
      <c r="CL789" s="258"/>
      <c r="CM789" s="258"/>
      <c r="CN789" s="258" t="s">
        <v>3489</v>
      </c>
      <c r="CO789" s="259">
        <v>0</v>
      </c>
      <c r="CP789" s="260">
        <v>0</v>
      </c>
      <c r="CQ789" s="260">
        <v>0</v>
      </c>
      <c r="CR789" s="259">
        <v>0</v>
      </c>
      <c r="CS789" s="257">
        <v>817</v>
      </c>
    </row>
    <row r="790" spans="87:97" ht="14" x14ac:dyDescent="0.2">
      <c r="CI790" s="253">
        <v>818</v>
      </c>
      <c r="CJ790" s="254" t="s">
        <v>3488</v>
      </c>
      <c r="CK790" s="254" t="s">
        <v>225</v>
      </c>
      <c r="CL790" s="254"/>
      <c r="CM790" s="254"/>
      <c r="CN790" s="254" t="s">
        <v>3487</v>
      </c>
      <c r="CO790" s="255">
        <v>0</v>
      </c>
      <c r="CP790" s="256">
        <v>0</v>
      </c>
      <c r="CQ790" s="256">
        <v>0</v>
      </c>
      <c r="CR790" s="255">
        <v>0</v>
      </c>
      <c r="CS790" s="253">
        <v>818</v>
      </c>
    </row>
    <row r="791" spans="87:97" ht="14" x14ac:dyDescent="0.2">
      <c r="CI791" s="257">
        <v>819</v>
      </c>
      <c r="CJ791" s="258" t="s">
        <v>3486</v>
      </c>
      <c r="CK791" s="258" t="s">
        <v>225</v>
      </c>
      <c r="CL791" s="258"/>
      <c r="CM791" s="258"/>
      <c r="CN791" s="258" t="s">
        <v>3485</v>
      </c>
      <c r="CO791" s="259">
        <v>0</v>
      </c>
      <c r="CP791" s="260">
        <v>0</v>
      </c>
      <c r="CQ791" s="260">
        <v>0</v>
      </c>
      <c r="CR791" s="259">
        <v>0</v>
      </c>
      <c r="CS791" s="257">
        <v>819</v>
      </c>
    </row>
    <row r="792" spans="87:97" ht="14" x14ac:dyDescent="0.2">
      <c r="CI792" s="253">
        <v>820</v>
      </c>
      <c r="CJ792" s="254" t="s">
        <v>3484</v>
      </c>
      <c r="CK792" s="254" t="s">
        <v>225</v>
      </c>
      <c r="CL792" s="254"/>
      <c r="CM792" s="254"/>
      <c r="CN792" s="254" t="s">
        <v>3483</v>
      </c>
      <c r="CO792" s="255">
        <v>0</v>
      </c>
      <c r="CP792" s="256">
        <v>0</v>
      </c>
      <c r="CQ792" s="256">
        <v>0</v>
      </c>
      <c r="CR792" s="255">
        <v>0</v>
      </c>
      <c r="CS792" s="253">
        <v>820</v>
      </c>
    </row>
    <row r="793" spans="87:97" ht="14" x14ac:dyDescent="0.2">
      <c r="CI793" s="257">
        <v>821</v>
      </c>
      <c r="CJ793" s="258" t="s">
        <v>3482</v>
      </c>
      <c r="CK793" s="258" t="s">
        <v>225</v>
      </c>
      <c r="CL793" s="258"/>
      <c r="CM793" s="258"/>
      <c r="CN793" s="258" t="s">
        <v>3481</v>
      </c>
      <c r="CO793" s="259">
        <v>0</v>
      </c>
      <c r="CP793" s="260">
        <v>0</v>
      </c>
      <c r="CQ793" s="260">
        <v>0</v>
      </c>
      <c r="CR793" s="259">
        <v>0</v>
      </c>
      <c r="CS793" s="257">
        <v>821</v>
      </c>
    </row>
    <row r="794" spans="87:97" ht="14" x14ac:dyDescent="0.2">
      <c r="CI794" s="253">
        <v>822</v>
      </c>
      <c r="CJ794" s="254" t="s">
        <v>3480</v>
      </c>
      <c r="CK794" s="254" t="s">
        <v>225</v>
      </c>
      <c r="CL794" s="254"/>
      <c r="CM794" s="254"/>
      <c r="CN794" s="254" t="s">
        <v>3479</v>
      </c>
      <c r="CO794" s="255">
        <v>0</v>
      </c>
      <c r="CP794" s="256">
        <v>0</v>
      </c>
      <c r="CQ794" s="256">
        <v>0</v>
      </c>
      <c r="CR794" s="255">
        <v>0</v>
      </c>
      <c r="CS794" s="253">
        <v>822</v>
      </c>
    </row>
    <row r="795" spans="87:97" ht="14" x14ac:dyDescent="0.2">
      <c r="CI795" s="257">
        <v>823</v>
      </c>
      <c r="CJ795" s="258" t="s">
        <v>3478</v>
      </c>
      <c r="CK795" s="258" t="s">
        <v>225</v>
      </c>
      <c r="CL795" s="258"/>
      <c r="CM795" s="258"/>
      <c r="CN795" s="258" t="s">
        <v>3477</v>
      </c>
      <c r="CO795" s="259">
        <v>0</v>
      </c>
      <c r="CP795" s="260">
        <v>0</v>
      </c>
      <c r="CQ795" s="260">
        <v>0</v>
      </c>
      <c r="CR795" s="259">
        <v>0</v>
      </c>
      <c r="CS795" s="257">
        <v>823</v>
      </c>
    </row>
    <row r="796" spans="87:97" ht="14" x14ac:dyDescent="0.2">
      <c r="CI796" s="253">
        <v>824</v>
      </c>
      <c r="CJ796" s="254" t="s">
        <v>3476</v>
      </c>
      <c r="CK796" s="254" t="s">
        <v>225</v>
      </c>
      <c r="CL796" s="254"/>
      <c r="CM796" s="254"/>
      <c r="CN796" s="254" t="s">
        <v>3475</v>
      </c>
      <c r="CO796" s="255">
        <v>0</v>
      </c>
      <c r="CP796" s="256">
        <v>0</v>
      </c>
      <c r="CQ796" s="256">
        <v>0</v>
      </c>
      <c r="CR796" s="255">
        <v>0</v>
      </c>
      <c r="CS796" s="253">
        <v>824</v>
      </c>
    </row>
    <row r="797" spans="87:97" ht="14" x14ac:dyDescent="0.2">
      <c r="CI797" s="257">
        <v>825</v>
      </c>
      <c r="CJ797" s="258" t="s">
        <v>3474</v>
      </c>
      <c r="CK797" s="258" t="s">
        <v>225</v>
      </c>
      <c r="CL797" s="258"/>
      <c r="CM797" s="258"/>
      <c r="CN797" s="258" t="s">
        <v>3473</v>
      </c>
      <c r="CO797" s="259">
        <v>0</v>
      </c>
      <c r="CP797" s="260">
        <v>0</v>
      </c>
      <c r="CQ797" s="260">
        <v>0</v>
      </c>
      <c r="CR797" s="259">
        <v>0</v>
      </c>
      <c r="CS797" s="257">
        <v>825</v>
      </c>
    </row>
    <row r="798" spans="87:97" ht="14" x14ac:dyDescent="0.2">
      <c r="CI798" s="253">
        <v>826</v>
      </c>
      <c r="CJ798" s="254" t="s">
        <v>3472</v>
      </c>
      <c r="CK798" s="254" t="s">
        <v>225</v>
      </c>
      <c r="CL798" s="254"/>
      <c r="CM798" s="254"/>
      <c r="CN798" s="254" t="s">
        <v>3471</v>
      </c>
      <c r="CO798" s="255">
        <v>0</v>
      </c>
      <c r="CP798" s="256">
        <v>0</v>
      </c>
      <c r="CQ798" s="256">
        <v>0</v>
      </c>
      <c r="CR798" s="255">
        <v>0</v>
      </c>
      <c r="CS798" s="253">
        <v>826</v>
      </c>
    </row>
    <row r="799" spans="87:97" ht="14" x14ac:dyDescent="0.2">
      <c r="CI799" s="257">
        <v>827</v>
      </c>
      <c r="CJ799" s="258" t="s">
        <v>3470</v>
      </c>
      <c r="CK799" s="258" t="s">
        <v>225</v>
      </c>
      <c r="CL799" s="258"/>
      <c r="CM799" s="258"/>
      <c r="CN799" s="258" t="s">
        <v>3469</v>
      </c>
      <c r="CO799" s="259">
        <v>0</v>
      </c>
      <c r="CP799" s="260">
        <v>0</v>
      </c>
      <c r="CQ799" s="260">
        <v>0</v>
      </c>
      <c r="CR799" s="259">
        <v>0</v>
      </c>
      <c r="CS799" s="257">
        <v>827</v>
      </c>
    </row>
    <row r="800" spans="87:97" ht="14" x14ac:dyDescent="0.2">
      <c r="CI800" s="253">
        <v>828</v>
      </c>
      <c r="CJ800" s="254" t="s">
        <v>3468</v>
      </c>
      <c r="CK800" s="254" t="s">
        <v>225</v>
      </c>
      <c r="CL800" s="254"/>
      <c r="CM800" s="254"/>
      <c r="CN800" s="254" t="s">
        <v>3467</v>
      </c>
      <c r="CO800" s="255">
        <v>0</v>
      </c>
      <c r="CP800" s="256">
        <v>0</v>
      </c>
      <c r="CQ800" s="256">
        <v>0</v>
      </c>
      <c r="CR800" s="255">
        <v>0</v>
      </c>
      <c r="CS800" s="253">
        <v>828</v>
      </c>
    </row>
    <row r="801" spans="87:97" ht="26" x14ac:dyDescent="0.2">
      <c r="CI801" s="257">
        <v>829</v>
      </c>
      <c r="CJ801" s="258" t="s">
        <v>3466</v>
      </c>
      <c r="CK801" s="258" t="s">
        <v>225</v>
      </c>
      <c r="CL801" s="258"/>
      <c r="CM801" s="258"/>
      <c r="CN801" s="258" t="s">
        <v>3465</v>
      </c>
      <c r="CO801" s="259">
        <v>0</v>
      </c>
      <c r="CP801" s="260">
        <v>0</v>
      </c>
      <c r="CQ801" s="260">
        <v>0</v>
      </c>
      <c r="CR801" s="259">
        <v>0</v>
      </c>
      <c r="CS801" s="257">
        <v>829</v>
      </c>
    </row>
    <row r="802" spans="87:97" ht="26" x14ac:dyDescent="0.2">
      <c r="CI802" s="253">
        <v>830</v>
      </c>
      <c r="CJ802" s="254" t="s">
        <v>3464</v>
      </c>
      <c r="CK802" s="254" t="s">
        <v>225</v>
      </c>
      <c r="CL802" s="254"/>
      <c r="CM802" s="254"/>
      <c r="CN802" s="254" t="s">
        <v>3463</v>
      </c>
      <c r="CO802" s="255">
        <v>0</v>
      </c>
      <c r="CP802" s="256">
        <v>0</v>
      </c>
      <c r="CQ802" s="256">
        <v>0</v>
      </c>
      <c r="CR802" s="255">
        <v>0</v>
      </c>
      <c r="CS802" s="253">
        <v>830</v>
      </c>
    </row>
    <row r="803" spans="87:97" ht="14" x14ac:dyDescent="0.2">
      <c r="CI803" s="257">
        <v>831</v>
      </c>
      <c r="CJ803" s="258" t="s">
        <v>3462</v>
      </c>
      <c r="CK803" s="258" t="s">
        <v>225</v>
      </c>
      <c r="CL803" s="258"/>
      <c r="CM803" s="258"/>
      <c r="CN803" s="258" t="s">
        <v>3461</v>
      </c>
      <c r="CO803" s="259">
        <v>0</v>
      </c>
      <c r="CP803" s="260">
        <v>0</v>
      </c>
      <c r="CQ803" s="260">
        <v>0</v>
      </c>
      <c r="CR803" s="259">
        <v>0</v>
      </c>
      <c r="CS803" s="257">
        <v>831</v>
      </c>
    </row>
    <row r="804" spans="87:97" ht="14" x14ac:dyDescent="0.2">
      <c r="CI804" s="253">
        <v>832</v>
      </c>
      <c r="CJ804" s="254" t="s">
        <v>3460</v>
      </c>
      <c r="CK804" s="254" t="s">
        <v>225</v>
      </c>
      <c r="CL804" s="254"/>
      <c r="CM804" s="254"/>
      <c r="CN804" s="254" t="s">
        <v>3459</v>
      </c>
      <c r="CO804" s="255">
        <v>0</v>
      </c>
      <c r="CP804" s="256">
        <v>0</v>
      </c>
      <c r="CQ804" s="256">
        <v>0</v>
      </c>
      <c r="CR804" s="255">
        <v>0</v>
      </c>
      <c r="CS804" s="253">
        <v>832</v>
      </c>
    </row>
    <row r="805" spans="87:97" ht="14" x14ac:dyDescent="0.2">
      <c r="CI805" s="257">
        <v>833</v>
      </c>
      <c r="CJ805" s="258" t="s">
        <v>3458</v>
      </c>
      <c r="CK805" s="258" t="s">
        <v>225</v>
      </c>
      <c r="CL805" s="258"/>
      <c r="CM805" s="258"/>
      <c r="CN805" s="258" t="s">
        <v>3457</v>
      </c>
      <c r="CO805" s="259">
        <v>0</v>
      </c>
      <c r="CP805" s="260">
        <v>0</v>
      </c>
      <c r="CQ805" s="260">
        <v>0</v>
      </c>
      <c r="CR805" s="259">
        <v>0</v>
      </c>
      <c r="CS805" s="257">
        <v>833</v>
      </c>
    </row>
    <row r="806" spans="87:97" ht="14" x14ac:dyDescent="0.2">
      <c r="CI806" s="253">
        <v>834</v>
      </c>
      <c r="CJ806" s="254" t="s">
        <v>3456</v>
      </c>
      <c r="CK806" s="254" t="s">
        <v>225</v>
      </c>
      <c r="CL806" s="254"/>
      <c r="CM806" s="254"/>
      <c r="CN806" s="254" t="s">
        <v>3455</v>
      </c>
      <c r="CO806" s="255">
        <v>0</v>
      </c>
      <c r="CP806" s="256">
        <v>0</v>
      </c>
      <c r="CQ806" s="256">
        <v>0</v>
      </c>
      <c r="CR806" s="255">
        <v>0</v>
      </c>
      <c r="CS806" s="253">
        <v>834</v>
      </c>
    </row>
    <row r="807" spans="87:97" ht="14" x14ac:dyDescent="0.2">
      <c r="CI807" s="257">
        <v>835</v>
      </c>
      <c r="CJ807" s="258" t="s">
        <v>3454</v>
      </c>
      <c r="CK807" s="258" t="s">
        <v>225</v>
      </c>
      <c r="CL807" s="258"/>
      <c r="CM807" s="258"/>
      <c r="CN807" s="258" t="s">
        <v>3453</v>
      </c>
      <c r="CO807" s="259">
        <v>0</v>
      </c>
      <c r="CP807" s="260">
        <v>0</v>
      </c>
      <c r="CQ807" s="260">
        <v>0</v>
      </c>
      <c r="CR807" s="259">
        <v>0</v>
      </c>
      <c r="CS807" s="257">
        <v>835</v>
      </c>
    </row>
    <row r="808" spans="87:97" ht="14" x14ac:dyDescent="0.2">
      <c r="CI808" s="253">
        <v>836</v>
      </c>
      <c r="CJ808" s="254" t="s">
        <v>3452</v>
      </c>
      <c r="CK808" s="254" t="s">
        <v>225</v>
      </c>
      <c r="CL808" s="254"/>
      <c r="CM808" s="254"/>
      <c r="CN808" s="254" t="s">
        <v>3451</v>
      </c>
      <c r="CO808" s="255">
        <v>0</v>
      </c>
      <c r="CP808" s="256">
        <v>0</v>
      </c>
      <c r="CQ808" s="256">
        <v>0</v>
      </c>
      <c r="CR808" s="255">
        <v>0</v>
      </c>
      <c r="CS808" s="253">
        <v>836</v>
      </c>
    </row>
    <row r="809" spans="87:97" ht="14" x14ac:dyDescent="0.2">
      <c r="CI809" s="257">
        <v>837</v>
      </c>
      <c r="CJ809" s="258" t="s">
        <v>3450</v>
      </c>
      <c r="CK809" s="258" t="s">
        <v>225</v>
      </c>
      <c r="CL809" s="258"/>
      <c r="CM809" s="258"/>
      <c r="CN809" s="258" t="s">
        <v>3449</v>
      </c>
      <c r="CO809" s="259">
        <v>0</v>
      </c>
      <c r="CP809" s="260">
        <v>0</v>
      </c>
      <c r="CQ809" s="260">
        <v>0</v>
      </c>
      <c r="CR809" s="259">
        <v>0</v>
      </c>
      <c r="CS809" s="257">
        <v>837</v>
      </c>
    </row>
    <row r="810" spans="87:97" ht="14" x14ac:dyDescent="0.2">
      <c r="CI810" s="253">
        <v>838</v>
      </c>
      <c r="CJ810" s="254" t="s">
        <v>3448</v>
      </c>
      <c r="CK810" s="254" t="s">
        <v>225</v>
      </c>
      <c r="CL810" s="254"/>
      <c r="CM810" s="254"/>
      <c r="CN810" s="254" t="s">
        <v>3447</v>
      </c>
      <c r="CO810" s="255">
        <v>0</v>
      </c>
      <c r="CP810" s="256">
        <v>0</v>
      </c>
      <c r="CQ810" s="256">
        <v>0</v>
      </c>
      <c r="CR810" s="255">
        <v>0</v>
      </c>
      <c r="CS810" s="253">
        <v>838</v>
      </c>
    </row>
    <row r="811" spans="87:97" ht="14" x14ac:dyDescent="0.2">
      <c r="CI811" s="257">
        <v>839</v>
      </c>
      <c r="CJ811" s="258" t="s">
        <v>3446</v>
      </c>
      <c r="CK811" s="258" t="s">
        <v>225</v>
      </c>
      <c r="CL811" s="258"/>
      <c r="CM811" s="258"/>
      <c r="CN811" s="258" t="s">
        <v>3445</v>
      </c>
      <c r="CO811" s="259">
        <v>0</v>
      </c>
      <c r="CP811" s="260">
        <v>0</v>
      </c>
      <c r="CQ811" s="260">
        <v>0</v>
      </c>
      <c r="CR811" s="259">
        <v>0</v>
      </c>
      <c r="CS811" s="257">
        <v>839</v>
      </c>
    </row>
    <row r="812" spans="87:97" ht="14" x14ac:dyDescent="0.2">
      <c r="CI812" s="253">
        <v>840</v>
      </c>
      <c r="CJ812" s="254" t="s">
        <v>3444</v>
      </c>
      <c r="CK812" s="254" t="s">
        <v>225</v>
      </c>
      <c r="CL812" s="254"/>
      <c r="CM812" s="254"/>
      <c r="CN812" s="254" t="s">
        <v>3443</v>
      </c>
      <c r="CO812" s="255">
        <v>0</v>
      </c>
      <c r="CP812" s="256">
        <v>0</v>
      </c>
      <c r="CQ812" s="256">
        <v>0</v>
      </c>
      <c r="CR812" s="255">
        <v>0</v>
      </c>
      <c r="CS812" s="253">
        <v>840</v>
      </c>
    </row>
    <row r="813" spans="87:97" ht="14" x14ac:dyDescent="0.2">
      <c r="CI813" s="257">
        <v>841</v>
      </c>
      <c r="CJ813" s="258" t="s">
        <v>3442</v>
      </c>
      <c r="CK813" s="258" t="s">
        <v>225</v>
      </c>
      <c r="CL813" s="258"/>
      <c r="CM813" s="258"/>
      <c r="CN813" s="258" t="s">
        <v>3441</v>
      </c>
      <c r="CO813" s="259">
        <v>0</v>
      </c>
      <c r="CP813" s="260">
        <v>0</v>
      </c>
      <c r="CQ813" s="260">
        <v>0</v>
      </c>
      <c r="CR813" s="259">
        <v>0</v>
      </c>
      <c r="CS813" s="257">
        <v>841</v>
      </c>
    </row>
    <row r="814" spans="87:97" ht="14" x14ac:dyDescent="0.2">
      <c r="CI814" s="253">
        <v>842</v>
      </c>
      <c r="CJ814" s="254" t="s">
        <v>3440</v>
      </c>
      <c r="CK814" s="254" t="s">
        <v>225</v>
      </c>
      <c r="CL814" s="254"/>
      <c r="CM814" s="254"/>
      <c r="CN814" s="254" t="s">
        <v>3439</v>
      </c>
      <c r="CO814" s="255">
        <v>0</v>
      </c>
      <c r="CP814" s="256">
        <v>0</v>
      </c>
      <c r="CQ814" s="256">
        <v>0</v>
      </c>
      <c r="CR814" s="255">
        <v>0</v>
      </c>
      <c r="CS814" s="253">
        <v>842</v>
      </c>
    </row>
    <row r="815" spans="87:97" ht="14" x14ac:dyDescent="0.2">
      <c r="CI815" s="257">
        <v>843</v>
      </c>
      <c r="CJ815" s="258" t="s">
        <v>3438</v>
      </c>
      <c r="CK815" s="258" t="s">
        <v>225</v>
      </c>
      <c r="CL815" s="258"/>
      <c r="CM815" s="258"/>
      <c r="CN815" s="258" t="s">
        <v>3437</v>
      </c>
      <c r="CO815" s="259">
        <v>0</v>
      </c>
      <c r="CP815" s="260">
        <v>0</v>
      </c>
      <c r="CQ815" s="260">
        <v>0</v>
      </c>
      <c r="CR815" s="259">
        <v>0</v>
      </c>
      <c r="CS815" s="257">
        <v>843</v>
      </c>
    </row>
    <row r="816" spans="87:97" ht="14" x14ac:dyDescent="0.2">
      <c r="CI816" s="253">
        <v>844</v>
      </c>
      <c r="CJ816" s="254" t="s">
        <v>3436</v>
      </c>
      <c r="CK816" s="254" t="s">
        <v>225</v>
      </c>
      <c r="CL816" s="254"/>
      <c r="CM816" s="254"/>
      <c r="CN816" s="254" t="s">
        <v>3435</v>
      </c>
      <c r="CO816" s="255">
        <v>0</v>
      </c>
      <c r="CP816" s="256">
        <v>0</v>
      </c>
      <c r="CQ816" s="256">
        <v>0</v>
      </c>
      <c r="CR816" s="255">
        <v>0</v>
      </c>
      <c r="CS816" s="253">
        <v>844</v>
      </c>
    </row>
    <row r="817" spans="87:97" ht="14" x14ac:dyDescent="0.2">
      <c r="CI817" s="257">
        <v>845</v>
      </c>
      <c r="CJ817" s="258" t="s">
        <v>3434</v>
      </c>
      <c r="CK817" s="258" t="s">
        <v>1367</v>
      </c>
      <c r="CL817" s="258"/>
      <c r="CM817" s="258"/>
      <c r="CN817" s="258" t="s">
        <v>3433</v>
      </c>
      <c r="CO817" s="259">
        <v>0</v>
      </c>
      <c r="CP817" s="260">
        <v>0</v>
      </c>
      <c r="CQ817" s="260">
        <v>0</v>
      </c>
      <c r="CR817" s="259">
        <v>0</v>
      </c>
      <c r="CS817" s="257">
        <v>845</v>
      </c>
    </row>
    <row r="818" spans="87:97" ht="14" x14ac:dyDescent="0.2">
      <c r="CI818" s="253">
        <v>846</v>
      </c>
      <c r="CJ818" s="254" t="s">
        <v>3432</v>
      </c>
      <c r="CK818" s="254" t="s">
        <v>1367</v>
      </c>
      <c r="CL818" s="254"/>
      <c r="CM818" s="254"/>
      <c r="CN818" s="254" t="s">
        <v>3431</v>
      </c>
      <c r="CO818" s="255">
        <v>0</v>
      </c>
      <c r="CP818" s="256">
        <v>0</v>
      </c>
      <c r="CQ818" s="256">
        <v>0</v>
      </c>
      <c r="CR818" s="255">
        <v>0</v>
      </c>
      <c r="CS818" s="253">
        <v>846</v>
      </c>
    </row>
    <row r="819" spans="87:97" ht="14" x14ac:dyDescent="0.2">
      <c r="CI819" s="257">
        <v>847</v>
      </c>
      <c r="CJ819" s="258" t="s">
        <v>3430</v>
      </c>
      <c r="CK819" s="258" t="s">
        <v>1367</v>
      </c>
      <c r="CL819" s="258"/>
      <c r="CM819" s="258"/>
      <c r="CN819" s="258" t="s">
        <v>3429</v>
      </c>
      <c r="CO819" s="259">
        <v>0</v>
      </c>
      <c r="CP819" s="260">
        <v>0</v>
      </c>
      <c r="CQ819" s="260">
        <v>0</v>
      </c>
      <c r="CR819" s="259">
        <v>0</v>
      </c>
      <c r="CS819" s="257">
        <v>847</v>
      </c>
    </row>
    <row r="820" spans="87:97" ht="14" x14ac:dyDescent="0.2">
      <c r="CI820" s="253">
        <v>848</v>
      </c>
      <c r="CJ820" s="254" t="s">
        <v>3428</v>
      </c>
      <c r="CK820" s="254" t="s">
        <v>253</v>
      </c>
      <c r="CL820" s="254"/>
      <c r="CM820" s="254"/>
      <c r="CN820" s="254" t="s">
        <v>3427</v>
      </c>
      <c r="CO820" s="255">
        <v>0</v>
      </c>
      <c r="CP820" s="256">
        <v>0</v>
      </c>
      <c r="CQ820" s="256">
        <v>0</v>
      </c>
      <c r="CR820" s="255">
        <v>0</v>
      </c>
      <c r="CS820" s="253">
        <v>848</v>
      </c>
    </row>
    <row r="821" spans="87:97" ht="14" x14ac:dyDescent="0.2">
      <c r="CI821" s="257">
        <v>849</v>
      </c>
      <c r="CJ821" s="258" t="s">
        <v>3426</v>
      </c>
      <c r="CK821" s="258" t="s">
        <v>253</v>
      </c>
      <c r="CL821" s="258"/>
      <c r="CM821" s="258"/>
      <c r="CN821" s="258" t="s">
        <v>3425</v>
      </c>
      <c r="CO821" s="259">
        <v>0</v>
      </c>
      <c r="CP821" s="260">
        <v>0</v>
      </c>
      <c r="CQ821" s="260">
        <v>0</v>
      </c>
      <c r="CR821" s="259">
        <v>0</v>
      </c>
      <c r="CS821" s="257">
        <v>849</v>
      </c>
    </row>
    <row r="822" spans="87:97" ht="14" x14ac:dyDescent="0.2">
      <c r="CI822" s="253">
        <v>850</v>
      </c>
      <c r="CJ822" s="254" t="s">
        <v>3424</v>
      </c>
      <c r="CK822" s="254" t="s">
        <v>253</v>
      </c>
      <c r="CL822" s="254"/>
      <c r="CM822" s="254"/>
      <c r="CN822" s="254" t="s">
        <v>3423</v>
      </c>
      <c r="CO822" s="255">
        <v>0</v>
      </c>
      <c r="CP822" s="256">
        <v>0</v>
      </c>
      <c r="CQ822" s="256">
        <v>0</v>
      </c>
      <c r="CR822" s="255">
        <v>0</v>
      </c>
      <c r="CS822" s="253">
        <v>850</v>
      </c>
    </row>
    <row r="823" spans="87:97" ht="14" x14ac:dyDescent="0.2">
      <c r="CI823" s="257">
        <v>851</v>
      </c>
      <c r="CJ823" s="258" t="s">
        <v>3422</v>
      </c>
      <c r="CK823" s="258" t="s">
        <v>253</v>
      </c>
      <c r="CL823" s="258"/>
      <c r="CM823" s="258"/>
      <c r="CN823" s="258" t="s">
        <v>3421</v>
      </c>
      <c r="CO823" s="259">
        <v>0</v>
      </c>
      <c r="CP823" s="260">
        <v>0</v>
      </c>
      <c r="CQ823" s="260">
        <v>0</v>
      </c>
      <c r="CR823" s="259">
        <v>0</v>
      </c>
      <c r="CS823" s="257">
        <v>851</v>
      </c>
    </row>
    <row r="824" spans="87:97" ht="14" x14ac:dyDescent="0.2">
      <c r="CI824" s="253">
        <v>852</v>
      </c>
      <c r="CJ824" s="254" t="s">
        <v>3420</v>
      </c>
      <c r="CK824" s="254" t="s">
        <v>253</v>
      </c>
      <c r="CL824" s="254"/>
      <c r="CM824" s="254"/>
      <c r="CN824" s="254" t="s">
        <v>3419</v>
      </c>
      <c r="CO824" s="255">
        <v>0</v>
      </c>
      <c r="CP824" s="256">
        <v>0</v>
      </c>
      <c r="CQ824" s="256">
        <v>0</v>
      </c>
      <c r="CR824" s="255">
        <v>0</v>
      </c>
      <c r="CS824" s="253">
        <v>852</v>
      </c>
    </row>
    <row r="825" spans="87:97" ht="14" x14ac:dyDescent="0.2">
      <c r="CI825" s="257">
        <v>853</v>
      </c>
      <c r="CJ825" s="258" t="s">
        <v>3418</v>
      </c>
      <c r="CK825" s="258" t="s">
        <v>1367</v>
      </c>
      <c r="CL825" s="258"/>
      <c r="CM825" s="258"/>
      <c r="CN825" s="258" t="s">
        <v>3417</v>
      </c>
      <c r="CO825" s="259">
        <v>0</v>
      </c>
      <c r="CP825" s="260">
        <v>0</v>
      </c>
      <c r="CQ825" s="260">
        <v>0</v>
      </c>
      <c r="CR825" s="259">
        <v>0</v>
      </c>
      <c r="CS825" s="257">
        <v>853</v>
      </c>
    </row>
    <row r="826" spans="87:97" ht="14" x14ac:dyDescent="0.2">
      <c r="CI826" s="253">
        <v>854</v>
      </c>
      <c r="CJ826" s="254" t="s">
        <v>3416</v>
      </c>
      <c r="CK826" s="254" t="s">
        <v>253</v>
      </c>
      <c r="CL826" s="254"/>
      <c r="CM826" s="254"/>
      <c r="CN826" s="254" t="s">
        <v>3415</v>
      </c>
      <c r="CO826" s="255">
        <v>0</v>
      </c>
      <c r="CP826" s="256">
        <v>0</v>
      </c>
      <c r="CQ826" s="256">
        <v>0</v>
      </c>
      <c r="CR826" s="255">
        <v>0</v>
      </c>
      <c r="CS826" s="253">
        <v>854</v>
      </c>
    </row>
    <row r="827" spans="87:97" ht="14" x14ac:dyDescent="0.2">
      <c r="CI827" s="257">
        <v>855</v>
      </c>
      <c r="CJ827" s="258" t="s">
        <v>3414</v>
      </c>
      <c r="CK827" s="258" t="s">
        <v>253</v>
      </c>
      <c r="CL827" s="258"/>
      <c r="CM827" s="258"/>
      <c r="CN827" s="258" t="s">
        <v>3413</v>
      </c>
      <c r="CO827" s="259">
        <v>0</v>
      </c>
      <c r="CP827" s="260">
        <v>0</v>
      </c>
      <c r="CQ827" s="260">
        <v>0</v>
      </c>
      <c r="CR827" s="259">
        <v>0</v>
      </c>
      <c r="CS827" s="257">
        <v>855</v>
      </c>
    </row>
    <row r="828" spans="87:97" ht="14" x14ac:dyDescent="0.2">
      <c r="CI828" s="253">
        <v>856</v>
      </c>
      <c r="CJ828" s="254" t="s">
        <v>3412</v>
      </c>
      <c r="CK828" s="254" t="s">
        <v>1367</v>
      </c>
      <c r="CL828" s="254"/>
      <c r="CM828" s="254"/>
      <c r="CN828" s="254" t="s">
        <v>3411</v>
      </c>
      <c r="CO828" s="255">
        <v>0</v>
      </c>
      <c r="CP828" s="256">
        <v>0</v>
      </c>
      <c r="CQ828" s="256">
        <v>0</v>
      </c>
      <c r="CR828" s="255">
        <v>0</v>
      </c>
      <c r="CS828" s="253">
        <v>856</v>
      </c>
    </row>
    <row r="829" spans="87:97" ht="14" x14ac:dyDescent="0.2">
      <c r="CI829" s="257">
        <v>857</v>
      </c>
      <c r="CJ829" s="258" t="s">
        <v>3410</v>
      </c>
      <c r="CK829" s="258" t="s">
        <v>1367</v>
      </c>
      <c r="CL829" s="258"/>
      <c r="CM829" s="258"/>
      <c r="CN829" s="258" t="s">
        <v>3409</v>
      </c>
      <c r="CO829" s="259">
        <v>0</v>
      </c>
      <c r="CP829" s="260">
        <v>0</v>
      </c>
      <c r="CQ829" s="260">
        <v>0</v>
      </c>
      <c r="CR829" s="259">
        <v>0</v>
      </c>
      <c r="CS829" s="257">
        <v>857</v>
      </c>
    </row>
    <row r="830" spans="87:97" ht="14" x14ac:dyDescent="0.2">
      <c r="CI830" s="253">
        <v>858</v>
      </c>
      <c r="CJ830" s="254" t="s">
        <v>3408</v>
      </c>
      <c r="CK830" s="254" t="s">
        <v>1367</v>
      </c>
      <c r="CL830" s="254"/>
      <c r="CM830" s="254"/>
      <c r="CN830" s="254" t="s">
        <v>3407</v>
      </c>
      <c r="CO830" s="255">
        <v>0</v>
      </c>
      <c r="CP830" s="256">
        <v>0</v>
      </c>
      <c r="CQ830" s="256">
        <v>0</v>
      </c>
      <c r="CR830" s="255">
        <v>0</v>
      </c>
      <c r="CS830" s="253">
        <v>858</v>
      </c>
    </row>
    <row r="831" spans="87:97" ht="14" x14ac:dyDescent="0.2">
      <c r="CI831" s="257">
        <v>859</v>
      </c>
      <c r="CJ831" s="258" t="s">
        <v>3406</v>
      </c>
      <c r="CK831" s="258" t="s">
        <v>365</v>
      </c>
      <c r="CL831" s="258"/>
      <c r="CM831" s="258"/>
      <c r="CN831" s="258" t="s">
        <v>3405</v>
      </c>
      <c r="CO831" s="259">
        <v>0</v>
      </c>
      <c r="CP831" s="260">
        <v>0</v>
      </c>
      <c r="CQ831" s="260">
        <v>0</v>
      </c>
      <c r="CR831" s="259">
        <v>0</v>
      </c>
      <c r="CS831" s="257">
        <v>859</v>
      </c>
    </row>
    <row r="832" spans="87:97" ht="14" x14ac:dyDescent="0.2">
      <c r="CI832" s="253">
        <v>860</v>
      </c>
      <c r="CJ832" s="254" t="s">
        <v>3404</v>
      </c>
      <c r="CK832" s="254" t="s">
        <v>1367</v>
      </c>
      <c r="CL832" s="254"/>
      <c r="CM832" s="254"/>
      <c r="CN832" s="254" t="s">
        <v>3403</v>
      </c>
      <c r="CO832" s="255">
        <v>0</v>
      </c>
      <c r="CP832" s="256">
        <v>0</v>
      </c>
      <c r="CQ832" s="256">
        <v>0</v>
      </c>
      <c r="CR832" s="255">
        <v>0</v>
      </c>
      <c r="CS832" s="253">
        <v>860</v>
      </c>
    </row>
    <row r="833" spans="87:97" ht="14" x14ac:dyDescent="0.2">
      <c r="CI833" s="257">
        <v>861</v>
      </c>
      <c r="CJ833" s="258" t="s">
        <v>3402</v>
      </c>
      <c r="CK833" s="258" t="s">
        <v>253</v>
      </c>
      <c r="CL833" s="258"/>
      <c r="CM833" s="258"/>
      <c r="CN833" s="258" t="s">
        <v>3401</v>
      </c>
      <c r="CO833" s="259">
        <v>0</v>
      </c>
      <c r="CP833" s="260">
        <v>0</v>
      </c>
      <c r="CQ833" s="260">
        <v>0</v>
      </c>
      <c r="CR833" s="259">
        <v>0</v>
      </c>
      <c r="CS833" s="257">
        <v>861</v>
      </c>
    </row>
    <row r="834" spans="87:97" ht="14" x14ac:dyDescent="0.2">
      <c r="CI834" s="253">
        <v>862</v>
      </c>
      <c r="CJ834" s="254" t="s">
        <v>3400</v>
      </c>
      <c r="CK834" s="254" t="s">
        <v>253</v>
      </c>
      <c r="CL834" s="254"/>
      <c r="CM834" s="254"/>
      <c r="CN834" s="254" t="s">
        <v>3399</v>
      </c>
      <c r="CO834" s="255">
        <v>0</v>
      </c>
      <c r="CP834" s="256">
        <v>0</v>
      </c>
      <c r="CQ834" s="256">
        <v>0</v>
      </c>
      <c r="CR834" s="255">
        <v>0</v>
      </c>
      <c r="CS834" s="253">
        <v>862</v>
      </c>
    </row>
    <row r="835" spans="87:97" ht="14" x14ac:dyDescent="0.2">
      <c r="CI835" s="257">
        <v>863</v>
      </c>
      <c r="CJ835" s="258" t="s">
        <v>3398</v>
      </c>
      <c r="CK835" s="258" t="s">
        <v>253</v>
      </c>
      <c r="CL835" s="258"/>
      <c r="CM835" s="258"/>
      <c r="CN835" s="258" t="s">
        <v>3397</v>
      </c>
      <c r="CO835" s="259">
        <v>0</v>
      </c>
      <c r="CP835" s="260">
        <v>0</v>
      </c>
      <c r="CQ835" s="260">
        <v>0</v>
      </c>
      <c r="CR835" s="259">
        <v>0</v>
      </c>
      <c r="CS835" s="257">
        <v>863</v>
      </c>
    </row>
    <row r="836" spans="87:97" ht="14" x14ac:dyDescent="0.2">
      <c r="CI836" s="253">
        <v>864</v>
      </c>
      <c r="CJ836" s="254" t="s">
        <v>3396</v>
      </c>
      <c r="CK836" s="254" t="s">
        <v>1367</v>
      </c>
      <c r="CL836" s="254"/>
      <c r="CM836" s="254"/>
      <c r="CN836" s="254" t="s">
        <v>3395</v>
      </c>
      <c r="CO836" s="255">
        <v>0</v>
      </c>
      <c r="CP836" s="256">
        <v>0</v>
      </c>
      <c r="CQ836" s="256">
        <v>0</v>
      </c>
      <c r="CR836" s="255">
        <v>0</v>
      </c>
      <c r="CS836" s="253">
        <v>864</v>
      </c>
    </row>
    <row r="837" spans="87:97" ht="14" x14ac:dyDescent="0.2">
      <c r="CI837" s="257">
        <v>865</v>
      </c>
      <c r="CJ837" s="258" t="s">
        <v>3394</v>
      </c>
      <c r="CK837" s="258" t="s">
        <v>253</v>
      </c>
      <c r="CL837" s="258"/>
      <c r="CM837" s="258"/>
      <c r="CN837" s="258" t="s">
        <v>3393</v>
      </c>
      <c r="CO837" s="259">
        <v>0</v>
      </c>
      <c r="CP837" s="260">
        <v>0</v>
      </c>
      <c r="CQ837" s="260">
        <v>0</v>
      </c>
      <c r="CR837" s="259">
        <v>0</v>
      </c>
      <c r="CS837" s="257">
        <v>865</v>
      </c>
    </row>
    <row r="838" spans="87:97" ht="14" x14ac:dyDescent="0.2">
      <c r="CI838" s="253">
        <v>866</v>
      </c>
      <c r="CJ838" s="254" t="s">
        <v>3392</v>
      </c>
      <c r="CK838" s="254" t="s">
        <v>786</v>
      </c>
      <c r="CL838" s="254"/>
      <c r="CM838" s="254"/>
      <c r="CN838" s="254" t="s">
        <v>3391</v>
      </c>
      <c r="CO838" s="255">
        <v>0</v>
      </c>
      <c r="CP838" s="256">
        <v>0</v>
      </c>
      <c r="CQ838" s="256">
        <v>0</v>
      </c>
      <c r="CR838" s="255">
        <v>0</v>
      </c>
      <c r="CS838" s="253">
        <v>866</v>
      </c>
    </row>
    <row r="839" spans="87:97" ht="14" x14ac:dyDescent="0.2">
      <c r="CI839" s="257">
        <v>867</v>
      </c>
      <c r="CJ839" s="258" t="s">
        <v>3390</v>
      </c>
      <c r="CK839" s="258" t="s">
        <v>786</v>
      </c>
      <c r="CL839" s="258"/>
      <c r="CM839" s="258"/>
      <c r="CN839" s="258" t="s">
        <v>3389</v>
      </c>
      <c r="CO839" s="259">
        <v>0</v>
      </c>
      <c r="CP839" s="260">
        <v>0</v>
      </c>
      <c r="CQ839" s="260">
        <v>0</v>
      </c>
      <c r="CR839" s="259">
        <v>0</v>
      </c>
      <c r="CS839" s="257">
        <v>867</v>
      </c>
    </row>
    <row r="840" spans="87:97" ht="14" x14ac:dyDescent="0.2">
      <c r="CI840" s="253">
        <v>868</v>
      </c>
      <c r="CJ840" s="254" t="s">
        <v>3388</v>
      </c>
      <c r="CK840" s="254" t="s">
        <v>786</v>
      </c>
      <c r="CL840" s="254"/>
      <c r="CM840" s="254"/>
      <c r="CN840" s="254" t="s">
        <v>3387</v>
      </c>
      <c r="CO840" s="255">
        <v>0</v>
      </c>
      <c r="CP840" s="256">
        <v>0</v>
      </c>
      <c r="CQ840" s="256">
        <v>0</v>
      </c>
      <c r="CR840" s="255">
        <v>0</v>
      </c>
      <c r="CS840" s="253">
        <v>868</v>
      </c>
    </row>
    <row r="841" spans="87:97" ht="14" x14ac:dyDescent="0.2">
      <c r="CI841" s="257">
        <v>869</v>
      </c>
      <c r="CJ841" s="258" t="s">
        <v>3386</v>
      </c>
      <c r="CK841" s="258" t="s">
        <v>786</v>
      </c>
      <c r="CL841" s="258"/>
      <c r="CM841" s="258"/>
      <c r="CN841" s="258" t="s">
        <v>3385</v>
      </c>
      <c r="CO841" s="259">
        <v>0</v>
      </c>
      <c r="CP841" s="260">
        <v>0</v>
      </c>
      <c r="CQ841" s="260">
        <v>0</v>
      </c>
      <c r="CR841" s="259">
        <v>0</v>
      </c>
      <c r="CS841" s="257">
        <v>869</v>
      </c>
    </row>
    <row r="842" spans="87:97" ht="14" x14ac:dyDescent="0.2">
      <c r="CI842" s="253">
        <v>870</v>
      </c>
      <c r="CJ842" s="254" t="s">
        <v>3384</v>
      </c>
      <c r="CK842" s="254" t="s">
        <v>786</v>
      </c>
      <c r="CL842" s="254"/>
      <c r="CM842" s="254"/>
      <c r="CN842" s="254" t="s">
        <v>3383</v>
      </c>
      <c r="CO842" s="255">
        <v>0</v>
      </c>
      <c r="CP842" s="256">
        <v>0</v>
      </c>
      <c r="CQ842" s="256">
        <v>0</v>
      </c>
      <c r="CR842" s="255">
        <v>0</v>
      </c>
      <c r="CS842" s="253">
        <v>870</v>
      </c>
    </row>
    <row r="843" spans="87:97" ht="14" x14ac:dyDescent="0.2">
      <c r="CI843" s="257">
        <v>871</v>
      </c>
      <c r="CJ843" s="258" t="s">
        <v>3382</v>
      </c>
      <c r="CK843" s="258" t="s">
        <v>786</v>
      </c>
      <c r="CL843" s="258"/>
      <c r="CM843" s="258"/>
      <c r="CN843" s="258" t="s">
        <v>3381</v>
      </c>
      <c r="CO843" s="259">
        <v>0</v>
      </c>
      <c r="CP843" s="260">
        <v>0</v>
      </c>
      <c r="CQ843" s="260">
        <v>0</v>
      </c>
      <c r="CR843" s="259">
        <v>0</v>
      </c>
      <c r="CS843" s="257">
        <v>871</v>
      </c>
    </row>
    <row r="844" spans="87:97" ht="14" x14ac:dyDescent="0.2">
      <c r="CI844" s="253">
        <v>872</v>
      </c>
      <c r="CJ844" s="254" t="s">
        <v>3380</v>
      </c>
      <c r="CK844" s="254" t="s">
        <v>172</v>
      </c>
      <c r="CL844" s="254"/>
      <c r="CM844" s="254"/>
      <c r="CN844" s="254" t="s">
        <v>3379</v>
      </c>
      <c r="CO844" s="255">
        <v>0</v>
      </c>
      <c r="CP844" s="256">
        <v>0</v>
      </c>
      <c r="CQ844" s="256">
        <v>0</v>
      </c>
      <c r="CR844" s="255">
        <v>0</v>
      </c>
      <c r="CS844" s="253">
        <v>872</v>
      </c>
    </row>
    <row r="845" spans="87:97" ht="14" x14ac:dyDescent="0.2">
      <c r="CI845" s="257">
        <v>873</v>
      </c>
      <c r="CJ845" s="258" t="s">
        <v>3378</v>
      </c>
      <c r="CK845" s="258" t="s">
        <v>172</v>
      </c>
      <c r="CL845" s="258"/>
      <c r="CM845" s="258"/>
      <c r="CN845" s="258" t="s">
        <v>3377</v>
      </c>
      <c r="CO845" s="259">
        <v>0</v>
      </c>
      <c r="CP845" s="260">
        <v>0</v>
      </c>
      <c r="CQ845" s="260">
        <v>0</v>
      </c>
      <c r="CR845" s="259">
        <v>0</v>
      </c>
      <c r="CS845" s="257">
        <v>873</v>
      </c>
    </row>
    <row r="846" spans="87:97" ht="14" x14ac:dyDescent="0.2">
      <c r="CI846" s="253">
        <v>874</v>
      </c>
      <c r="CJ846" s="254" t="s">
        <v>3376</v>
      </c>
      <c r="CK846" s="254" t="s">
        <v>172</v>
      </c>
      <c r="CL846" s="254"/>
      <c r="CM846" s="254"/>
      <c r="CN846" s="254" t="s">
        <v>3375</v>
      </c>
      <c r="CO846" s="255">
        <v>0</v>
      </c>
      <c r="CP846" s="256">
        <v>0</v>
      </c>
      <c r="CQ846" s="256">
        <v>0</v>
      </c>
      <c r="CR846" s="255">
        <v>0</v>
      </c>
      <c r="CS846" s="253">
        <v>874</v>
      </c>
    </row>
    <row r="847" spans="87:97" ht="14" x14ac:dyDescent="0.2">
      <c r="CI847" s="257">
        <v>875</v>
      </c>
      <c r="CJ847" s="258" t="s">
        <v>3374</v>
      </c>
      <c r="CK847" s="258" t="s">
        <v>172</v>
      </c>
      <c r="CL847" s="258"/>
      <c r="CM847" s="258"/>
      <c r="CN847" s="258" t="s">
        <v>3373</v>
      </c>
      <c r="CO847" s="259">
        <v>0</v>
      </c>
      <c r="CP847" s="260">
        <v>0</v>
      </c>
      <c r="CQ847" s="260">
        <v>0</v>
      </c>
      <c r="CR847" s="259">
        <v>0</v>
      </c>
      <c r="CS847" s="257">
        <v>875</v>
      </c>
    </row>
    <row r="848" spans="87:97" ht="14" x14ac:dyDescent="0.2">
      <c r="CI848" s="253">
        <v>876</v>
      </c>
      <c r="CJ848" s="254" t="s">
        <v>3372</v>
      </c>
      <c r="CK848" s="254" t="s">
        <v>172</v>
      </c>
      <c r="CL848" s="254"/>
      <c r="CM848" s="254"/>
      <c r="CN848" s="254" t="s">
        <v>3371</v>
      </c>
      <c r="CO848" s="255">
        <v>0</v>
      </c>
      <c r="CP848" s="256">
        <v>0</v>
      </c>
      <c r="CQ848" s="256">
        <v>0</v>
      </c>
      <c r="CR848" s="255">
        <v>0</v>
      </c>
      <c r="CS848" s="253">
        <v>876</v>
      </c>
    </row>
    <row r="849" spans="87:97" ht="14" x14ac:dyDescent="0.2">
      <c r="CI849" s="257">
        <v>877</v>
      </c>
      <c r="CJ849" s="258" t="s">
        <v>3370</v>
      </c>
      <c r="CK849" s="258" t="s">
        <v>172</v>
      </c>
      <c r="CL849" s="258"/>
      <c r="CM849" s="258"/>
      <c r="CN849" s="258" t="s">
        <v>3369</v>
      </c>
      <c r="CO849" s="259">
        <v>0</v>
      </c>
      <c r="CP849" s="260">
        <v>0</v>
      </c>
      <c r="CQ849" s="260">
        <v>0</v>
      </c>
      <c r="CR849" s="259">
        <v>0</v>
      </c>
      <c r="CS849" s="257">
        <v>877</v>
      </c>
    </row>
    <row r="850" spans="87:97" ht="14" x14ac:dyDescent="0.2">
      <c r="CI850" s="253">
        <v>878</v>
      </c>
      <c r="CJ850" s="254" t="s">
        <v>3368</v>
      </c>
      <c r="CK850" s="254" t="s">
        <v>172</v>
      </c>
      <c r="CL850" s="254"/>
      <c r="CM850" s="254"/>
      <c r="CN850" s="254" t="s">
        <v>3367</v>
      </c>
      <c r="CO850" s="255">
        <v>0</v>
      </c>
      <c r="CP850" s="256">
        <v>0</v>
      </c>
      <c r="CQ850" s="256">
        <v>0</v>
      </c>
      <c r="CR850" s="255">
        <v>0</v>
      </c>
      <c r="CS850" s="253">
        <v>878</v>
      </c>
    </row>
    <row r="851" spans="87:97" ht="14" x14ac:dyDescent="0.2">
      <c r="CI851" s="257">
        <v>879</v>
      </c>
      <c r="CJ851" s="258" t="s">
        <v>3366</v>
      </c>
      <c r="CK851" s="258" t="s">
        <v>172</v>
      </c>
      <c r="CL851" s="258"/>
      <c r="CM851" s="258"/>
      <c r="CN851" s="258" t="s">
        <v>3365</v>
      </c>
      <c r="CO851" s="259">
        <v>0</v>
      </c>
      <c r="CP851" s="260">
        <v>0</v>
      </c>
      <c r="CQ851" s="260">
        <v>0</v>
      </c>
      <c r="CR851" s="259">
        <v>0</v>
      </c>
      <c r="CS851" s="257">
        <v>879</v>
      </c>
    </row>
    <row r="852" spans="87:97" ht="14" x14ac:dyDescent="0.2">
      <c r="CI852" s="253">
        <v>880</v>
      </c>
      <c r="CJ852" s="254" t="s">
        <v>3364</v>
      </c>
      <c r="CK852" s="254" t="s">
        <v>172</v>
      </c>
      <c r="CL852" s="254"/>
      <c r="CM852" s="254"/>
      <c r="CN852" s="254" t="s">
        <v>3363</v>
      </c>
      <c r="CO852" s="255">
        <v>0</v>
      </c>
      <c r="CP852" s="256">
        <v>0</v>
      </c>
      <c r="CQ852" s="256">
        <v>0</v>
      </c>
      <c r="CR852" s="255">
        <v>0</v>
      </c>
      <c r="CS852" s="253">
        <v>880</v>
      </c>
    </row>
    <row r="853" spans="87:97" ht="14" x14ac:dyDescent="0.2">
      <c r="CI853" s="257">
        <v>881</v>
      </c>
      <c r="CJ853" s="258" t="s">
        <v>3362</v>
      </c>
      <c r="CK853" s="258" t="s">
        <v>172</v>
      </c>
      <c r="CL853" s="258"/>
      <c r="CM853" s="258"/>
      <c r="CN853" s="258" t="s">
        <v>3361</v>
      </c>
      <c r="CO853" s="259">
        <v>0</v>
      </c>
      <c r="CP853" s="260">
        <v>0</v>
      </c>
      <c r="CQ853" s="260">
        <v>0</v>
      </c>
      <c r="CR853" s="259">
        <v>0</v>
      </c>
      <c r="CS853" s="257">
        <v>881</v>
      </c>
    </row>
    <row r="854" spans="87:97" ht="14" x14ac:dyDescent="0.2">
      <c r="CI854" s="253">
        <v>882</v>
      </c>
      <c r="CJ854" s="254" t="s">
        <v>3360</v>
      </c>
      <c r="CK854" s="254" t="s">
        <v>172</v>
      </c>
      <c r="CL854" s="254"/>
      <c r="CM854" s="254"/>
      <c r="CN854" s="254" t="s">
        <v>3359</v>
      </c>
      <c r="CO854" s="255">
        <v>0</v>
      </c>
      <c r="CP854" s="256">
        <v>0</v>
      </c>
      <c r="CQ854" s="256">
        <v>0</v>
      </c>
      <c r="CR854" s="255">
        <v>0</v>
      </c>
      <c r="CS854" s="253">
        <v>882</v>
      </c>
    </row>
    <row r="855" spans="87:97" ht="14" x14ac:dyDescent="0.2">
      <c r="CI855" s="257">
        <v>883</v>
      </c>
      <c r="CJ855" s="258" t="s">
        <v>3358</v>
      </c>
      <c r="CK855" s="258" t="s">
        <v>172</v>
      </c>
      <c r="CL855" s="258"/>
      <c r="CM855" s="258"/>
      <c r="CN855" s="258" t="s">
        <v>3357</v>
      </c>
      <c r="CO855" s="259">
        <v>0</v>
      </c>
      <c r="CP855" s="260">
        <v>0</v>
      </c>
      <c r="CQ855" s="260">
        <v>0</v>
      </c>
      <c r="CR855" s="259">
        <v>0</v>
      </c>
      <c r="CS855" s="257">
        <v>883</v>
      </c>
    </row>
    <row r="856" spans="87:97" ht="14" x14ac:dyDescent="0.2">
      <c r="CI856" s="253">
        <v>884</v>
      </c>
      <c r="CJ856" s="254" t="s">
        <v>3356</v>
      </c>
      <c r="CK856" s="254" t="s">
        <v>172</v>
      </c>
      <c r="CL856" s="254"/>
      <c r="CM856" s="254"/>
      <c r="CN856" s="254" t="s">
        <v>3355</v>
      </c>
      <c r="CO856" s="255">
        <v>0</v>
      </c>
      <c r="CP856" s="256">
        <v>0</v>
      </c>
      <c r="CQ856" s="256">
        <v>0</v>
      </c>
      <c r="CR856" s="255">
        <v>0</v>
      </c>
      <c r="CS856" s="253">
        <v>884</v>
      </c>
    </row>
    <row r="857" spans="87:97" ht="14" x14ac:dyDescent="0.2">
      <c r="CI857" s="257">
        <v>885</v>
      </c>
      <c r="CJ857" s="258" t="s">
        <v>3354</v>
      </c>
      <c r="CK857" s="258" t="s">
        <v>172</v>
      </c>
      <c r="CL857" s="258"/>
      <c r="CM857" s="258"/>
      <c r="CN857" s="258" t="s">
        <v>3353</v>
      </c>
      <c r="CO857" s="259">
        <v>0</v>
      </c>
      <c r="CP857" s="260">
        <v>0</v>
      </c>
      <c r="CQ857" s="260">
        <v>0</v>
      </c>
      <c r="CR857" s="259">
        <v>0</v>
      </c>
      <c r="CS857" s="257">
        <v>885</v>
      </c>
    </row>
    <row r="858" spans="87:97" ht="14" x14ac:dyDescent="0.2">
      <c r="CI858" s="253">
        <v>886</v>
      </c>
      <c r="CJ858" s="254" t="s">
        <v>3352</v>
      </c>
      <c r="CK858" s="254" t="s">
        <v>172</v>
      </c>
      <c r="CL858" s="254"/>
      <c r="CM858" s="254"/>
      <c r="CN858" s="254" t="s">
        <v>3351</v>
      </c>
      <c r="CO858" s="255">
        <v>0</v>
      </c>
      <c r="CP858" s="256">
        <v>0</v>
      </c>
      <c r="CQ858" s="256">
        <v>0</v>
      </c>
      <c r="CR858" s="255">
        <v>0</v>
      </c>
      <c r="CS858" s="253">
        <v>886</v>
      </c>
    </row>
    <row r="859" spans="87:97" ht="14" x14ac:dyDescent="0.2">
      <c r="CI859" s="257">
        <v>887</v>
      </c>
      <c r="CJ859" s="258" t="s">
        <v>3350</v>
      </c>
      <c r="CK859" s="258" t="s">
        <v>172</v>
      </c>
      <c r="CL859" s="258"/>
      <c r="CM859" s="258"/>
      <c r="CN859" s="258" t="s">
        <v>3349</v>
      </c>
      <c r="CO859" s="259">
        <v>0</v>
      </c>
      <c r="CP859" s="260">
        <v>0</v>
      </c>
      <c r="CQ859" s="260">
        <v>0</v>
      </c>
      <c r="CR859" s="259">
        <v>0</v>
      </c>
      <c r="CS859" s="257">
        <v>887</v>
      </c>
    </row>
    <row r="860" spans="87:97" ht="14" x14ac:dyDescent="0.2">
      <c r="CI860" s="253">
        <v>888</v>
      </c>
      <c r="CJ860" s="254" t="s">
        <v>3348</v>
      </c>
      <c r="CK860" s="254" t="s">
        <v>172</v>
      </c>
      <c r="CL860" s="254"/>
      <c r="CM860" s="254"/>
      <c r="CN860" s="254" t="s">
        <v>3347</v>
      </c>
      <c r="CO860" s="255">
        <v>0</v>
      </c>
      <c r="CP860" s="256">
        <v>0</v>
      </c>
      <c r="CQ860" s="256">
        <v>0</v>
      </c>
      <c r="CR860" s="255">
        <v>0</v>
      </c>
      <c r="CS860" s="253">
        <v>888</v>
      </c>
    </row>
    <row r="861" spans="87:97" ht="14" x14ac:dyDescent="0.2">
      <c r="CI861" s="257">
        <v>889</v>
      </c>
      <c r="CJ861" s="258" t="s">
        <v>3346</v>
      </c>
      <c r="CK861" s="258" t="s">
        <v>172</v>
      </c>
      <c r="CL861" s="258"/>
      <c r="CM861" s="258"/>
      <c r="CN861" s="258" t="s">
        <v>3345</v>
      </c>
      <c r="CO861" s="259">
        <v>0</v>
      </c>
      <c r="CP861" s="260">
        <v>0</v>
      </c>
      <c r="CQ861" s="260">
        <v>0</v>
      </c>
      <c r="CR861" s="259">
        <v>0</v>
      </c>
      <c r="CS861" s="257">
        <v>889</v>
      </c>
    </row>
    <row r="862" spans="87:97" ht="14" x14ac:dyDescent="0.2">
      <c r="CI862" s="253">
        <v>890</v>
      </c>
      <c r="CJ862" s="254" t="s">
        <v>3344</v>
      </c>
      <c r="CK862" s="254" t="s">
        <v>172</v>
      </c>
      <c r="CL862" s="254"/>
      <c r="CM862" s="254"/>
      <c r="CN862" s="254" t="s">
        <v>3343</v>
      </c>
      <c r="CO862" s="255">
        <v>0</v>
      </c>
      <c r="CP862" s="256">
        <v>0</v>
      </c>
      <c r="CQ862" s="256">
        <v>0</v>
      </c>
      <c r="CR862" s="255">
        <v>0</v>
      </c>
      <c r="CS862" s="253">
        <v>890</v>
      </c>
    </row>
    <row r="863" spans="87:97" ht="14" x14ac:dyDescent="0.2">
      <c r="CI863" s="257">
        <v>891</v>
      </c>
      <c r="CJ863" s="258" t="s">
        <v>3342</v>
      </c>
      <c r="CK863" s="258" t="s">
        <v>172</v>
      </c>
      <c r="CL863" s="258"/>
      <c r="CM863" s="258"/>
      <c r="CN863" s="258" t="s">
        <v>3341</v>
      </c>
      <c r="CO863" s="259">
        <v>0</v>
      </c>
      <c r="CP863" s="260">
        <v>0</v>
      </c>
      <c r="CQ863" s="260">
        <v>0</v>
      </c>
      <c r="CR863" s="259">
        <v>0</v>
      </c>
      <c r="CS863" s="257">
        <v>891</v>
      </c>
    </row>
    <row r="864" spans="87:97" ht="14" x14ac:dyDescent="0.2">
      <c r="CI864" s="253">
        <v>892</v>
      </c>
      <c r="CJ864" s="254" t="s">
        <v>3340</v>
      </c>
      <c r="CK864" s="254" t="s">
        <v>172</v>
      </c>
      <c r="CL864" s="254"/>
      <c r="CM864" s="254"/>
      <c r="CN864" s="254" t="s">
        <v>3339</v>
      </c>
      <c r="CO864" s="255">
        <v>0</v>
      </c>
      <c r="CP864" s="256">
        <v>0</v>
      </c>
      <c r="CQ864" s="256">
        <v>0</v>
      </c>
      <c r="CR864" s="255">
        <v>0</v>
      </c>
      <c r="CS864" s="253">
        <v>892</v>
      </c>
    </row>
    <row r="865" spans="87:97" ht="14" x14ac:dyDescent="0.2">
      <c r="CI865" s="257">
        <v>893</v>
      </c>
      <c r="CJ865" s="258" t="s">
        <v>3338</v>
      </c>
      <c r="CK865" s="258" t="s">
        <v>172</v>
      </c>
      <c r="CL865" s="258"/>
      <c r="CM865" s="258"/>
      <c r="CN865" s="258" t="s">
        <v>3337</v>
      </c>
      <c r="CO865" s="259">
        <v>0</v>
      </c>
      <c r="CP865" s="260">
        <v>0</v>
      </c>
      <c r="CQ865" s="260">
        <v>0</v>
      </c>
      <c r="CR865" s="259">
        <v>0</v>
      </c>
      <c r="CS865" s="257">
        <v>893</v>
      </c>
    </row>
    <row r="866" spans="87:97" ht="14" x14ac:dyDescent="0.2">
      <c r="CI866" s="253">
        <v>894</v>
      </c>
      <c r="CJ866" s="254" t="s">
        <v>3336</v>
      </c>
      <c r="CK866" s="254" t="s">
        <v>172</v>
      </c>
      <c r="CL866" s="254"/>
      <c r="CM866" s="254"/>
      <c r="CN866" s="254" t="s">
        <v>3335</v>
      </c>
      <c r="CO866" s="255">
        <v>0</v>
      </c>
      <c r="CP866" s="256">
        <v>0</v>
      </c>
      <c r="CQ866" s="256">
        <v>0</v>
      </c>
      <c r="CR866" s="255">
        <v>0</v>
      </c>
      <c r="CS866" s="253">
        <v>894</v>
      </c>
    </row>
    <row r="867" spans="87:97" ht="14" x14ac:dyDescent="0.2">
      <c r="CI867" s="257">
        <v>895</v>
      </c>
      <c r="CJ867" s="258" t="s">
        <v>3334</v>
      </c>
      <c r="CK867" s="258" t="s">
        <v>172</v>
      </c>
      <c r="CL867" s="258"/>
      <c r="CM867" s="258"/>
      <c r="CN867" s="258" t="s">
        <v>3333</v>
      </c>
      <c r="CO867" s="259">
        <v>0</v>
      </c>
      <c r="CP867" s="260">
        <v>0</v>
      </c>
      <c r="CQ867" s="260">
        <v>0</v>
      </c>
      <c r="CR867" s="259">
        <v>0</v>
      </c>
      <c r="CS867" s="257">
        <v>895</v>
      </c>
    </row>
    <row r="868" spans="87:97" ht="14" x14ac:dyDescent="0.2">
      <c r="CI868" s="253">
        <v>896</v>
      </c>
      <c r="CJ868" s="254" t="s">
        <v>3332</v>
      </c>
      <c r="CK868" s="254" t="s">
        <v>172</v>
      </c>
      <c r="CL868" s="254"/>
      <c r="CM868" s="254"/>
      <c r="CN868" s="254" t="s">
        <v>3331</v>
      </c>
      <c r="CO868" s="255">
        <v>0</v>
      </c>
      <c r="CP868" s="256">
        <v>0</v>
      </c>
      <c r="CQ868" s="256">
        <v>0</v>
      </c>
      <c r="CR868" s="255">
        <v>0</v>
      </c>
      <c r="CS868" s="253">
        <v>896</v>
      </c>
    </row>
    <row r="869" spans="87:97" ht="14" x14ac:dyDescent="0.2">
      <c r="CI869" s="257">
        <v>897</v>
      </c>
      <c r="CJ869" s="258" t="s">
        <v>3330</v>
      </c>
      <c r="CK869" s="258" t="s">
        <v>172</v>
      </c>
      <c r="CL869" s="258"/>
      <c r="CM869" s="258"/>
      <c r="CN869" s="258" t="s">
        <v>3329</v>
      </c>
      <c r="CO869" s="259">
        <v>0</v>
      </c>
      <c r="CP869" s="260">
        <v>0</v>
      </c>
      <c r="CQ869" s="260">
        <v>0</v>
      </c>
      <c r="CR869" s="259">
        <v>0</v>
      </c>
      <c r="CS869" s="257">
        <v>897</v>
      </c>
    </row>
    <row r="870" spans="87:97" ht="14" x14ac:dyDescent="0.2">
      <c r="CI870" s="253">
        <v>898</v>
      </c>
      <c r="CJ870" s="254" t="s">
        <v>3328</v>
      </c>
      <c r="CK870" s="254" t="s">
        <v>172</v>
      </c>
      <c r="CL870" s="254"/>
      <c r="CM870" s="254"/>
      <c r="CN870" s="254" t="s">
        <v>3327</v>
      </c>
      <c r="CO870" s="255">
        <v>0</v>
      </c>
      <c r="CP870" s="256">
        <v>0</v>
      </c>
      <c r="CQ870" s="256">
        <v>0</v>
      </c>
      <c r="CR870" s="255">
        <v>0</v>
      </c>
      <c r="CS870" s="253">
        <v>898</v>
      </c>
    </row>
    <row r="871" spans="87:97" ht="14" x14ac:dyDescent="0.2">
      <c r="CI871" s="257">
        <v>899</v>
      </c>
      <c r="CJ871" s="258" t="s">
        <v>3326</v>
      </c>
      <c r="CK871" s="258" t="s">
        <v>253</v>
      </c>
      <c r="CL871" s="258"/>
      <c r="CM871" s="258"/>
      <c r="CN871" s="258" t="s">
        <v>3325</v>
      </c>
      <c r="CO871" s="259">
        <v>0</v>
      </c>
      <c r="CP871" s="260">
        <v>0</v>
      </c>
      <c r="CQ871" s="260">
        <v>0</v>
      </c>
      <c r="CR871" s="259">
        <v>0</v>
      </c>
      <c r="CS871" s="257">
        <v>899</v>
      </c>
    </row>
    <row r="872" spans="87:97" ht="14" x14ac:dyDescent="0.2">
      <c r="CI872" s="253">
        <v>900</v>
      </c>
      <c r="CJ872" s="254" t="s">
        <v>3324</v>
      </c>
      <c r="CK872" s="254" t="s">
        <v>253</v>
      </c>
      <c r="CL872" s="254"/>
      <c r="CM872" s="254"/>
      <c r="CN872" s="254" t="s">
        <v>3323</v>
      </c>
      <c r="CO872" s="255">
        <v>0</v>
      </c>
      <c r="CP872" s="256">
        <v>0</v>
      </c>
      <c r="CQ872" s="256">
        <v>0</v>
      </c>
      <c r="CR872" s="255">
        <v>0</v>
      </c>
      <c r="CS872" s="253">
        <v>900</v>
      </c>
    </row>
    <row r="873" spans="87:97" ht="14" x14ac:dyDescent="0.2">
      <c r="CI873" s="257">
        <v>901</v>
      </c>
      <c r="CJ873" s="258" t="s">
        <v>3322</v>
      </c>
      <c r="CK873" s="258" t="s">
        <v>1367</v>
      </c>
      <c r="CL873" s="258"/>
      <c r="CM873" s="258"/>
      <c r="CN873" s="258" t="s">
        <v>3321</v>
      </c>
      <c r="CO873" s="259">
        <v>0</v>
      </c>
      <c r="CP873" s="260">
        <v>0</v>
      </c>
      <c r="CQ873" s="260">
        <v>0</v>
      </c>
      <c r="CR873" s="259">
        <v>0</v>
      </c>
      <c r="CS873" s="257">
        <v>901</v>
      </c>
    </row>
    <row r="874" spans="87:97" ht="14" x14ac:dyDescent="0.2">
      <c r="CI874" s="253">
        <v>902</v>
      </c>
      <c r="CJ874" s="254" t="s">
        <v>3320</v>
      </c>
      <c r="CK874" s="254" t="s">
        <v>1367</v>
      </c>
      <c r="CL874" s="254"/>
      <c r="CM874" s="254"/>
      <c r="CN874" s="254" t="s">
        <v>3319</v>
      </c>
      <c r="CO874" s="255">
        <v>0</v>
      </c>
      <c r="CP874" s="256">
        <v>0</v>
      </c>
      <c r="CQ874" s="256">
        <v>0</v>
      </c>
      <c r="CR874" s="255">
        <v>0</v>
      </c>
      <c r="CS874" s="253">
        <v>902</v>
      </c>
    </row>
    <row r="875" spans="87:97" ht="14" x14ac:dyDescent="0.2">
      <c r="CI875" s="257">
        <v>903</v>
      </c>
      <c r="CJ875" s="258" t="s">
        <v>3318</v>
      </c>
      <c r="CK875" s="258" t="s">
        <v>365</v>
      </c>
      <c r="CL875" s="258"/>
      <c r="CM875" s="258"/>
      <c r="CN875" s="258" t="s">
        <v>3317</v>
      </c>
      <c r="CO875" s="259">
        <v>0</v>
      </c>
      <c r="CP875" s="260">
        <v>0</v>
      </c>
      <c r="CQ875" s="260">
        <v>0</v>
      </c>
      <c r="CR875" s="259">
        <v>0</v>
      </c>
      <c r="CS875" s="257">
        <v>903</v>
      </c>
    </row>
    <row r="876" spans="87:97" ht="14" x14ac:dyDescent="0.2">
      <c r="CI876" s="253">
        <v>904</v>
      </c>
      <c r="CJ876" s="254" t="s">
        <v>3316</v>
      </c>
      <c r="CK876" s="254" t="s">
        <v>365</v>
      </c>
      <c r="CL876" s="254"/>
      <c r="CM876" s="254"/>
      <c r="CN876" s="254" t="s">
        <v>3315</v>
      </c>
      <c r="CO876" s="255">
        <v>0</v>
      </c>
      <c r="CP876" s="256">
        <v>0</v>
      </c>
      <c r="CQ876" s="256">
        <v>0</v>
      </c>
      <c r="CR876" s="255">
        <v>0</v>
      </c>
      <c r="CS876" s="253">
        <v>904</v>
      </c>
    </row>
    <row r="877" spans="87:97" ht="14" x14ac:dyDescent="0.2">
      <c r="CI877" s="257">
        <v>905</v>
      </c>
      <c r="CJ877" s="258" t="s">
        <v>3314</v>
      </c>
      <c r="CK877" s="258" t="s">
        <v>1367</v>
      </c>
      <c r="CL877" s="258"/>
      <c r="CM877" s="258"/>
      <c r="CN877" s="258" t="s">
        <v>3313</v>
      </c>
      <c r="CO877" s="259">
        <v>0</v>
      </c>
      <c r="CP877" s="260">
        <v>0</v>
      </c>
      <c r="CQ877" s="260">
        <v>0</v>
      </c>
      <c r="CR877" s="259">
        <v>0</v>
      </c>
      <c r="CS877" s="257">
        <v>905</v>
      </c>
    </row>
    <row r="878" spans="87:97" ht="14" x14ac:dyDescent="0.2">
      <c r="CI878" s="253">
        <v>906</v>
      </c>
      <c r="CJ878" s="254" t="s">
        <v>3312</v>
      </c>
      <c r="CK878" s="254" t="s">
        <v>1367</v>
      </c>
      <c r="CL878" s="254"/>
      <c r="CM878" s="254"/>
      <c r="CN878" s="254" t="s">
        <v>3311</v>
      </c>
      <c r="CO878" s="255">
        <v>0</v>
      </c>
      <c r="CP878" s="256">
        <v>0</v>
      </c>
      <c r="CQ878" s="256">
        <v>0</v>
      </c>
      <c r="CR878" s="255">
        <v>0</v>
      </c>
      <c r="CS878" s="253">
        <v>906</v>
      </c>
    </row>
    <row r="879" spans="87:97" ht="14" x14ac:dyDescent="0.2">
      <c r="CI879" s="257">
        <v>907</v>
      </c>
      <c r="CJ879" s="258" t="s">
        <v>3310</v>
      </c>
      <c r="CK879" s="258" t="s">
        <v>1367</v>
      </c>
      <c r="CL879" s="258"/>
      <c r="CM879" s="258"/>
      <c r="CN879" s="258" t="s">
        <v>3309</v>
      </c>
      <c r="CO879" s="259">
        <v>0</v>
      </c>
      <c r="CP879" s="260">
        <v>0</v>
      </c>
      <c r="CQ879" s="260">
        <v>0</v>
      </c>
      <c r="CR879" s="259">
        <v>0</v>
      </c>
      <c r="CS879" s="257">
        <v>907</v>
      </c>
    </row>
    <row r="880" spans="87:97" ht="26" x14ac:dyDescent="0.2">
      <c r="CI880" s="253">
        <v>908</v>
      </c>
      <c r="CJ880" s="254" t="s">
        <v>3308</v>
      </c>
      <c r="CK880" s="254" t="s">
        <v>38</v>
      </c>
      <c r="CL880" s="254"/>
      <c r="CM880" s="254"/>
      <c r="CN880" s="254" t="s">
        <v>3307</v>
      </c>
      <c r="CO880" s="255">
        <v>0</v>
      </c>
      <c r="CP880" s="256">
        <v>0</v>
      </c>
      <c r="CQ880" s="256">
        <v>0</v>
      </c>
      <c r="CR880" s="255">
        <v>0</v>
      </c>
      <c r="CS880" s="253">
        <v>908</v>
      </c>
    </row>
    <row r="881" spans="87:97" ht="26" x14ac:dyDescent="0.2">
      <c r="CI881" s="257">
        <v>909</v>
      </c>
      <c r="CJ881" s="258" t="s">
        <v>3306</v>
      </c>
      <c r="CK881" s="258" t="s">
        <v>38</v>
      </c>
      <c r="CL881" s="258"/>
      <c r="CM881" s="258"/>
      <c r="CN881" s="258" t="s">
        <v>3305</v>
      </c>
      <c r="CO881" s="259">
        <v>0</v>
      </c>
      <c r="CP881" s="260">
        <v>0</v>
      </c>
      <c r="CQ881" s="260">
        <v>0</v>
      </c>
      <c r="CR881" s="259">
        <v>0</v>
      </c>
      <c r="CS881" s="257">
        <v>909</v>
      </c>
    </row>
    <row r="882" spans="87:97" ht="14" x14ac:dyDescent="0.2">
      <c r="CI882" s="253">
        <v>910</v>
      </c>
      <c r="CJ882" s="254" t="s">
        <v>3304</v>
      </c>
      <c r="CK882" s="254" t="s">
        <v>38</v>
      </c>
      <c r="CL882" s="254"/>
      <c r="CM882" s="254"/>
      <c r="CN882" s="254" t="s">
        <v>3303</v>
      </c>
      <c r="CO882" s="255">
        <v>0</v>
      </c>
      <c r="CP882" s="256">
        <v>0</v>
      </c>
      <c r="CQ882" s="256">
        <v>0</v>
      </c>
      <c r="CR882" s="255">
        <v>0</v>
      </c>
      <c r="CS882" s="253">
        <v>910</v>
      </c>
    </row>
    <row r="883" spans="87:97" ht="14" x14ac:dyDescent="0.2">
      <c r="CI883" s="257">
        <v>911</v>
      </c>
      <c r="CJ883" s="258" t="s">
        <v>3302</v>
      </c>
      <c r="CK883" s="258" t="s">
        <v>38</v>
      </c>
      <c r="CL883" s="258"/>
      <c r="CM883" s="258"/>
      <c r="CN883" s="258" t="s">
        <v>3301</v>
      </c>
      <c r="CO883" s="259">
        <v>0</v>
      </c>
      <c r="CP883" s="260">
        <v>0</v>
      </c>
      <c r="CQ883" s="260">
        <v>0</v>
      </c>
      <c r="CR883" s="259">
        <v>0</v>
      </c>
      <c r="CS883" s="257">
        <v>911</v>
      </c>
    </row>
    <row r="884" spans="87:97" ht="14" x14ac:dyDescent="0.2">
      <c r="CI884" s="253">
        <v>912</v>
      </c>
      <c r="CJ884" s="254" t="s">
        <v>3300</v>
      </c>
      <c r="CK884" s="254" t="s">
        <v>38</v>
      </c>
      <c r="CL884" s="254"/>
      <c r="CM884" s="254"/>
      <c r="CN884" s="254" t="s">
        <v>3299</v>
      </c>
      <c r="CO884" s="255">
        <v>0</v>
      </c>
      <c r="CP884" s="256">
        <v>0</v>
      </c>
      <c r="CQ884" s="256">
        <v>0</v>
      </c>
      <c r="CR884" s="255">
        <v>0</v>
      </c>
      <c r="CS884" s="253">
        <v>912</v>
      </c>
    </row>
    <row r="885" spans="87:97" ht="14" x14ac:dyDescent="0.2">
      <c r="CI885" s="257">
        <v>913</v>
      </c>
      <c r="CJ885" s="258" t="s">
        <v>3298</v>
      </c>
      <c r="CK885" s="258" t="s">
        <v>38</v>
      </c>
      <c r="CL885" s="258"/>
      <c r="CM885" s="258"/>
      <c r="CN885" s="258" t="s">
        <v>3297</v>
      </c>
      <c r="CO885" s="259">
        <v>0</v>
      </c>
      <c r="CP885" s="260">
        <v>0</v>
      </c>
      <c r="CQ885" s="260">
        <v>0</v>
      </c>
      <c r="CR885" s="259">
        <v>0</v>
      </c>
      <c r="CS885" s="257">
        <v>913</v>
      </c>
    </row>
    <row r="886" spans="87:97" ht="14" x14ac:dyDescent="0.2">
      <c r="CI886" s="253">
        <v>914</v>
      </c>
      <c r="CJ886" s="254" t="s">
        <v>3296</v>
      </c>
      <c r="CK886" s="254" t="s">
        <v>38</v>
      </c>
      <c r="CL886" s="254"/>
      <c r="CM886" s="254"/>
      <c r="CN886" s="254" t="s">
        <v>3295</v>
      </c>
      <c r="CO886" s="255">
        <v>0</v>
      </c>
      <c r="CP886" s="256">
        <v>0</v>
      </c>
      <c r="CQ886" s="256">
        <v>0</v>
      </c>
      <c r="CR886" s="255">
        <v>0</v>
      </c>
      <c r="CS886" s="253">
        <v>914</v>
      </c>
    </row>
    <row r="887" spans="87:97" ht="14" x14ac:dyDescent="0.2">
      <c r="CI887" s="257">
        <v>915</v>
      </c>
      <c r="CJ887" s="258" t="s">
        <v>3294</v>
      </c>
      <c r="CK887" s="258" t="s">
        <v>38</v>
      </c>
      <c r="CL887" s="258"/>
      <c r="CM887" s="258"/>
      <c r="CN887" s="258" t="s">
        <v>3293</v>
      </c>
      <c r="CO887" s="259">
        <v>0</v>
      </c>
      <c r="CP887" s="260">
        <v>0</v>
      </c>
      <c r="CQ887" s="260">
        <v>0</v>
      </c>
      <c r="CR887" s="259">
        <v>0</v>
      </c>
      <c r="CS887" s="257">
        <v>915</v>
      </c>
    </row>
    <row r="888" spans="87:97" ht="14" x14ac:dyDescent="0.2">
      <c r="CI888" s="253">
        <v>916</v>
      </c>
      <c r="CJ888" s="254" t="s">
        <v>3292</v>
      </c>
      <c r="CK888" s="254" t="s">
        <v>38</v>
      </c>
      <c r="CL888" s="254"/>
      <c r="CM888" s="254"/>
      <c r="CN888" s="254" t="s">
        <v>3291</v>
      </c>
      <c r="CO888" s="255">
        <v>0</v>
      </c>
      <c r="CP888" s="256">
        <v>0</v>
      </c>
      <c r="CQ888" s="256">
        <v>0</v>
      </c>
      <c r="CR888" s="255">
        <v>0</v>
      </c>
      <c r="CS888" s="253">
        <v>916</v>
      </c>
    </row>
    <row r="889" spans="87:97" ht="14" x14ac:dyDescent="0.2">
      <c r="CI889" s="257">
        <v>917</v>
      </c>
      <c r="CJ889" s="258" t="s">
        <v>3290</v>
      </c>
      <c r="CK889" s="258" t="s">
        <v>38</v>
      </c>
      <c r="CL889" s="258"/>
      <c r="CM889" s="258"/>
      <c r="CN889" s="258" t="s">
        <v>3289</v>
      </c>
      <c r="CO889" s="259">
        <v>0</v>
      </c>
      <c r="CP889" s="260">
        <v>0</v>
      </c>
      <c r="CQ889" s="260">
        <v>0</v>
      </c>
      <c r="CR889" s="259">
        <v>0</v>
      </c>
      <c r="CS889" s="257">
        <v>917</v>
      </c>
    </row>
    <row r="890" spans="87:97" ht="14" x14ac:dyDescent="0.2">
      <c r="CI890" s="253">
        <v>918</v>
      </c>
      <c r="CJ890" s="254" t="s">
        <v>3288</v>
      </c>
      <c r="CK890" s="254" t="s">
        <v>38</v>
      </c>
      <c r="CL890" s="254"/>
      <c r="CM890" s="254"/>
      <c r="CN890" s="254" t="s">
        <v>3287</v>
      </c>
      <c r="CO890" s="255">
        <v>0</v>
      </c>
      <c r="CP890" s="256">
        <v>0</v>
      </c>
      <c r="CQ890" s="256">
        <v>0</v>
      </c>
      <c r="CR890" s="255">
        <v>0</v>
      </c>
      <c r="CS890" s="253">
        <v>918</v>
      </c>
    </row>
    <row r="891" spans="87:97" ht="14" x14ac:dyDescent="0.2">
      <c r="CI891" s="257">
        <v>919</v>
      </c>
      <c r="CJ891" s="258" t="s">
        <v>3286</v>
      </c>
      <c r="CK891" s="258" t="s">
        <v>38</v>
      </c>
      <c r="CL891" s="258"/>
      <c r="CM891" s="258"/>
      <c r="CN891" s="258" t="s">
        <v>3285</v>
      </c>
      <c r="CO891" s="259">
        <v>0</v>
      </c>
      <c r="CP891" s="260">
        <v>0</v>
      </c>
      <c r="CQ891" s="260">
        <v>0</v>
      </c>
      <c r="CR891" s="259">
        <v>0</v>
      </c>
      <c r="CS891" s="257">
        <v>919</v>
      </c>
    </row>
    <row r="892" spans="87:97" ht="14" x14ac:dyDescent="0.2">
      <c r="CI892" s="253">
        <v>920</v>
      </c>
      <c r="CJ892" s="254" t="s">
        <v>3284</v>
      </c>
      <c r="CK892" s="254" t="s">
        <v>38</v>
      </c>
      <c r="CL892" s="254"/>
      <c r="CM892" s="254"/>
      <c r="CN892" s="254" t="s">
        <v>3283</v>
      </c>
      <c r="CO892" s="255">
        <v>0</v>
      </c>
      <c r="CP892" s="256">
        <v>0</v>
      </c>
      <c r="CQ892" s="256">
        <v>0</v>
      </c>
      <c r="CR892" s="255">
        <v>0</v>
      </c>
      <c r="CS892" s="253">
        <v>920</v>
      </c>
    </row>
    <row r="893" spans="87:97" ht="14" x14ac:dyDescent="0.2">
      <c r="CI893" s="257">
        <v>921</v>
      </c>
      <c r="CJ893" s="258" t="s">
        <v>3282</v>
      </c>
      <c r="CK893" s="258" t="s">
        <v>38</v>
      </c>
      <c r="CL893" s="258"/>
      <c r="CM893" s="258"/>
      <c r="CN893" s="258" t="s">
        <v>3281</v>
      </c>
      <c r="CO893" s="259">
        <v>0</v>
      </c>
      <c r="CP893" s="260">
        <v>0</v>
      </c>
      <c r="CQ893" s="260">
        <v>0</v>
      </c>
      <c r="CR893" s="259">
        <v>0</v>
      </c>
      <c r="CS893" s="257">
        <v>921</v>
      </c>
    </row>
    <row r="894" spans="87:97" ht="14" x14ac:dyDescent="0.2">
      <c r="CI894" s="253">
        <v>922</v>
      </c>
      <c r="CJ894" s="254" t="s">
        <v>3280</v>
      </c>
      <c r="CK894" s="254" t="s">
        <v>38</v>
      </c>
      <c r="CL894" s="254"/>
      <c r="CM894" s="254"/>
      <c r="CN894" s="254" t="s">
        <v>3279</v>
      </c>
      <c r="CO894" s="255">
        <v>0</v>
      </c>
      <c r="CP894" s="256">
        <v>0</v>
      </c>
      <c r="CQ894" s="256">
        <v>0</v>
      </c>
      <c r="CR894" s="255">
        <v>0</v>
      </c>
      <c r="CS894" s="253">
        <v>922</v>
      </c>
    </row>
    <row r="895" spans="87:97" ht="14" x14ac:dyDescent="0.2">
      <c r="CI895" s="257">
        <v>923</v>
      </c>
      <c r="CJ895" s="258" t="s">
        <v>3278</v>
      </c>
      <c r="CK895" s="258" t="s">
        <v>38</v>
      </c>
      <c r="CL895" s="258"/>
      <c r="CM895" s="258"/>
      <c r="CN895" s="258" t="s">
        <v>3277</v>
      </c>
      <c r="CO895" s="259">
        <v>0</v>
      </c>
      <c r="CP895" s="260">
        <v>0</v>
      </c>
      <c r="CQ895" s="260">
        <v>0</v>
      </c>
      <c r="CR895" s="259">
        <v>0</v>
      </c>
      <c r="CS895" s="257">
        <v>923</v>
      </c>
    </row>
    <row r="896" spans="87:97" ht="14" x14ac:dyDescent="0.2">
      <c r="CI896" s="253">
        <v>924</v>
      </c>
      <c r="CJ896" s="254" t="s">
        <v>3276</v>
      </c>
      <c r="CK896" s="254" t="s">
        <v>38</v>
      </c>
      <c r="CL896" s="254"/>
      <c r="CM896" s="254"/>
      <c r="CN896" s="254" t="s">
        <v>3275</v>
      </c>
      <c r="CO896" s="255">
        <v>0</v>
      </c>
      <c r="CP896" s="256">
        <v>0</v>
      </c>
      <c r="CQ896" s="256">
        <v>0</v>
      </c>
      <c r="CR896" s="255">
        <v>0</v>
      </c>
      <c r="CS896" s="253">
        <v>924</v>
      </c>
    </row>
    <row r="897" spans="87:97" ht="14" x14ac:dyDescent="0.2">
      <c r="CI897" s="257">
        <v>925</v>
      </c>
      <c r="CJ897" s="258" t="s">
        <v>3274</v>
      </c>
      <c r="CK897" s="258" t="s">
        <v>38</v>
      </c>
      <c r="CL897" s="258"/>
      <c r="CM897" s="258"/>
      <c r="CN897" s="258" t="s">
        <v>3273</v>
      </c>
      <c r="CO897" s="259">
        <v>0</v>
      </c>
      <c r="CP897" s="260">
        <v>0</v>
      </c>
      <c r="CQ897" s="260">
        <v>0</v>
      </c>
      <c r="CR897" s="259">
        <v>0</v>
      </c>
      <c r="CS897" s="257">
        <v>925</v>
      </c>
    </row>
    <row r="898" spans="87:97" ht="14" x14ac:dyDescent="0.2">
      <c r="CI898" s="253">
        <v>926</v>
      </c>
      <c r="CJ898" s="254" t="s">
        <v>3272</v>
      </c>
      <c r="CK898" s="254" t="s">
        <v>38</v>
      </c>
      <c r="CL898" s="254"/>
      <c r="CM898" s="254"/>
      <c r="CN898" s="254" t="s">
        <v>3271</v>
      </c>
      <c r="CO898" s="255">
        <v>0</v>
      </c>
      <c r="CP898" s="256">
        <v>0</v>
      </c>
      <c r="CQ898" s="256">
        <v>0</v>
      </c>
      <c r="CR898" s="255">
        <v>0</v>
      </c>
      <c r="CS898" s="253">
        <v>926</v>
      </c>
    </row>
    <row r="899" spans="87:97" ht="14" x14ac:dyDescent="0.2">
      <c r="CI899" s="257">
        <v>927</v>
      </c>
      <c r="CJ899" s="258" t="s">
        <v>3270</v>
      </c>
      <c r="CK899" s="258" t="s">
        <v>38</v>
      </c>
      <c r="CL899" s="258"/>
      <c r="CM899" s="258"/>
      <c r="CN899" s="258" t="s">
        <v>3269</v>
      </c>
      <c r="CO899" s="259">
        <v>0</v>
      </c>
      <c r="CP899" s="260">
        <v>0</v>
      </c>
      <c r="CQ899" s="260">
        <v>0</v>
      </c>
      <c r="CR899" s="259">
        <v>0</v>
      </c>
      <c r="CS899" s="257">
        <v>927</v>
      </c>
    </row>
    <row r="900" spans="87:97" ht="14" x14ac:dyDescent="0.2">
      <c r="CI900" s="253">
        <v>928</v>
      </c>
      <c r="CJ900" s="254" t="s">
        <v>3268</v>
      </c>
      <c r="CK900" s="254" t="s">
        <v>38</v>
      </c>
      <c r="CL900" s="254"/>
      <c r="CM900" s="254"/>
      <c r="CN900" s="254" t="s">
        <v>3267</v>
      </c>
      <c r="CO900" s="255">
        <v>0</v>
      </c>
      <c r="CP900" s="256">
        <v>0</v>
      </c>
      <c r="CQ900" s="256">
        <v>0</v>
      </c>
      <c r="CR900" s="255">
        <v>0</v>
      </c>
      <c r="CS900" s="253">
        <v>928</v>
      </c>
    </row>
    <row r="901" spans="87:97" ht="14" x14ac:dyDescent="0.2">
      <c r="CI901" s="257">
        <v>929</v>
      </c>
      <c r="CJ901" s="258" t="s">
        <v>3266</v>
      </c>
      <c r="CK901" s="258" t="s">
        <v>38</v>
      </c>
      <c r="CL901" s="258"/>
      <c r="CM901" s="258"/>
      <c r="CN901" s="258" t="s">
        <v>3265</v>
      </c>
      <c r="CO901" s="259">
        <v>0</v>
      </c>
      <c r="CP901" s="260">
        <v>0</v>
      </c>
      <c r="CQ901" s="260">
        <v>0</v>
      </c>
      <c r="CR901" s="259">
        <v>0</v>
      </c>
      <c r="CS901" s="257">
        <v>929</v>
      </c>
    </row>
    <row r="902" spans="87:97" ht="14" x14ac:dyDescent="0.2">
      <c r="CI902" s="253">
        <v>930</v>
      </c>
      <c r="CJ902" s="254" t="s">
        <v>3264</v>
      </c>
      <c r="CK902" s="254" t="s">
        <v>38</v>
      </c>
      <c r="CL902" s="254"/>
      <c r="CM902" s="254"/>
      <c r="CN902" s="254" t="s">
        <v>3263</v>
      </c>
      <c r="CO902" s="255">
        <v>0</v>
      </c>
      <c r="CP902" s="256">
        <v>0</v>
      </c>
      <c r="CQ902" s="256">
        <v>0</v>
      </c>
      <c r="CR902" s="255">
        <v>0</v>
      </c>
      <c r="CS902" s="253">
        <v>930</v>
      </c>
    </row>
    <row r="903" spans="87:97" ht="14" x14ac:dyDescent="0.2">
      <c r="CI903" s="257">
        <v>931</v>
      </c>
      <c r="CJ903" s="258" t="s">
        <v>3262</v>
      </c>
      <c r="CK903" s="258" t="s">
        <v>38</v>
      </c>
      <c r="CL903" s="258"/>
      <c r="CM903" s="258"/>
      <c r="CN903" s="258" t="s">
        <v>3261</v>
      </c>
      <c r="CO903" s="259">
        <v>0</v>
      </c>
      <c r="CP903" s="260">
        <v>0</v>
      </c>
      <c r="CQ903" s="260">
        <v>0</v>
      </c>
      <c r="CR903" s="259">
        <v>0</v>
      </c>
      <c r="CS903" s="257">
        <v>931</v>
      </c>
    </row>
    <row r="904" spans="87:97" ht="14" x14ac:dyDescent="0.2">
      <c r="CI904" s="253">
        <v>932</v>
      </c>
      <c r="CJ904" s="254" t="s">
        <v>3260</v>
      </c>
      <c r="CK904" s="254" t="s">
        <v>38</v>
      </c>
      <c r="CL904" s="254"/>
      <c r="CM904" s="254"/>
      <c r="CN904" s="254" t="s">
        <v>3259</v>
      </c>
      <c r="CO904" s="255">
        <v>0</v>
      </c>
      <c r="CP904" s="256">
        <v>0</v>
      </c>
      <c r="CQ904" s="256">
        <v>0</v>
      </c>
      <c r="CR904" s="255">
        <v>0</v>
      </c>
      <c r="CS904" s="253">
        <v>932</v>
      </c>
    </row>
    <row r="905" spans="87:97" ht="14" x14ac:dyDescent="0.2">
      <c r="CI905" s="257">
        <v>933</v>
      </c>
      <c r="CJ905" s="258" t="s">
        <v>3258</v>
      </c>
      <c r="CK905" s="258" t="s">
        <v>38</v>
      </c>
      <c r="CL905" s="258"/>
      <c r="CM905" s="258"/>
      <c r="CN905" s="258" t="s">
        <v>3257</v>
      </c>
      <c r="CO905" s="259">
        <v>0</v>
      </c>
      <c r="CP905" s="260">
        <v>0</v>
      </c>
      <c r="CQ905" s="260">
        <v>0</v>
      </c>
      <c r="CR905" s="259">
        <v>0</v>
      </c>
      <c r="CS905" s="257">
        <v>933</v>
      </c>
    </row>
    <row r="906" spans="87:97" ht="14" x14ac:dyDescent="0.2">
      <c r="CI906" s="253">
        <v>934</v>
      </c>
      <c r="CJ906" s="254" t="s">
        <v>3256</v>
      </c>
      <c r="CK906" s="254" t="s">
        <v>38</v>
      </c>
      <c r="CL906" s="254"/>
      <c r="CM906" s="254"/>
      <c r="CN906" s="254" t="s">
        <v>3255</v>
      </c>
      <c r="CO906" s="255">
        <v>0</v>
      </c>
      <c r="CP906" s="256">
        <v>0</v>
      </c>
      <c r="CQ906" s="256">
        <v>0</v>
      </c>
      <c r="CR906" s="255">
        <v>0</v>
      </c>
      <c r="CS906" s="253">
        <v>934</v>
      </c>
    </row>
    <row r="907" spans="87:97" ht="14" x14ac:dyDescent="0.2">
      <c r="CI907" s="257">
        <v>935</v>
      </c>
      <c r="CJ907" s="258" t="s">
        <v>3254</v>
      </c>
      <c r="CK907" s="258" t="s">
        <v>38</v>
      </c>
      <c r="CL907" s="258"/>
      <c r="CM907" s="258"/>
      <c r="CN907" s="258" t="s">
        <v>3253</v>
      </c>
      <c r="CO907" s="259">
        <v>0</v>
      </c>
      <c r="CP907" s="260">
        <v>0</v>
      </c>
      <c r="CQ907" s="260">
        <v>0</v>
      </c>
      <c r="CR907" s="259">
        <v>0</v>
      </c>
      <c r="CS907" s="257">
        <v>935</v>
      </c>
    </row>
    <row r="908" spans="87:97" ht="14" x14ac:dyDescent="0.2">
      <c r="CI908" s="253">
        <v>936</v>
      </c>
      <c r="CJ908" s="254" t="s">
        <v>3252</v>
      </c>
      <c r="CK908" s="254" t="s">
        <v>38</v>
      </c>
      <c r="CL908" s="254"/>
      <c r="CM908" s="254"/>
      <c r="CN908" s="254" t="s">
        <v>3251</v>
      </c>
      <c r="CO908" s="255">
        <v>0</v>
      </c>
      <c r="CP908" s="256">
        <v>0</v>
      </c>
      <c r="CQ908" s="256">
        <v>0</v>
      </c>
      <c r="CR908" s="255">
        <v>0</v>
      </c>
      <c r="CS908" s="253">
        <v>936</v>
      </c>
    </row>
    <row r="909" spans="87:97" ht="14" x14ac:dyDescent="0.2">
      <c r="CI909" s="257">
        <v>937</v>
      </c>
      <c r="CJ909" s="258" t="s">
        <v>3250</v>
      </c>
      <c r="CK909" s="258" t="s">
        <v>38</v>
      </c>
      <c r="CL909" s="258"/>
      <c r="CM909" s="258"/>
      <c r="CN909" s="258" t="s">
        <v>3249</v>
      </c>
      <c r="CO909" s="259">
        <v>0</v>
      </c>
      <c r="CP909" s="260">
        <v>0</v>
      </c>
      <c r="CQ909" s="260">
        <v>0</v>
      </c>
      <c r="CR909" s="259">
        <v>0</v>
      </c>
      <c r="CS909" s="257">
        <v>937</v>
      </c>
    </row>
    <row r="910" spans="87:97" ht="14" x14ac:dyDescent="0.2">
      <c r="CI910" s="253">
        <v>938</v>
      </c>
      <c r="CJ910" s="254" t="s">
        <v>3248</v>
      </c>
      <c r="CK910" s="254" t="s">
        <v>38</v>
      </c>
      <c r="CL910" s="254"/>
      <c r="CM910" s="254"/>
      <c r="CN910" s="254" t="s">
        <v>3247</v>
      </c>
      <c r="CO910" s="255">
        <v>0</v>
      </c>
      <c r="CP910" s="256">
        <v>0</v>
      </c>
      <c r="CQ910" s="256">
        <v>0</v>
      </c>
      <c r="CR910" s="255">
        <v>0</v>
      </c>
      <c r="CS910" s="253">
        <v>938</v>
      </c>
    </row>
    <row r="911" spans="87:97" ht="14" x14ac:dyDescent="0.2">
      <c r="CI911" s="257">
        <v>939</v>
      </c>
      <c r="CJ911" s="258" t="s">
        <v>3246</v>
      </c>
      <c r="CK911" s="258" t="s">
        <v>38</v>
      </c>
      <c r="CL911" s="258"/>
      <c r="CM911" s="258"/>
      <c r="CN911" s="258" t="s">
        <v>3245</v>
      </c>
      <c r="CO911" s="259">
        <v>0</v>
      </c>
      <c r="CP911" s="260">
        <v>0</v>
      </c>
      <c r="CQ911" s="260">
        <v>0</v>
      </c>
      <c r="CR911" s="259">
        <v>0</v>
      </c>
      <c r="CS911" s="257">
        <v>939</v>
      </c>
    </row>
    <row r="912" spans="87:97" ht="14" x14ac:dyDescent="0.2">
      <c r="CI912" s="253">
        <v>940</v>
      </c>
      <c r="CJ912" s="254" t="s">
        <v>3244</v>
      </c>
      <c r="CK912" s="254" t="s">
        <v>38</v>
      </c>
      <c r="CL912" s="254"/>
      <c r="CM912" s="254"/>
      <c r="CN912" s="254" t="s">
        <v>3243</v>
      </c>
      <c r="CO912" s="255">
        <v>0</v>
      </c>
      <c r="CP912" s="256">
        <v>0</v>
      </c>
      <c r="CQ912" s="256">
        <v>0</v>
      </c>
      <c r="CR912" s="255">
        <v>0</v>
      </c>
      <c r="CS912" s="253">
        <v>940</v>
      </c>
    </row>
    <row r="913" spans="87:97" ht="14" x14ac:dyDescent="0.2">
      <c r="CI913" s="257">
        <v>941</v>
      </c>
      <c r="CJ913" s="258" t="s">
        <v>3242</v>
      </c>
      <c r="CK913" s="258" t="s">
        <v>38</v>
      </c>
      <c r="CL913" s="258"/>
      <c r="CM913" s="258"/>
      <c r="CN913" s="258" t="s">
        <v>3241</v>
      </c>
      <c r="CO913" s="259">
        <v>0</v>
      </c>
      <c r="CP913" s="260">
        <v>0</v>
      </c>
      <c r="CQ913" s="260">
        <v>0</v>
      </c>
      <c r="CR913" s="259">
        <v>0</v>
      </c>
      <c r="CS913" s="257">
        <v>941</v>
      </c>
    </row>
    <row r="914" spans="87:97" ht="14" x14ac:dyDescent="0.2">
      <c r="CI914" s="253">
        <v>942</v>
      </c>
      <c r="CJ914" s="254" t="s">
        <v>3240</v>
      </c>
      <c r="CK914" s="254" t="s">
        <v>38</v>
      </c>
      <c r="CL914" s="254"/>
      <c r="CM914" s="254"/>
      <c r="CN914" s="254" t="s">
        <v>3239</v>
      </c>
      <c r="CO914" s="255">
        <v>0</v>
      </c>
      <c r="CP914" s="256">
        <v>0</v>
      </c>
      <c r="CQ914" s="256">
        <v>0</v>
      </c>
      <c r="CR914" s="255">
        <v>0</v>
      </c>
      <c r="CS914" s="253">
        <v>942</v>
      </c>
    </row>
    <row r="915" spans="87:97" ht="14" x14ac:dyDescent="0.2">
      <c r="CI915" s="257">
        <v>943</v>
      </c>
      <c r="CJ915" s="258" t="s">
        <v>3238</v>
      </c>
      <c r="CK915" s="258" t="s">
        <v>38</v>
      </c>
      <c r="CL915" s="258"/>
      <c r="CM915" s="258"/>
      <c r="CN915" s="258" t="s">
        <v>3237</v>
      </c>
      <c r="CO915" s="259">
        <v>0</v>
      </c>
      <c r="CP915" s="260">
        <v>0</v>
      </c>
      <c r="CQ915" s="260">
        <v>0</v>
      </c>
      <c r="CR915" s="259">
        <v>0</v>
      </c>
      <c r="CS915" s="257">
        <v>943</v>
      </c>
    </row>
    <row r="916" spans="87:97" ht="14" x14ac:dyDescent="0.2">
      <c r="CI916" s="253">
        <v>944</v>
      </c>
      <c r="CJ916" s="254" t="s">
        <v>3236</v>
      </c>
      <c r="CK916" s="254" t="s">
        <v>38</v>
      </c>
      <c r="CL916" s="254"/>
      <c r="CM916" s="254"/>
      <c r="CN916" s="254" t="s">
        <v>3235</v>
      </c>
      <c r="CO916" s="255">
        <v>0</v>
      </c>
      <c r="CP916" s="256">
        <v>0</v>
      </c>
      <c r="CQ916" s="256">
        <v>0</v>
      </c>
      <c r="CR916" s="255">
        <v>0</v>
      </c>
      <c r="CS916" s="253">
        <v>944</v>
      </c>
    </row>
    <row r="917" spans="87:97" ht="14" x14ac:dyDescent="0.2">
      <c r="CI917" s="257">
        <v>945</v>
      </c>
      <c r="CJ917" s="258" t="s">
        <v>3234</v>
      </c>
      <c r="CK917" s="258" t="s">
        <v>38</v>
      </c>
      <c r="CL917" s="258"/>
      <c r="CM917" s="258"/>
      <c r="CN917" s="258" t="s">
        <v>3233</v>
      </c>
      <c r="CO917" s="259">
        <v>0</v>
      </c>
      <c r="CP917" s="260">
        <v>0</v>
      </c>
      <c r="CQ917" s="260">
        <v>0</v>
      </c>
      <c r="CR917" s="259">
        <v>0</v>
      </c>
      <c r="CS917" s="257">
        <v>945</v>
      </c>
    </row>
    <row r="918" spans="87:97" ht="14" x14ac:dyDescent="0.2">
      <c r="CI918" s="253">
        <v>946</v>
      </c>
      <c r="CJ918" s="254" t="s">
        <v>3232</v>
      </c>
      <c r="CK918" s="254" t="s">
        <v>38</v>
      </c>
      <c r="CL918" s="254"/>
      <c r="CM918" s="254"/>
      <c r="CN918" s="254" t="s">
        <v>3231</v>
      </c>
      <c r="CO918" s="255">
        <v>0</v>
      </c>
      <c r="CP918" s="256">
        <v>0</v>
      </c>
      <c r="CQ918" s="256">
        <v>0</v>
      </c>
      <c r="CR918" s="255">
        <v>0</v>
      </c>
      <c r="CS918" s="253">
        <v>946</v>
      </c>
    </row>
    <row r="919" spans="87:97" ht="14" x14ac:dyDescent="0.2">
      <c r="CI919" s="257">
        <v>947</v>
      </c>
      <c r="CJ919" s="258" t="s">
        <v>3230</v>
      </c>
      <c r="CK919" s="258" t="s">
        <v>63</v>
      </c>
      <c r="CL919" s="258"/>
      <c r="CM919" s="258"/>
      <c r="CN919" s="258" t="s">
        <v>3229</v>
      </c>
      <c r="CO919" s="259">
        <v>0</v>
      </c>
      <c r="CP919" s="260">
        <v>0</v>
      </c>
      <c r="CQ919" s="260">
        <v>0</v>
      </c>
      <c r="CR919" s="259">
        <v>0</v>
      </c>
      <c r="CS919" s="257">
        <v>947</v>
      </c>
    </row>
    <row r="920" spans="87:97" ht="14" x14ac:dyDescent="0.2">
      <c r="CI920" s="253">
        <v>948</v>
      </c>
      <c r="CJ920" s="254" t="s">
        <v>3228</v>
      </c>
      <c r="CK920" s="254" t="s">
        <v>63</v>
      </c>
      <c r="CL920" s="254"/>
      <c r="CM920" s="254"/>
      <c r="CN920" s="254" t="s">
        <v>3227</v>
      </c>
      <c r="CO920" s="255">
        <v>0</v>
      </c>
      <c r="CP920" s="256">
        <v>0</v>
      </c>
      <c r="CQ920" s="256">
        <v>0</v>
      </c>
      <c r="CR920" s="255">
        <v>0</v>
      </c>
      <c r="CS920" s="253">
        <v>948</v>
      </c>
    </row>
    <row r="921" spans="87:97" ht="14" x14ac:dyDescent="0.2">
      <c r="CI921" s="257">
        <v>949</v>
      </c>
      <c r="CJ921" s="258" t="s">
        <v>3226</v>
      </c>
      <c r="CK921" s="258" t="s">
        <v>63</v>
      </c>
      <c r="CL921" s="258"/>
      <c r="CM921" s="258"/>
      <c r="CN921" s="258" t="s">
        <v>3225</v>
      </c>
      <c r="CO921" s="259">
        <v>0</v>
      </c>
      <c r="CP921" s="260">
        <v>0</v>
      </c>
      <c r="CQ921" s="260">
        <v>0</v>
      </c>
      <c r="CR921" s="259">
        <v>0</v>
      </c>
      <c r="CS921" s="257">
        <v>949</v>
      </c>
    </row>
    <row r="922" spans="87:97" ht="14" x14ac:dyDescent="0.2">
      <c r="CI922" s="253">
        <v>950</v>
      </c>
      <c r="CJ922" s="254" t="s">
        <v>3224</v>
      </c>
      <c r="CK922" s="254" t="s">
        <v>63</v>
      </c>
      <c r="CL922" s="254"/>
      <c r="CM922" s="254"/>
      <c r="CN922" s="254" t="s">
        <v>3223</v>
      </c>
      <c r="CO922" s="255">
        <v>0</v>
      </c>
      <c r="CP922" s="256">
        <v>0</v>
      </c>
      <c r="CQ922" s="256">
        <v>0</v>
      </c>
      <c r="CR922" s="255">
        <v>0</v>
      </c>
      <c r="CS922" s="253">
        <v>950</v>
      </c>
    </row>
    <row r="923" spans="87:97" ht="14" x14ac:dyDescent="0.2">
      <c r="CI923" s="257">
        <v>951</v>
      </c>
      <c r="CJ923" s="258" t="s">
        <v>3222</v>
      </c>
      <c r="CK923" s="258" t="s">
        <v>63</v>
      </c>
      <c r="CL923" s="258"/>
      <c r="CM923" s="258"/>
      <c r="CN923" s="258" t="s">
        <v>3221</v>
      </c>
      <c r="CO923" s="259">
        <v>0</v>
      </c>
      <c r="CP923" s="260">
        <v>0</v>
      </c>
      <c r="CQ923" s="260">
        <v>0</v>
      </c>
      <c r="CR923" s="259">
        <v>0</v>
      </c>
      <c r="CS923" s="257">
        <v>951</v>
      </c>
    </row>
    <row r="924" spans="87:97" ht="14" x14ac:dyDescent="0.2">
      <c r="CI924" s="253">
        <v>952</v>
      </c>
      <c r="CJ924" s="254" t="s">
        <v>3220</v>
      </c>
      <c r="CK924" s="254" t="s">
        <v>38</v>
      </c>
      <c r="CL924" s="254"/>
      <c r="CM924" s="254"/>
      <c r="CN924" s="254" t="s">
        <v>3219</v>
      </c>
      <c r="CO924" s="255">
        <v>0</v>
      </c>
      <c r="CP924" s="256">
        <v>0</v>
      </c>
      <c r="CQ924" s="256">
        <v>0</v>
      </c>
      <c r="CR924" s="255">
        <v>0</v>
      </c>
      <c r="CS924" s="253">
        <v>952</v>
      </c>
    </row>
    <row r="925" spans="87:97" ht="14" x14ac:dyDescent="0.2">
      <c r="CI925" s="257">
        <v>953</v>
      </c>
      <c r="CJ925" s="258" t="s">
        <v>3218</v>
      </c>
      <c r="CK925" s="258" t="s">
        <v>38</v>
      </c>
      <c r="CL925" s="258"/>
      <c r="CM925" s="258"/>
      <c r="CN925" s="258" t="s">
        <v>3217</v>
      </c>
      <c r="CO925" s="259">
        <v>0</v>
      </c>
      <c r="CP925" s="260">
        <v>0</v>
      </c>
      <c r="CQ925" s="260">
        <v>0</v>
      </c>
      <c r="CR925" s="259">
        <v>0</v>
      </c>
      <c r="CS925" s="257">
        <v>953</v>
      </c>
    </row>
    <row r="926" spans="87:97" ht="14" x14ac:dyDescent="0.2">
      <c r="CI926" s="253">
        <v>954</v>
      </c>
      <c r="CJ926" s="254" t="s">
        <v>3216</v>
      </c>
      <c r="CK926" s="254" t="s">
        <v>38</v>
      </c>
      <c r="CL926" s="254"/>
      <c r="CM926" s="254"/>
      <c r="CN926" s="254" t="s">
        <v>3215</v>
      </c>
      <c r="CO926" s="255">
        <v>0</v>
      </c>
      <c r="CP926" s="256">
        <v>0</v>
      </c>
      <c r="CQ926" s="256">
        <v>0</v>
      </c>
      <c r="CR926" s="255">
        <v>0</v>
      </c>
      <c r="CS926" s="253">
        <v>954</v>
      </c>
    </row>
    <row r="927" spans="87:97" ht="14" x14ac:dyDescent="0.2">
      <c r="CI927" s="257">
        <v>955</v>
      </c>
      <c r="CJ927" s="258" t="s">
        <v>3214</v>
      </c>
      <c r="CK927" s="258" t="s">
        <v>38</v>
      </c>
      <c r="CL927" s="258"/>
      <c r="CM927" s="258"/>
      <c r="CN927" s="258" t="s">
        <v>3213</v>
      </c>
      <c r="CO927" s="259">
        <v>0</v>
      </c>
      <c r="CP927" s="260">
        <v>0</v>
      </c>
      <c r="CQ927" s="260">
        <v>0</v>
      </c>
      <c r="CR927" s="259">
        <v>0</v>
      </c>
      <c r="CS927" s="257">
        <v>955</v>
      </c>
    </row>
    <row r="928" spans="87:97" ht="14" x14ac:dyDescent="0.2">
      <c r="CI928" s="253">
        <v>956</v>
      </c>
      <c r="CJ928" s="254" t="s">
        <v>3212</v>
      </c>
      <c r="CK928" s="254" t="s">
        <v>38</v>
      </c>
      <c r="CL928" s="254"/>
      <c r="CM928" s="254"/>
      <c r="CN928" s="254" t="s">
        <v>3211</v>
      </c>
      <c r="CO928" s="255">
        <v>0</v>
      </c>
      <c r="CP928" s="256">
        <v>0</v>
      </c>
      <c r="CQ928" s="256">
        <v>0</v>
      </c>
      <c r="CR928" s="255">
        <v>0</v>
      </c>
      <c r="CS928" s="253">
        <v>956</v>
      </c>
    </row>
    <row r="929" spans="87:97" ht="14" x14ac:dyDescent="0.2">
      <c r="CI929" s="257">
        <v>957</v>
      </c>
      <c r="CJ929" s="258" t="s">
        <v>3210</v>
      </c>
      <c r="CK929" s="258" t="s">
        <v>63</v>
      </c>
      <c r="CL929" s="258"/>
      <c r="CM929" s="258"/>
      <c r="CN929" s="258" t="s">
        <v>3209</v>
      </c>
      <c r="CO929" s="259">
        <v>0</v>
      </c>
      <c r="CP929" s="260">
        <v>0</v>
      </c>
      <c r="CQ929" s="260">
        <v>0</v>
      </c>
      <c r="CR929" s="259">
        <v>0</v>
      </c>
      <c r="CS929" s="257">
        <v>957</v>
      </c>
    </row>
    <row r="930" spans="87:97" ht="14" x14ac:dyDescent="0.2">
      <c r="CI930" s="253">
        <v>958</v>
      </c>
      <c r="CJ930" s="254" t="s">
        <v>3208</v>
      </c>
      <c r="CK930" s="254" t="s">
        <v>38</v>
      </c>
      <c r="CL930" s="254"/>
      <c r="CM930" s="254"/>
      <c r="CN930" s="254" t="s">
        <v>3207</v>
      </c>
      <c r="CO930" s="255">
        <v>0</v>
      </c>
      <c r="CP930" s="256">
        <v>0</v>
      </c>
      <c r="CQ930" s="256">
        <v>0</v>
      </c>
      <c r="CR930" s="255">
        <v>0</v>
      </c>
      <c r="CS930" s="253">
        <v>958</v>
      </c>
    </row>
    <row r="931" spans="87:97" ht="14" x14ac:dyDescent="0.2">
      <c r="CI931" s="257">
        <v>959</v>
      </c>
      <c r="CJ931" s="258" t="s">
        <v>3206</v>
      </c>
      <c r="CK931" s="258" t="s">
        <v>63</v>
      </c>
      <c r="CL931" s="258"/>
      <c r="CM931" s="258"/>
      <c r="CN931" s="258" t="s">
        <v>3205</v>
      </c>
      <c r="CO931" s="259">
        <v>0</v>
      </c>
      <c r="CP931" s="260">
        <v>0</v>
      </c>
      <c r="CQ931" s="260">
        <v>0</v>
      </c>
      <c r="CR931" s="259">
        <v>0</v>
      </c>
      <c r="CS931" s="257">
        <v>959</v>
      </c>
    </row>
    <row r="932" spans="87:97" ht="14" x14ac:dyDescent="0.2">
      <c r="CI932" s="253">
        <v>960</v>
      </c>
      <c r="CJ932" s="254" t="s">
        <v>3204</v>
      </c>
      <c r="CK932" s="254" t="s">
        <v>63</v>
      </c>
      <c r="CL932" s="254"/>
      <c r="CM932" s="254"/>
      <c r="CN932" s="254" t="s">
        <v>3203</v>
      </c>
      <c r="CO932" s="255">
        <v>0</v>
      </c>
      <c r="CP932" s="256">
        <v>0</v>
      </c>
      <c r="CQ932" s="256">
        <v>0</v>
      </c>
      <c r="CR932" s="255">
        <v>0</v>
      </c>
      <c r="CS932" s="253">
        <v>960</v>
      </c>
    </row>
    <row r="933" spans="87:97" ht="14" x14ac:dyDescent="0.2">
      <c r="CI933" s="257">
        <v>961</v>
      </c>
      <c r="CJ933" s="258" t="s">
        <v>3202</v>
      </c>
      <c r="CK933" s="258" t="s">
        <v>63</v>
      </c>
      <c r="CL933" s="258"/>
      <c r="CM933" s="258"/>
      <c r="CN933" s="258" t="s">
        <v>3201</v>
      </c>
      <c r="CO933" s="259">
        <v>0</v>
      </c>
      <c r="CP933" s="260">
        <v>0</v>
      </c>
      <c r="CQ933" s="260">
        <v>0</v>
      </c>
      <c r="CR933" s="259">
        <v>0</v>
      </c>
      <c r="CS933" s="257">
        <v>961</v>
      </c>
    </row>
    <row r="934" spans="87:97" ht="14" x14ac:dyDescent="0.2">
      <c r="CI934" s="253">
        <v>962</v>
      </c>
      <c r="CJ934" s="254" t="s">
        <v>3200</v>
      </c>
      <c r="CK934" s="254" t="s">
        <v>38</v>
      </c>
      <c r="CL934" s="254"/>
      <c r="CM934" s="254"/>
      <c r="CN934" s="254" t="s">
        <v>3199</v>
      </c>
      <c r="CO934" s="255">
        <v>0</v>
      </c>
      <c r="CP934" s="256">
        <v>0</v>
      </c>
      <c r="CQ934" s="256">
        <v>0</v>
      </c>
      <c r="CR934" s="255">
        <v>0</v>
      </c>
      <c r="CS934" s="253">
        <v>962</v>
      </c>
    </row>
    <row r="935" spans="87:97" ht="14" x14ac:dyDescent="0.2">
      <c r="CI935" s="257">
        <v>963</v>
      </c>
      <c r="CJ935" s="258" t="s">
        <v>3198</v>
      </c>
      <c r="CK935" s="258" t="s">
        <v>38</v>
      </c>
      <c r="CL935" s="258"/>
      <c r="CM935" s="258"/>
      <c r="CN935" s="258" t="s">
        <v>3197</v>
      </c>
      <c r="CO935" s="259">
        <v>0</v>
      </c>
      <c r="CP935" s="260">
        <v>0</v>
      </c>
      <c r="CQ935" s="260">
        <v>0</v>
      </c>
      <c r="CR935" s="259">
        <v>0</v>
      </c>
      <c r="CS935" s="257">
        <v>963</v>
      </c>
    </row>
    <row r="936" spans="87:97" ht="14" x14ac:dyDescent="0.2">
      <c r="CI936" s="253">
        <v>964</v>
      </c>
      <c r="CJ936" s="254" t="s">
        <v>3196</v>
      </c>
      <c r="CK936" s="254" t="s">
        <v>38</v>
      </c>
      <c r="CL936" s="254"/>
      <c r="CM936" s="254"/>
      <c r="CN936" s="254" t="s">
        <v>3195</v>
      </c>
      <c r="CO936" s="255">
        <v>0</v>
      </c>
      <c r="CP936" s="256">
        <v>0</v>
      </c>
      <c r="CQ936" s="256">
        <v>0</v>
      </c>
      <c r="CR936" s="255">
        <v>0</v>
      </c>
      <c r="CS936" s="253">
        <v>964</v>
      </c>
    </row>
    <row r="937" spans="87:97" ht="14" x14ac:dyDescent="0.2">
      <c r="CI937" s="257">
        <v>965</v>
      </c>
      <c r="CJ937" s="258" t="s">
        <v>3194</v>
      </c>
      <c r="CK937" s="258" t="s">
        <v>38</v>
      </c>
      <c r="CL937" s="258"/>
      <c r="CM937" s="258"/>
      <c r="CN937" s="258" t="s">
        <v>3193</v>
      </c>
      <c r="CO937" s="259">
        <v>0</v>
      </c>
      <c r="CP937" s="260">
        <v>0</v>
      </c>
      <c r="CQ937" s="260">
        <v>0</v>
      </c>
      <c r="CR937" s="259">
        <v>0</v>
      </c>
      <c r="CS937" s="257">
        <v>965</v>
      </c>
    </row>
    <row r="938" spans="87:97" ht="14" x14ac:dyDescent="0.2">
      <c r="CI938" s="253">
        <v>966</v>
      </c>
      <c r="CJ938" s="254" t="s">
        <v>3192</v>
      </c>
      <c r="CK938" s="254" t="s">
        <v>38</v>
      </c>
      <c r="CL938" s="254"/>
      <c r="CM938" s="254"/>
      <c r="CN938" s="254" t="s">
        <v>3191</v>
      </c>
      <c r="CO938" s="255">
        <v>0</v>
      </c>
      <c r="CP938" s="256">
        <v>0</v>
      </c>
      <c r="CQ938" s="256">
        <v>0</v>
      </c>
      <c r="CR938" s="255">
        <v>0</v>
      </c>
      <c r="CS938" s="253">
        <v>966</v>
      </c>
    </row>
    <row r="939" spans="87:97" ht="14" x14ac:dyDescent="0.2">
      <c r="CI939" s="257">
        <v>967</v>
      </c>
      <c r="CJ939" s="258" t="s">
        <v>3190</v>
      </c>
      <c r="CK939" s="258" t="s">
        <v>38</v>
      </c>
      <c r="CL939" s="258"/>
      <c r="CM939" s="258"/>
      <c r="CN939" s="258" t="s">
        <v>3189</v>
      </c>
      <c r="CO939" s="259">
        <v>0</v>
      </c>
      <c r="CP939" s="260">
        <v>0</v>
      </c>
      <c r="CQ939" s="260">
        <v>0</v>
      </c>
      <c r="CR939" s="259">
        <v>0</v>
      </c>
      <c r="CS939" s="257">
        <v>967</v>
      </c>
    </row>
    <row r="940" spans="87:97" ht="14" x14ac:dyDescent="0.2">
      <c r="CI940" s="253">
        <v>968</v>
      </c>
      <c r="CJ940" s="254" t="s">
        <v>3188</v>
      </c>
      <c r="CK940" s="254" t="s">
        <v>38</v>
      </c>
      <c r="CL940" s="254"/>
      <c r="CM940" s="254"/>
      <c r="CN940" s="254" t="s">
        <v>3187</v>
      </c>
      <c r="CO940" s="255">
        <v>0</v>
      </c>
      <c r="CP940" s="256">
        <v>0</v>
      </c>
      <c r="CQ940" s="256">
        <v>0</v>
      </c>
      <c r="CR940" s="255">
        <v>0</v>
      </c>
      <c r="CS940" s="253">
        <v>968</v>
      </c>
    </row>
    <row r="941" spans="87:97" ht="14" x14ac:dyDescent="0.2">
      <c r="CI941" s="257">
        <v>969</v>
      </c>
      <c r="CJ941" s="258" t="s">
        <v>3186</v>
      </c>
      <c r="CK941" s="258" t="s">
        <v>38</v>
      </c>
      <c r="CL941" s="258"/>
      <c r="CM941" s="258"/>
      <c r="CN941" s="258" t="s">
        <v>3185</v>
      </c>
      <c r="CO941" s="259">
        <v>0</v>
      </c>
      <c r="CP941" s="260">
        <v>0</v>
      </c>
      <c r="CQ941" s="260">
        <v>0</v>
      </c>
      <c r="CR941" s="259">
        <v>0</v>
      </c>
      <c r="CS941" s="257">
        <v>969</v>
      </c>
    </row>
    <row r="942" spans="87:97" ht="14" x14ac:dyDescent="0.2">
      <c r="CI942" s="253">
        <v>970</v>
      </c>
      <c r="CJ942" s="254" t="s">
        <v>3184</v>
      </c>
      <c r="CK942" s="254" t="s">
        <v>38</v>
      </c>
      <c r="CL942" s="254"/>
      <c r="CM942" s="254"/>
      <c r="CN942" s="254" t="s">
        <v>3183</v>
      </c>
      <c r="CO942" s="255">
        <v>0</v>
      </c>
      <c r="CP942" s="256">
        <v>0</v>
      </c>
      <c r="CQ942" s="256">
        <v>0</v>
      </c>
      <c r="CR942" s="255">
        <v>0</v>
      </c>
      <c r="CS942" s="253">
        <v>970</v>
      </c>
    </row>
    <row r="943" spans="87:97" ht="14" x14ac:dyDescent="0.2">
      <c r="CI943" s="257">
        <v>971</v>
      </c>
      <c r="CJ943" s="258" t="s">
        <v>3182</v>
      </c>
      <c r="CK943" s="258" t="s">
        <v>38</v>
      </c>
      <c r="CL943" s="258"/>
      <c r="CM943" s="258"/>
      <c r="CN943" s="258" t="s">
        <v>3181</v>
      </c>
      <c r="CO943" s="259">
        <v>0</v>
      </c>
      <c r="CP943" s="260">
        <v>0</v>
      </c>
      <c r="CQ943" s="260">
        <v>0</v>
      </c>
      <c r="CR943" s="259">
        <v>0</v>
      </c>
      <c r="CS943" s="257">
        <v>971</v>
      </c>
    </row>
    <row r="944" spans="87:97" ht="14" x14ac:dyDescent="0.2">
      <c r="CI944" s="253">
        <v>972</v>
      </c>
      <c r="CJ944" s="254" t="s">
        <v>3180</v>
      </c>
      <c r="CK944" s="254" t="s">
        <v>38</v>
      </c>
      <c r="CL944" s="254"/>
      <c r="CM944" s="254"/>
      <c r="CN944" s="254" t="s">
        <v>3179</v>
      </c>
      <c r="CO944" s="255">
        <v>0</v>
      </c>
      <c r="CP944" s="256">
        <v>0</v>
      </c>
      <c r="CQ944" s="256">
        <v>0</v>
      </c>
      <c r="CR944" s="255">
        <v>0</v>
      </c>
      <c r="CS944" s="253">
        <v>972</v>
      </c>
    </row>
    <row r="945" spans="87:97" ht="14" x14ac:dyDescent="0.2">
      <c r="CI945" s="257">
        <v>973</v>
      </c>
      <c r="CJ945" s="258" t="s">
        <v>3178</v>
      </c>
      <c r="CK945" s="258" t="s">
        <v>38</v>
      </c>
      <c r="CL945" s="258"/>
      <c r="CM945" s="258"/>
      <c r="CN945" s="258" t="s">
        <v>3177</v>
      </c>
      <c r="CO945" s="259">
        <v>0</v>
      </c>
      <c r="CP945" s="260">
        <v>0</v>
      </c>
      <c r="CQ945" s="260">
        <v>0</v>
      </c>
      <c r="CR945" s="259">
        <v>0</v>
      </c>
      <c r="CS945" s="257">
        <v>973</v>
      </c>
    </row>
    <row r="946" spans="87:97" ht="14" x14ac:dyDescent="0.2">
      <c r="CI946" s="253">
        <v>974</v>
      </c>
      <c r="CJ946" s="254" t="s">
        <v>3176</v>
      </c>
      <c r="CK946" s="254" t="s">
        <v>1367</v>
      </c>
      <c r="CL946" s="254"/>
      <c r="CM946" s="254"/>
      <c r="CN946" s="254" t="s">
        <v>3175</v>
      </c>
      <c r="CO946" s="255">
        <v>0</v>
      </c>
      <c r="CP946" s="256">
        <v>0</v>
      </c>
      <c r="CQ946" s="256">
        <v>0</v>
      </c>
      <c r="CR946" s="255">
        <v>0</v>
      </c>
      <c r="CS946" s="253">
        <v>974</v>
      </c>
    </row>
    <row r="947" spans="87:97" ht="14" x14ac:dyDescent="0.2">
      <c r="CI947" s="257">
        <v>975</v>
      </c>
      <c r="CJ947" s="258" t="s">
        <v>3174</v>
      </c>
      <c r="CK947" s="258" t="s">
        <v>253</v>
      </c>
      <c r="CL947" s="258"/>
      <c r="CM947" s="258"/>
      <c r="CN947" s="258" t="s">
        <v>3173</v>
      </c>
      <c r="CO947" s="259">
        <v>0</v>
      </c>
      <c r="CP947" s="260">
        <v>0</v>
      </c>
      <c r="CQ947" s="260">
        <v>0</v>
      </c>
      <c r="CR947" s="259">
        <v>0</v>
      </c>
      <c r="CS947" s="257">
        <v>975</v>
      </c>
    </row>
    <row r="948" spans="87:97" ht="14" x14ac:dyDescent="0.2">
      <c r="CI948" s="253">
        <v>976</v>
      </c>
      <c r="CJ948" s="254" t="s">
        <v>3172</v>
      </c>
      <c r="CK948" s="254" t="s">
        <v>253</v>
      </c>
      <c r="CL948" s="254"/>
      <c r="CM948" s="254"/>
      <c r="CN948" s="254" t="s">
        <v>3171</v>
      </c>
      <c r="CO948" s="255">
        <v>0</v>
      </c>
      <c r="CP948" s="256">
        <v>0</v>
      </c>
      <c r="CQ948" s="256">
        <v>0</v>
      </c>
      <c r="CR948" s="255">
        <v>0</v>
      </c>
      <c r="CS948" s="253">
        <v>976</v>
      </c>
    </row>
    <row r="949" spans="87:97" ht="14" x14ac:dyDescent="0.2">
      <c r="CI949" s="257">
        <v>977</v>
      </c>
      <c r="CJ949" s="258" t="s">
        <v>3170</v>
      </c>
      <c r="CK949" s="258" t="s">
        <v>253</v>
      </c>
      <c r="CL949" s="258"/>
      <c r="CM949" s="258"/>
      <c r="CN949" s="258" t="s">
        <v>3169</v>
      </c>
      <c r="CO949" s="259">
        <v>0</v>
      </c>
      <c r="CP949" s="260">
        <v>0</v>
      </c>
      <c r="CQ949" s="260">
        <v>0</v>
      </c>
      <c r="CR949" s="259">
        <v>0</v>
      </c>
      <c r="CS949" s="257">
        <v>977</v>
      </c>
    </row>
    <row r="950" spans="87:97" ht="14" x14ac:dyDescent="0.2">
      <c r="CI950" s="253">
        <v>978</v>
      </c>
      <c r="CJ950" s="254" t="s">
        <v>3168</v>
      </c>
      <c r="CK950" s="254" t="s">
        <v>253</v>
      </c>
      <c r="CL950" s="254"/>
      <c r="CM950" s="254"/>
      <c r="CN950" s="254" t="s">
        <v>3167</v>
      </c>
      <c r="CO950" s="255">
        <v>0</v>
      </c>
      <c r="CP950" s="256">
        <v>0</v>
      </c>
      <c r="CQ950" s="256">
        <v>0</v>
      </c>
      <c r="CR950" s="255">
        <v>0</v>
      </c>
      <c r="CS950" s="253">
        <v>978</v>
      </c>
    </row>
    <row r="951" spans="87:97" ht="14" x14ac:dyDescent="0.2">
      <c r="CI951" s="257">
        <v>979</v>
      </c>
      <c r="CJ951" s="258" t="s">
        <v>3166</v>
      </c>
      <c r="CK951" s="258" t="s">
        <v>1452</v>
      </c>
      <c r="CL951" s="258"/>
      <c r="CM951" s="258"/>
      <c r="CN951" s="258" t="s">
        <v>3165</v>
      </c>
      <c r="CO951" s="259">
        <v>0</v>
      </c>
      <c r="CP951" s="260">
        <v>0</v>
      </c>
      <c r="CQ951" s="260">
        <v>0</v>
      </c>
      <c r="CR951" s="259">
        <v>0</v>
      </c>
      <c r="CS951" s="257">
        <v>979</v>
      </c>
    </row>
    <row r="952" spans="87:97" ht="14" x14ac:dyDescent="0.2">
      <c r="CI952" s="253">
        <v>980</v>
      </c>
      <c r="CJ952" s="254" t="s">
        <v>3164</v>
      </c>
      <c r="CK952" s="254" t="s">
        <v>1452</v>
      </c>
      <c r="CL952" s="254"/>
      <c r="CM952" s="254"/>
      <c r="CN952" s="254" t="s">
        <v>3163</v>
      </c>
      <c r="CO952" s="255">
        <v>0</v>
      </c>
      <c r="CP952" s="256">
        <v>0</v>
      </c>
      <c r="CQ952" s="256">
        <v>0</v>
      </c>
      <c r="CR952" s="255">
        <v>0</v>
      </c>
      <c r="CS952" s="253">
        <v>980</v>
      </c>
    </row>
    <row r="953" spans="87:97" ht="14" x14ac:dyDescent="0.2">
      <c r="CI953" s="257">
        <v>981</v>
      </c>
      <c r="CJ953" s="258" t="s">
        <v>3162</v>
      </c>
      <c r="CK953" s="258" t="s">
        <v>1452</v>
      </c>
      <c r="CL953" s="258"/>
      <c r="CM953" s="258"/>
      <c r="CN953" s="258" t="s">
        <v>3161</v>
      </c>
      <c r="CO953" s="259">
        <v>0</v>
      </c>
      <c r="CP953" s="260">
        <v>0</v>
      </c>
      <c r="CQ953" s="260">
        <v>0</v>
      </c>
      <c r="CR953" s="259">
        <v>0</v>
      </c>
      <c r="CS953" s="257">
        <v>981</v>
      </c>
    </row>
    <row r="954" spans="87:97" ht="14" x14ac:dyDescent="0.2">
      <c r="CI954" s="253">
        <v>982</v>
      </c>
      <c r="CJ954" s="254" t="s">
        <v>3160</v>
      </c>
      <c r="CK954" s="254" t="s">
        <v>1452</v>
      </c>
      <c r="CL954" s="254"/>
      <c r="CM954" s="254"/>
      <c r="CN954" s="254" t="s">
        <v>3159</v>
      </c>
      <c r="CO954" s="255">
        <v>0</v>
      </c>
      <c r="CP954" s="256">
        <v>0</v>
      </c>
      <c r="CQ954" s="256">
        <v>0</v>
      </c>
      <c r="CR954" s="255">
        <v>0</v>
      </c>
      <c r="CS954" s="253">
        <v>982</v>
      </c>
    </row>
    <row r="955" spans="87:97" ht="14" x14ac:dyDescent="0.2">
      <c r="CI955" s="257">
        <v>983</v>
      </c>
      <c r="CJ955" s="258" t="s">
        <v>3158</v>
      </c>
      <c r="CK955" s="258" t="s">
        <v>1452</v>
      </c>
      <c r="CL955" s="258"/>
      <c r="CM955" s="258"/>
      <c r="CN955" s="258" t="s">
        <v>3157</v>
      </c>
      <c r="CO955" s="259">
        <v>0</v>
      </c>
      <c r="CP955" s="260">
        <v>0</v>
      </c>
      <c r="CQ955" s="260">
        <v>0</v>
      </c>
      <c r="CR955" s="259">
        <v>0</v>
      </c>
      <c r="CS955" s="257">
        <v>983</v>
      </c>
    </row>
    <row r="956" spans="87:97" ht="14" x14ac:dyDescent="0.2">
      <c r="CI956" s="253">
        <v>984</v>
      </c>
      <c r="CJ956" s="254" t="s">
        <v>3156</v>
      </c>
      <c r="CK956" s="254" t="s">
        <v>1452</v>
      </c>
      <c r="CL956" s="254"/>
      <c r="CM956" s="254"/>
      <c r="CN956" s="254" t="s">
        <v>3155</v>
      </c>
      <c r="CO956" s="255">
        <v>0</v>
      </c>
      <c r="CP956" s="256">
        <v>0</v>
      </c>
      <c r="CQ956" s="256">
        <v>0</v>
      </c>
      <c r="CR956" s="255">
        <v>0</v>
      </c>
      <c r="CS956" s="253">
        <v>984</v>
      </c>
    </row>
    <row r="957" spans="87:97" ht="14" x14ac:dyDescent="0.2">
      <c r="CI957" s="257">
        <v>985</v>
      </c>
      <c r="CJ957" s="258" t="s">
        <v>3154</v>
      </c>
      <c r="CK957" s="258" t="s">
        <v>1452</v>
      </c>
      <c r="CL957" s="258"/>
      <c r="CM957" s="258"/>
      <c r="CN957" s="258" t="s">
        <v>3153</v>
      </c>
      <c r="CO957" s="259">
        <v>0</v>
      </c>
      <c r="CP957" s="260">
        <v>0</v>
      </c>
      <c r="CQ957" s="260">
        <v>0</v>
      </c>
      <c r="CR957" s="259">
        <v>0</v>
      </c>
      <c r="CS957" s="257">
        <v>985</v>
      </c>
    </row>
    <row r="958" spans="87:97" ht="14" x14ac:dyDescent="0.2">
      <c r="CI958" s="253">
        <v>986</v>
      </c>
      <c r="CJ958" s="254" t="s">
        <v>3152</v>
      </c>
      <c r="CK958" s="254" t="s">
        <v>1452</v>
      </c>
      <c r="CL958" s="254"/>
      <c r="CM958" s="254"/>
      <c r="CN958" s="254" t="s">
        <v>3151</v>
      </c>
      <c r="CO958" s="255">
        <v>0</v>
      </c>
      <c r="CP958" s="256">
        <v>0</v>
      </c>
      <c r="CQ958" s="256">
        <v>0</v>
      </c>
      <c r="CR958" s="255">
        <v>0</v>
      </c>
      <c r="CS958" s="253">
        <v>986</v>
      </c>
    </row>
    <row r="959" spans="87:97" ht="14" x14ac:dyDescent="0.2">
      <c r="CI959" s="257">
        <v>987</v>
      </c>
      <c r="CJ959" s="258" t="s">
        <v>3150</v>
      </c>
      <c r="CK959" s="258" t="s">
        <v>1452</v>
      </c>
      <c r="CL959" s="258"/>
      <c r="CM959" s="258"/>
      <c r="CN959" s="258" t="s">
        <v>3149</v>
      </c>
      <c r="CO959" s="259">
        <v>0</v>
      </c>
      <c r="CP959" s="260">
        <v>0</v>
      </c>
      <c r="CQ959" s="260">
        <v>0</v>
      </c>
      <c r="CR959" s="259">
        <v>0</v>
      </c>
      <c r="CS959" s="257">
        <v>987</v>
      </c>
    </row>
    <row r="960" spans="87:97" ht="14" x14ac:dyDescent="0.2">
      <c r="CI960" s="253">
        <v>988</v>
      </c>
      <c r="CJ960" s="254" t="s">
        <v>3148</v>
      </c>
      <c r="CK960" s="254" t="s">
        <v>1452</v>
      </c>
      <c r="CL960" s="254"/>
      <c r="CM960" s="254"/>
      <c r="CN960" s="254" t="s">
        <v>3147</v>
      </c>
      <c r="CO960" s="255">
        <v>0</v>
      </c>
      <c r="CP960" s="256">
        <v>0</v>
      </c>
      <c r="CQ960" s="256">
        <v>0</v>
      </c>
      <c r="CR960" s="255">
        <v>0</v>
      </c>
      <c r="CS960" s="253">
        <v>988</v>
      </c>
    </row>
    <row r="961" spans="87:97" ht="14" x14ac:dyDescent="0.2">
      <c r="CI961" s="257">
        <v>989</v>
      </c>
      <c r="CJ961" s="258" t="s">
        <v>3146</v>
      </c>
      <c r="CK961" s="258" t="s">
        <v>1452</v>
      </c>
      <c r="CL961" s="258"/>
      <c r="CM961" s="258"/>
      <c r="CN961" s="258" t="s">
        <v>3145</v>
      </c>
      <c r="CO961" s="259">
        <v>0</v>
      </c>
      <c r="CP961" s="260">
        <v>0</v>
      </c>
      <c r="CQ961" s="260">
        <v>0</v>
      </c>
      <c r="CR961" s="259">
        <v>0</v>
      </c>
      <c r="CS961" s="257">
        <v>989</v>
      </c>
    </row>
    <row r="962" spans="87:97" ht="14" x14ac:dyDescent="0.2">
      <c r="CI962" s="253">
        <v>990</v>
      </c>
      <c r="CJ962" s="254" t="s">
        <v>3144</v>
      </c>
      <c r="CK962" s="254" t="s">
        <v>1452</v>
      </c>
      <c r="CL962" s="254"/>
      <c r="CM962" s="254"/>
      <c r="CN962" s="254" t="s">
        <v>3143</v>
      </c>
      <c r="CO962" s="255">
        <v>0</v>
      </c>
      <c r="CP962" s="256">
        <v>0</v>
      </c>
      <c r="CQ962" s="256">
        <v>0</v>
      </c>
      <c r="CR962" s="255">
        <v>0</v>
      </c>
      <c r="CS962" s="253">
        <v>990</v>
      </c>
    </row>
    <row r="963" spans="87:97" ht="14" x14ac:dyDescent="0.2">
      <c r="CI963" s="257">
        <v>991</v>
      </c>
      <c r="CJ963" s="258" t="s">
        <v>3142</v>
      </c>
      <c r="CK963" s="258" t="s">
        <v>1452</v>
      </c>
      <c r="CL963" s="258"/>
      <c r="CM963" s="258"/>
      <c r="CN963" s="258" t="s">
        <v>3141</v>
      </c>
      <c r="CO963" s="259">
        <v>0</v>
      </c>
      <c r="CP963" s="260">
        <v>0</v>
      </c>
      <c r="CQ963" s="260">
        <v>0</v>
      </c>
      <c r="CR963" s="259">
        <v>0</v>
      </c>
      <c r="CS963" s="257">
        <v>991</v>
      </c>
    </row>
    <row r="964" spans="87:97" ht="14" x14ac:dyDescent="0.2">
      <c r="CI964" s="253">
        <v>992</v>
      </c>
      <c r="CJ964" s="254" t="s">
        <v>3140</v>
      </c>
      <c r="CK964" s="254" t="s">
        <v>1452</v>
      </c>
      <c r="CL964" s="254"/>
      <c r="CM964" s="254"/>
      <c r="CN964" s="254" t="s">
        <v>3139</v>
      </c>
      <c r="CO964" s="255">
        <v>0</v>
      </c>
      <c r="CP964" s="256">
        <v>0</v>
      </c>
      <c r="CQ964" s="256">
        <v>0</v>
      </c>
      <c r="CR964" s="255">
        <v>0</v>
      </c>
      <c r="CS964" s="253">
        <v>992</v>
      </c>
    </row>
    <row r="965" spans="87:97" ht="14" x14ac:dyDescent="0.2">
      <c r="CI965" s="257">
        <v>993</v>
      </c>
      <c r="CJ965" s="258" t="s">
        <v>3138</v>
      </c>
      <c r="CK965" s="258" t="s">
        <v>1452</v>
      </c>
      <c r="CL965" s="258"/>
      <c r="CM965" s="258"/>
      <c r="CN965" s="258" t="s">
        <v>3137</v>
      </c>
      <c r="CO965" s="259">
        <v>0</v>
      </c>
      <c r="CP965" s="260">
        <v>0</v>
      </c>
      <c r="CQ965" s="260">
        <v>0</v>
      </c>
      <c r="CR965" s="259">
        <v>0</v>
      </c>
      <c r="CS965" s="257">
        <v>993</v>
      </c>
    </row>
    <row r="966" spans="87:97" ht="14" x14ac:dyDescent="0.2">
      <c r="CI966" s="253">
        <v>994</v>
      </c>
      <c r="CJ966" s="254" t="s">
        <v>3136</v>
      </c>
      <c r="CK966" s="254" t="s">
        <v>244</v>
      </c>
      <c r="CL966" s="254"/>
      <c r="CM966" s="254"/>
      <c r="CN966" s="254" t="s">
        <v>3135</v>
      </c>
      <c r="CO966" s="255">
        <v>0</v>
      </c>
      <c r="CP966" s="256">
        <v>0</v>
      </c>
      <c r="CQ966" s="256">
        <v>0</v>
      </c>
      <c r="CR966" s="255">
        <v>0</v>
      </c>
      <c r="CS966" s="253">
        <v>994</v>
      </c>
    </row>
    <row r="967" spans="87:97" ht="14" x14ac:dyDescent="0.2">
      <c r="CI967" s="257">
        <v>995</v>
      </c>
      <c r="CJ967" s="258" t="s">
        <v>3134</v>
      </c>
      <c r="CK967" s="258" t="s">
        <v>1367</v>
      </c>
      <c r="CL967" s="258"/>
      <c r="CM967" s="258"/>
      <c r="CN967" s="258" t="s">
        <v>3133</v>
      </c>
      <c r="CO967" s="259">
        <v>0</v>
      </c>
      <c r="CP967" s="260">
        <v>0</v>
      </c>
      <c r="CQ967" s="260">
        <v>0</v>
      </c>
      <c r="CR967" s="259">
        <v>0</v>
      </c>
      <c r="CS967" s="257">
        <v>995</v>
      </c>
    </row>
    <row r="968" spans="87:97" ht="14" x14ac:dyDescent="0.2">
      <c r="CI968" s="253">
        <v>996</v>
      </c>
      <c r="CJ968" s="254" t="s">
        <v>3132</v>
      </c>
      <c r="CK968" s="254" t="s">
        <v>1367</v>
      </c>
      <c r="CL968" s="254"/>
      <c r="CM968" s="254"/>
      <c r="CN968" s="254" t="s">
        <v>3131</v>
      </c>
      <c r="CO968" s="255">
        <v>0</v>
      </c>
      <c r="CP968" s="256">
        <v>0</v>
      </c>
      <c r="CQ968" s="256">
        <v>0</v>
      </c>
      <c r="CR968" s="255">
        <v>0</v>
      </c>
      <c r="CS968" s="253">
        <v>996</v>
      </c>
    </row>
    <row r="969" spans="87:97" ht="14" x14ac:dyDescent="0.2">
      <c r="CI969" s="257">
        <v>997</v>
      </c>
      <c r="CJ969" s="258" t="s">
        <v>3130</v>
      </c>
      <c r="CK969" s="258" t="s">
        <v>427</v>
      </c>
      <c r="CL969" s="258"/>
      <c r="CM969" s="258"/>
      <c r="CN969" s="258" t="s">
        <v>3129</v>
      </c>
      <c r="CO969" s="259">
        <v>0</v>
      </c>
      <c r="CP969" s="260">
        <v>0</v>
      </c>
      <c r="CQ969" s="260">
        <v>0</v>
      </c>
      <c r="CR969" s="259">
        <v>0</v>
      </c>
      <c r="CS969" s="257">
        <v>997</v>
      </c>
    </row>
    <row r="970" spans="87:97" ht="14" x14ac:dyDescent="0.2">
      <c r="CI970" s="253">
        <v>998</v>
      </c>
      <c r="CJ970" s="254" t="s">
        <v>3128</v>
      </c>
      <c r="CK970" s="254" t="s">
        <v>427</v>
      </c>
      <c r="CL970" s="254"/>
      <c r="CM970" s="254"/>
      <c r="CN970" s="254" t="s">
        <v>3127</v>
      </c>
      <c r="CO970" s="255">
        <v>0</v>
      </c>
      <c r="CP970" s="256">
        <v>0</v>
      </c>
      <c r="CQ970" s="256">
        <v>0</v>
      </c>
      <c r="CR970" s="255">
        <v>0</v>
      </c>
      <c r="CS970" s="253">
        <v>998</v>
      </c>
    </row>
    <row r="971" spans="87:97" ht="14" x14ac:dyDescent="0.2">
      <c r="CI971" s="257">
        <v>999</v>
      </c>
      <c r="CJ971" s="258" t="s">
        <v>3126</v>
      </c>
      <c r="CK971" s="258" t="s">
        <v>427</v>
      </c>
      <c r="CL971" s="258"/>
      <c r="CM971" s="258"/>
      <c r="CN971" s="258" t="s">
        <v>3125</v>
      </c>
      <c r="CO971" s="259">
        <v>0</v>
      </c>
      <c r="CP971" s="260">
        <v>0</v>
      </c>
      <c r="CQ971" s="260">
        <v>0</v>
      </c>
      <c r="CR971" s="259">
        <v>0</v>
      </c>
      <c r="CS971" s="257">
        <v>999</v>
      </c>
    </row>
    <row r="972" spans="87:97" ht="14" x14ac:dyDescent="0.2">
      <c r="CI972" s="253">
        <v>1000</v>
      </c>
      <c r="CJ972" s="254" t="s">
        <v>3124</v>
      </c>
      <c r="CK972" s="254" t="s">
        <v>427</v>
      </c>
      <c r="CL972" s="254"/>
      <c r="CM972" s="254"/>
      <c r="CN972" s="254" t="s">
        <v>3123</v>
      </c>
      <c r="CO972" s="255">
        <v>0</v>
      </c>
      <c r="CP972" s="256">
        <v>0</v>
      </c>
      <c r="CQ972" s="256">
        <v>0</v>
      </c>
      <c r="CR972" s="255">
        <v>0</v>
      </c>
      <c r="CS972" s="253">
        <v>1000</v>
      </c>
    </row>
    <row r="973" spans="87:97" ht="14" x14ac:dyDescent="0.2">
      <c r="CI973" s="257">
        <v>1001</v>
      </c>
      <c r="CJ973" s="258" t="s">
        <v>3122</v>
      </c>
      <c r="CK973" s="258" t="s">
        <v>365</v>
      </c>
      <c r="CL973" s="258"/>
      <c r="CM973" s="258"/>
      <c r="CN973" s="258" t="s">
        <v>3121</v>
      </c>
      <c r="CO973" s="259">
        <v>0</v>
      </c>
      <c r="CP973" s="260">
        <v>0</v>
      </c>
      <c r="CQ973" s="260">
        <v>0</v>
      </c>
      <c r="CR973" s="259">
        <v>0</v>
      </c>
      <c r="CS973" s="257">
        <v>1001</v>
      </c>
    </row>
    <row r="974" spans="87:97" ht="14" x14ac:dyDescent="0.2">
      <c r="CI974" s="253">
        <v>1002</v>
      </c>
      <c r="CJ974" s="254" t="s">
        <v>3120</v>
      </c>
      <c r="CK974" s="254" t="s">
        <v>1452</v>
      </c>
      <c r="CL974" s="254"/>
      <c r="CM974" s="254"/>
      <c r="CN974" s="254" t="s">
        <v>3119</v>
      </c>
      <c r="CO974" s="255">
        <v>0</v>
      </c>
      <c r="CP974" s="256">
        <v>0</v>
      </c>
      <c r="CQ974" s="256">
        <v>0</v>
      </c>
      <c r="CR974" s="255">
        <v>0</v>
      </c>
      <c r="CS974" s="253">
        <v>1002</v>
      </c>
    </row>
    <row r="975" spans="87:97" ht="14" x14ac:dyDescent="0.2">
      <c r="CI975" s="257">
        <v>1003</v>
      </c>
      <c r="CJ975" s="258" t="s">
        <v>3118</v>
      </c>
      <c r="CK975" s="258" t="s">
        <v>1452</v>
      </c>
      <c r="CL975" s="258"/>
      <c r="CM975" s="258"/>
      <c r="CN975" s="258" t="s">
        <v>3117</v>
      </c>
      <c r="CO975" s="259">
        <v>0</v>
      </c>
      <c r="CP975" s="260">
        <v>0</v>
      </c>
      <c r="CQ975" s="260">
        <v>0</v>
      </c>
      <c r="CR975" s="259">
        <v>0</v>
      </c>
      <c r="CS975" s="257">
        <v>1003</v>
      </c>
    </row>
    <row r="976" spans="87:97" ht="14" x14ac:dyDescent="0.2">
      <c r="CI976" s="253">
        <v>1004</v>
      </c>
      <c r="CJ976" s="254" t="s">
        <v>3116</v>
      </c>
      <c r="CK976" s="254" t="s">
        <v>253</v>
      </c>
      <c r="CL976" s="254"/>
      <c r="CM976" s="254"/>
      <c r="CN976" s="254" t="s">
        <v>3115</v>
      </c>
      <c r="CO976" s="255">
        <v>0</v>
      </c>
      <c r="CP976" s="256">
        <v>0</v>
      </c>
      <c r="CQ976" s="256">
        <v>0</v>
      </c>
      <c r="CR976" s="255">
        <v>0</v>
      </c>
      <c r="CS976" s="253">
        <v>1004</v>
      </c>
    </row>
    <row r="977" spans="87:97" ht="14" x14ac:dyDescent="0.2">
      <c r="CI977" s="257">
        <v>1005</v>
      </c>
      <c r="CJ977" s="258" t="s">
        <v>3114</v>
      </c>
      <c r="CK977" s="258" t="s">
        <v>1457</v>
      </c>
      <c r="CL977" s="258"/>
      <c r="CM977" s="258"/>
      <c r="CN977" s="258" t="s">
        <v>3113</v>
      </c>
      <c r="CO977" s="259">
        <v>0</v>
      </c>
      <c r="CP977" s="260">
        <v>0</v>
      </c>
      <c r="CQ977" s="260">
        <v>0</v>
      </c>
      <c r="CR977" s="259">
        <v>0</v>
      </c>
      <c r="CS977" s="257">
        <v>1005</v>
      </c>
    </row>
    <row r="978" spans="87:97" ht="14" x14ac:dyDescent="0.2">
      <c r="CI978" s="253">
        <v>1006</v>
      </c>
      <c r="CJ978" s="254" t="s">
        <v>3112</v>
      </c>
      <c r="CK978" s="254" t="s">
        <v>1457</v>
      </c>
      <c r="CL978" s="254"/>
      <c r="CM978" s="254"/>
      <c r="CN978" s="254" t="s">
        <v>3111</v>
      </c>
      <c r="CO978" s="255">
        <v>0</v>
      </c>
      <c r="CP978" s="256">
        <v>0</v>
      </c>
      <c r="CQ978" s="256">
        <v>0</v>
      </c>
      <c r="CR978" s="255">
        <v>0</v>
      </c>
      <c r="CS978" s="253">
        <v>1006</v>
      </c>
    </row>
    <row r="979" spans="87:97" ht="14" x14ac:dyDescent="0.2">
      <c r="CI979" s="257">
        <v>1007</v>
      </c>
      <c r="CJ979" s="258" t="s">
        <v>3110</v>
      </c>
      <c r="CK979" s="258" t="s">
        <v>1457</v>
      </c>
      <c r="CL979" s="258"/>
      <c r="CM979" s="258"/>
      <c r="CN979" s="258" t="s">
        <v>3109</v>
      </c>
      <c r="CO979" s="259">
        <v>0</v>
      </c>
      <c r="CP979" s="260">
        <v>0</v>
      </c>
      <c r="CQ979" s="260">
        <v>0</v>
      </c>
      <c r="CR979" s="259">
        <v>0</v>
      </c>
      <c r="CS979" s="257">
        <v>1007</v>
      </c>
    </row>
    <row r="980" spans="87:97" ht="14" x14ac:dyDescent="0.2">
      <c r="CI980" s="253">
        <v>1008</v>
      </c>
      <c r="CJ980" s="254" t="s">
        <v>3108</v>
      </c>
      <c r="CK980" s="254" t="s">
        <v>1457</v>
      </c>
      <c r="CL980" s="254"/>
      <c r="CM980" s="254"/>
      <c r="CN980" s="254" t="s">
        <v>3107</v>
      </c>
      <c r="CO980" s="255">
        <v>0</v>
      </c>
      <c r="CP980" s="256">
        <v>0</v>
      </c>
      <c r="CQ980" s="256">
        <v>0</v>
      </c>
      <c r="CR980" s="255">
        <v>0</v>
      </c>
      <c r="CS980" s="253">
        <v>1008</v>
      </c>
    </row>
    <row r="981" spans="87:97" ht="14" x14ac:dyDescent="0.2">
      <c r="CI981" s="257">
        <v>1009</v>
      </c>
      <c r="CJ981" s="258" t="s">
        <v>3106</v>
      </c>
      <c r="CK981" s="258" t="s">
        <v>1457</v>
      </c>
      <c r="CL981" s="258"/>
      <c r="CM981" s="258"/>
      <c r="CN981" s="258" t="s">
        <v>3105</v>
      </c>
      <c r="CO981" s="259">
        <v>0</v>
      </c>
      <c r="CP981" s="260">
        <v>0</v>
      </c>
      <c r="CQ981" s="260">
        <v>0</v>
      </c>
      <c r="CR981" s="259">
        <v>0</v>
      </c>
      <c r="CS981" s="257">
        <v>1009</v>
      </c>
    </row>
    <row r="982" spans="87:97" ht="14" x14ac:dyDescent="0.2">
      <c r="CI982" s="253">
        <v>1010</v>
      </c>
      <c r="CJ982" s="254" t="s">
        <v>3104</v>
      </c>
      <c r="CK982" s="254" t="s">
        <v>1457</v>
      </c>
      <c r="CL982" s="254"/>
      <c r="CM982" s="254"/>
      <c r="CN982" s="254" t="s">
        <v>3103</v>
      </c>
      <c r="CO982" s="255">
        <v>0</v>
      </c>
      <c r="CP982" s="256">
        <v>0</v>
      </c>
      <c r="CQ982" s="256">
        <v>0</v>
      </c>
      <c r="CR982" s="255">
        <v>0</v>
      </c>
      <c r="CS982" s="253">
        <v>1010</v>
      </c>
    </row>
    <row r="983" spans="87:97" ht="14" x14ac:dyDescent="0.2">
      <c r="CI983" s="257">
        <v>1011</v>
      </c>
      <c r="CJ983" s="258" t="s">
        <v>3102</v>
      </c>
      <c r="CK983" s="258" t="s">
        <v>1457</v>
      </c>
      <c r="CL983" s="258"/>
      <c r="CM983" s="258"/>
      <c r="CN983" s="258" t="s">
        <v>3101</v>
      </c>
      <c r="CO983" s="259">
        <v>0</v>
      </c>
      <c r="CP983" s="260">
        <v>0</v>
      </c>
      <c r="CQ983" s="260">
        <v>0</v>
      </c>
      <c r="CR983" s="259">
        <v>0</v>
      </c>
      <c r="CS983" s="257">
        <v>1011</v>
      </c>
    </row>
    <row r="984" spans="87:97" ht="14" x14ac:dyDescent="0.2">
      <c r="CI984" s="253">
        <v>1012</v>
      </c>
      <c r="CJ984" s="254" t="s">
        <v>3100</v>
      </c>
      <c r="CK984" s="254" t="s">
        <v>1457</v>
      </c>
      <c r="CL984" s="254"/>
      <c r="CM984" s="254"/>
      <c r="CN984" s="254" t="s">
        <v>3099</v>
      </c>
      <c r="CO984" s="255">
        <v>0</v>
      </c>
      <c r="CP984" s="256">
        <v>0</v>
      </c>
      <c r="CQ984" s="256">
        <v>0</v>
      </c>
      <c r="CR984" s="255">
        <v>0</v>
      </c>
      <c r="CS984" s="253">
        <v>1012</v>
      </c>
    </row>
    <row r="985" spans="87:97" ht="14" x14ac:dyDescent="0.2">
      <c r="CI985" s="257">
        <v>1013</v>
      </c>
      <c r="CJ985" s="258" t="s">
        <v>3098</v>
      </c>
      <c r="CK985" s="258" t="s">
        <v>1457</v>
      </c>
      <c r="CL985" s="258"/>
      <c r="CM985" s="258"/>
      <c r="CN985" s="258" t="s">
        <v>3097</v>
      </c>
      <c r="CO985" s="259">
        <v>0</v>
      </c>
      <c r="CP985" s="260">
        <v>0</v>
      </c>
      <c r="CQ985" s="260">
        <v>0</v>
      </c>
      <c r="CR985" s="259">
        <v>0</v>
      </c>
      <c r="CS985" s="257">
        <v>1013</v>
      </c>
    </row>
    <row r="986" spans="87:97" ht="14" x14ac:dyDescent="0.2">
      <c r="CI986" s="253">
        <v>1014</v>
      </c>
      <c r="CJ986" s="254" t="s">
        <v>3096</v>
      </c>
      <c r="CK986" s="254" t="s">
        <v>1457</v>
      </c>
      <c r="CL986" s="254"/>
      <c r="CM986" s="254"/>
      <c r="CN986" s="254" t="s">
        <v>3095</v>
      </c>
      <c r="CO986" s="255">
        <v>0</v>
      </c>
      <c r="CP986" s="256">
        <v>0</v>
      </c>
      <c r="CQ986" s="256">
        <v>0</v>
      </c>
      <c r="CR986" s="255">
        <v>0</v>
      </c>
      <c r="CS986" s="253">
        <v>1014</v>
      </c>
    </row>
    <row r="987" spans="87:97" ht="14" x14ac:dyDescent="0.2">
      <c r="CI987" s="257">
        <v>1015</v>
      </c>
      <c r="CJ987" s="258" t="s">
        <v>3094</v>
      </c>
      <c r="CK987" s="258" t="s">
        <v>1457</v>
      </c>
      <c r="CL987" s="258"/>
      <c r="CM987" s="258"/>
      <c r="CN987" s="258" t="s">
        <v>3093</v>
      </c>
      <c r="CO987" s="259">
        <v>0</v>
      </c>
      <c r="CP987" s="260">
        <v>0</v>
      </c>
      <c r="CQ987" s="260">
        <v>0</v>
      </c>
      <c r="CR987" s="259">
        <v>0</v>
      </c>
      <c r="CS987" s="257">
        <v>1015</v>
      </c>
    </row>
    <row r="988" spans="87:97" ht="14" x14ac:dyDescent="0.2">
      <c r="CI988" s="253">
        <v>1016</v>
      </c>
      <c r="CJ988" s="254" t="s">
        <v>3092</v>
      </c>
      <c r="CK988" s="254" t="s">
        <v>3083</v>
      </c>
      <c r="CL988" s="254"/>
      <c r="CM988" s="254"/>
      <c r="CN988" s="254" t="s">
        <v>3091</v>
      </c>
      <c r="CO988" s="255">
        <v>0</v>
      </c>
      <c r="CP988" s="256">
        <v>0</v>
      </c>
      <c r="CQ988" s="256">
        <v>0</v>
      </c>
      <c r="CR988" s="255">
        <v>0</v>
      </c>
      <c r="CS988" s="253">
        <v>1016</v>
      </c>
    </row>
    <row r="989" spans="87:97" ht="14" x14ac:dyDescent="0.2">
      <c r="CI989" s="257">
        <v>1017</v>
      </c>
      <c r="CJ989" s="258" t="s">
        <v>3090</v>
      </c>
      <c r="CK989" s="258" t="s">
        <v>3083</v>
      </c>
      <c r="CL989" s="258"/>
      <c r="CM989" s="258"/>
      <c r="CN989" s="258" t="s">
        <v>3089</v>
      </c>
      <c r="CO989" s="259">
        <v>0</v>
      </c>
      <c r="CP989" s="260">
        <v>0</v>
      </c>
      <c r="CQ989" s="260">
        <v>0</v>
      </c>
      <c r="CR989" s="259">
        <v>0</v>
      </c>
      <c r="CS989" s="257">
        <v>1017</v>
      </c>
    </row>
    <row r="990" spans="87:97" ht="14" x14ac:dyDescent="0.2">
      <c r="CI990" s="253">
        <v>1018</v>
      </c>
      <c r="CJ990" s="254" t="s">
        <v>3088</v>
      </c>
      <c r="CK990" s="254" t="s">
        <v>3083</v>
      </c>
      <c r="CL990" s="254"/>
      <c r="CM990" s="254"/>
      <c r="CN990" s="254" t="s">
        <v>3087</v>
      </c>
      <c r="CO990" s="255">
        <v>0</v>
      </c>
      <c r="CP990" s="256">
        <v>0</v>
      </c>
      <c r="CQ990" s="256">
        <v>0</v>
      </c>
      <c r="CR990" s="255">
        <v>0</v>
      </c>
      <c r="CS990" s="253">
        <v>1018</v>
      </c>
    </row>
    <row r="991" spans="87:97" ht="14" x14ac:dyDescent="0.2">
      <c r="CI991" s="257">
        <v>1019</v>
      </c>
      <c r="CJ991" s="258" t="s">
        <v>3086</v>
      </c>
      <c r="CK991" s="258" t="s">
        <v>3083</v>
      </c>
      <c r="CL991" s="258"/>
      <c r="CM991" s="258"/>
      <c r="CN991" s="258" t="s">
        <v>3085</v>
      </c>
      <c r="CO991" s="259">
        <v>0</v>
      </c>
      <c r="CP991" s="260">
        <v>0</v>
      </c>
      <c r="CQ991" s="260">
        <v>0</v>
      </c>
      <c r="CR991" s="259">
        <v>0</v>
      </c>
      <c r="CS991" s="257">
        <v>1019</v>
      </c>
    </row>
    <row r="992" spans="87:97" ht="14" x14ac:dyDescent="0.2">
      <c r="CI992" s="253">
        <v>1020</v>
      </c>
      <c r="CJ992" s="254" t="s">
        <v>3084</v>
      </c>
      <c r="CK992" s="254" t="s">
        <v>3083</v>
      </c>
      <c r="CL992" s="254"/>
      <c r="CM992" s="254"/>
      <c r="CN992" s="254" t="s">
        <v>3082</v>
      </c>
      <c r="CO992" s="255">
        <v>0</v>
      </c>
      <c r="CP992" s="256">
        <v>0</v>
      </c>
      <c r="CQ992" s="256">
        <v>0</v>
      </c>
      <c r="CR992" s="255">
        <v>0</v>
      </c>
      <c r="CS992" s="253">
        <v>1020</v>
      </c>
    </row>
    <row r="993" spans="87:97" ht="14" x14ac:dyDescent="0.2">
      <c r="CI993" s="257">
        <v>1021</v>
      </c>
      <c r="CJ993" s="258" t="s">
        <v>3081</v>
      </c>
      <c r="CK993" s="258" t="s">
        <v>1367</v>
      </c>
      <c r="CL993" s="258"/>
      <c r="CM993" s="258"/>
      <c r="CN993" s="258" t="s">
        <v>3080</v>
      </c>
      <c r="CO993" s="259">
        <v>0</v>
      </c>
      <c r="CP993" s="260">
        <v>4</v>
      </c>
      <c r="CQ993" s="260">
        <v>0</v>
      </c>
      <c r="CR993" s="259">
        <v>0</v>
      </c>
      <c r="CS993" s="257">
        <v>1021</v>
      </c>
    </row>
    <row r="994" spans="87:97" ht="14" x14ac:dyDescent="0.2">
      <c r="CI994" s="253">
        <v>1022</v>
      </c>
      <c r="CJ994" s="254" t="s">
        <v>3079</v>
      </c>
      <c r="CK994" s="254" t="s">
        <v>1367</v>
      </c>
      <c r="CL994" s="254"/>
      <c r="CM994" s="254"/>
      <c r="CN994" s="254" t="s">
        <v>3078</v>
      </c>
      <c r="CO994" s="255">
        <v>0</v>
      </c>
      <c r="CP994" s="256">
        <v>3</v>
      </c>
      <c r="CQ994" s="256">
        <v>0</v>
      </c>
      <c r="CR994" s="255">
        <v>0</v>
      </c>
      <c r="CS994" s="253">
        <v>1022</v>
      </c>
    </row>
    <row r="995" spans="87:97" ht="14" x14ac:dyDescent="0.2">
      <c r="CI995" s="257">
        <v>1023</v>
      </c>
      <c r="CJ995" s="258" t="s">
        <v>3077</v>
      </c>
      <c r="CK995" s="258" t="s">
        <v>1367</v>
      </c>
      <c r="CL995" s="258"/>
      <c r="CM995" s="258"/>
      <c r="CN995" s="258" t="s">
        <v>3076</v>
      </c>
      <c r="CO995" s="259">
        <v>0</v>
      </c>
      <c r="CP995" s="260">
        <v>3</v>
      </c>
      <c r="CQ995" s="260">
        <v>0</v>
      </c>
      <c r="CR995" s="259">
        <v>0</v>
      </c>
      <c r="CS995" s="257">
        <v>1023</v>
      </c>
    </row>
    <row r="996" spans="87:97" ht="14" x14ac:dyDescent="0.2">
      <c r="CI996" s="253">
        <v>1024</v>
      </c>
      <c r="CJ996" s="254" t="s">
        <v>3075</v>
      </c>
      <c r="CK996" s="254" t="s">
        <v>1367</v>
      </c>
      <c r="CL996" s="254"/>
      <c r="CM996" s="254"/>
      <c r="CN996" s="254" t="s">
        <v>3074</v>
      </c>
      <c r="CO996" s="255">
        <v>0</v>
      </c>
      <c r="CP996" s="256">
        <v>1</v>
      </c>
      <c r="CQ996" s="256">
        <v>0</v>
      </c>
      <c r="CR996" s="255">
        <v>0</v>
      </c>
      <c r="CS996" s="253">
        <v>1024</v>
      </c>
    </row>
    <row r="997" spans="87:97" ht="14" x14ac:dyDescent="0.2">
      <c r="CI997" s="257">
        <v>1025</v>
      </c>
      <c r="CJ997" s="258" t="s">
        <v>3073</v>
      </c>
      <c r="CK997" s="258" t="s">
        <v>1367</v>
      </c>
      <c r="CL997" s="258"/>
      <c r="CM997" s="258"/>
      <c r="CN997" s="258" t="s">
        <v>3072</v>
      </c>
      <c r="CO997" s="259">
        <v>0</v>
      </c>
      <c r="CP997" s="260">
        <v>3</v>
      </c>
      <c r="CQ997" s="260">
        <v>0</v>
      </c>
      <c r="CR997" s="259">
        <v>0</v>
      </c>
      <c r="CS997" s="257">
        <v>1025</v>
      </c>
    </row>
    <row r="998" spans="87:97" ht="14" x14ac:dyDescent="0.2">
      <c r="CI998" s="253">
        <v>1026</v>
      </c>
      <c r="CJ998" s="254" t="s">
        <v>3071</v>
      </c>
      <c r="CK998" s="254" t="s">
        <v>253</v>
      </c>
      <c r="CL998" s="254"/>
      <c r="CM998" s="254"/>
      <c r="CN998" s="254" t="s">
        <v>3070</v>
      </c>
      <c r="CO998" s="255">
        <v>0</v>
      </c>
      <c r="CP998" s="256">
        <v>3</v>
      </c>
      <c r="CQ998" s="256">
        <v>0</v>
      </c>
      <c r="CR998" s="255">
        <v>0</v>
      </c>
      <c r="CS998" s="253">
        <v>1026</v>
      </c>
    </row>
    <row r="999" spans="87:97" ht="14" x14ac:dyDescent="0.2">
      <c r="CI999" s="257">
        <v>1027</v>
      </c>
      <c r="CJ999" s="258" t="s">
        <v>3069</v>
      </c>
      <c r="CK999" s="258" t="s">
        <v>1367</v>
      </c>
      <c r="CL999" s="258"/>
      <c r="CM999" s="258"/>
      <c r="CN999" s="258" t="s">
        <v>3068</v>
      </c>
      <c r="CO999" s="259">
        <v>0</v>
      </c>
      <c r="CP999" s="260">
        <v>1</v>
      </c>
      <c r="CQ999" s="260">
        <v>0</v>
      </c>
      <c r="CR999" s="259">
        <v>0</v>
      </c>
      <c r="CS999" s="257">
        <v>1027</v>
      </c>
    </row>
    <row r="1000" spans="87:97" ht="14" x14ac:dyDescent="0.2">
      <c r="CI1000" s="253">
        <v>1028</v>
      </c>
      <c r="CJ1000" s="254" t="s">
        <v>3067</v>
      </c>
      <c r="CK1000" s="254" t="s">
        <v>253</v>
      </c>
      <c r="CL1000" s="254"/>
      <c r="CM1000" s="254"/>
      <c r="CN1000" s="254" t="s">
        <v>3066</v>
      </c>
      <c r="CO1000" s="255">
        <v>0</v>
      </c>
      <c r="CP1000" s="256">
        <v>5</v>
      </c>
      <c r="CQ1000" s="256">
        <v>0</v>
      </c>
      <c r="CR1000" s="255">
        <v>0</v>
      </c>
      <c r="CS1000" s="253">
        <v>1028</v>
      </c>
    </row>
    <row r="1001" spans="87:97" ht="14" x14ac:dyDescent="0.2">
      <c r="CI1001" s="257">
        <v>1029</v>
      </c>
      <c r="CJ1001" s="258" t="s">
        <v>3065</v>
      </c>
      <c r="CK1001" s="258" t="s">
        <v>253</v>
      </c>
      <c r="CL1001" s="258"/>
      <c r="CM1001" s="258"/>
      <c r="CN1001" s="258" t="s">
        <v>3064</v>
      </c>
      <c r="CO1001" s="259">
        <v>0</v>
      </c>
      <c r="CP1001" s="260">
        <v>4</v>
      </c>
      <c r="CQ1001" s="260">
        <v>0</v>
      </c>
      <c r="CR1001" s="259">
        <v>0</v>
      </c>
      <c r="CS1001" s="257">
        <v>1029</v>
      </c>
    </row>
    <row r="1002" spans="87:97" ht="14" x14ac:dyDescent="0.2">
      <c r="CI1002" s="253">
        <v>1030</v>
      </c>
      <c r="CJ1002" s="254" t="s">
        <v>3063</v>
      </c>
      <c r="CK1002" s="254" t="s">
        <v>253</v>
      </c>
      <c r="CL1002" s="254"/>
      <c r="CM1002" s="254"/>
      <c r="CN1002" s="254" t="s">
        <v>3062</v>
      </c>
      <c r="CO1002" s="255">
        <v>0</v>
      </c>
      <c r="CP1002" s="256">
        <v>9</v>
      </c>
      <c r="CQ1002" s="256">
        <v>0</v>
      </c>
      <c r="CR1002" s="255">
        <v>0</v>
      </c>
      <c r="CS1002" s="253">
        <v>1030</v>
      </c>
    </row>
    <row r="1003" spans="87:97" ht="14" x14ac:dyDescent="0.2">
      <c r="CI1003" s="257">
        <v>1031</v>
      </c>
      <c r="CJ1003" s="258" t="s">
        <v>3061</v>
      </c>
      <c r="CK1003" s="258" t="s">
        <v>253</v>
      </c>
      <c r="CL1003" s="258"/>
      <c r="CM1003" s="258"/>
      <c r="CN1003" s="258" t="s">
        <v>3060</v>
      </c>
      <c r="CO1003" s="259">
        <v>0</v>
      </c>
      <c r="CP1003" s="260">
        <v>6</v>
      </c>
      <c r="CQ1003" s="260">
        <v>0</v>
      </c>
      <c r="CR1003" s="259">
        <v>0</v>
      </c>
      <c r="CS1003" s="257">
        <v>1031</v>
      </c>
    </row>
    <row r="1004" spans="87:97" ht="14" x14ac:dyDescent="0.2">
      <c r="CI1004" s="253">
        <v>1032</v>
      </c>
      <c r="CJ1004" s="254" t="s">
        <v>3059</v>
      </c>
      <c r="CK1004" s="254" t="s">
        <v>253</v>
      </c>
      <c r="CL1004" s="254"/>
      <c r="CM1004" s="254"/>
      <c r="CN1004" s="254" t="s">
        <v>3058</v>
      </c>
      <c r="CO1004" s="255">
        <v>0</v>
      </c>
      <c r="CP1004" s="256">
        <v>2</v>
      </c>
      <c r="CQ1004" s="256">
        <v>0</v>
      </c>
      <c r="CR1004" s="255">
        <v>0</v>
      </c>
      <c r="CS1004" s="253">
        <v>1032</v>
      </c>
    </row>
    <row r="1005" spans="87:97" ht="14" x14ac:dyDescent="0.2">
      <c r="CI1005" s="257">
        <v>1033</v>
      </c>
      <c r="CJ1005" s="258" t="s">
        <v>3057</v>
      </c>
      <c r="CK1005" s="258" t="s">
        <v>253</v>
      </c>
      <c r="CL1005" s="258"/>
      <c r="CM1005" s="258"/>
      <c r="CN1005" s="258" t="s">
        <v>3056</v>
      </c>
      <c r="CO1005" s="259">
        <v>0</v>
      </c>
      <c r="CP1005" s="260">
        <v>5</v>
      </c>
      <c r="CQ1005" s="260">
        <v>0</v>
      </c>
      <c r="CR1005" s="259">
        <v>0</v>
      </c>
      <c r="CS1005" s="257">
        <v>1033</v>
      </c>
    </row>
    <row r="1006" spans="87:97" ht="14" x14ac:dyDescent="0.2">
      <c r="CI1006" s="253">
        <v>1034</v>
      </c>
      <c r="CJ1006" s="254" t="s">
        <v>3055</v>
      </c>
      <c r="CK1006" s="254" t="s">
        <v>244</v>
      </c>
      <c r="CL1006" s="254"/>
      <c r="CM1006" s="254"/>
      <c r="CN1006" s="254" t="s">
        <v>3054</v>
      </c>
      <c r="CO1006" s="255">
        <v>0</v>
      </c>
      <c r="CP1006" s="256">
        <v>3</v>
      </c>
      <c r="CQ1006" s="256">
        <v>0</v>
      </c>
      <c r="CR1006" s="255">
        <v>0</v>
      </c>
      <c r="CS1006" s="253">
        <v>1034</v>
      </c>
    </row>
    <row r="1007" spans="87:97" ht="14" x14ac:dyDescent="0.2">
      <c r="CI1007" s="257">
        <v>1035</v>
      </c>
      <c r="CJ1007" s="258" t="s">
        <v>3053</v>
      </c>
      <c r="CK1007" s="258" t="s">
        <v>244</v>
      </c>
      <c r="CL1007" s="258"/>
      <c r="CM1007" s="258"/>
      <c r="CN1007" s="258" t="s">
        <v>3052</v>
      </c>
      <c r="CO1007" s="259">
        <v>0</v>
      </c>
      <c r="CP1007" s="260">
        <v>4</v>
      </c>
      <c r="CQ1007" s="260">
        <v>0</v>
      </c>
      <c r="CR1007" s="259">
        <v>0</v>
      </c>
      <c r="CS1007" s="257">
        <v>1035</v>
      </c>
    </row>
    <row r="1008" spans="87:97" ht="14" x14ac:dyDescent="0.2">
      <c r="CI1008" s="253">
        <v>1036</v>
      </c>
      <c r="CJ1008" s="254" t="s">
        <v>3051</v>
      </c>
      <c r="CK1008" s="254" t="s">
        <v>244</v>
      </c>
      <c r="CL1008" s="254"/>
      <c r="CM1008" s="254"/>
      <c r="CN1008" s="254" t="s">
        <v>3050</v>
      </c>
      <c r="CO1008" s="255">
        <v>0</v>
      </c>
      <c r="CP1008" s="256">
        <v>4</v>
      </c>
      <c r="CQ1008" s="256">
        <v>0</v>
      </c>
      <c r="CR1008" s="255">
        <v>0</v>
      </c>
      <c r="CS1008" s="253">
        <v>1036</v>
      </c>
    </row>
    <row r="1009" spans="87:97" ht="14" x14ac:dyDescent="0.2">
      <c r="CI1009" s="257">
        <v>1037</v>
      </c>
      <c r="CJ1009" s="258" t="s">
        <v>3049</v>
      </c>
      <c r="CK1009" s="258" t="s">
        <v>244</v>
      </c>
      <c r="CL1009" s="258"/>
      <c r="CM1009" s="258"/>
      <c r="CN1009" s="258" t="s">
        <v>3048</v>
      </c>
      <c r="CO1009" s="259">
        <v>0</v>
      </c>
      <c r="CP1009" s="260">
        <v>6</v>
      </c>
      <c r="CQ1009" s="260">
        <v>0</v>
      </c>
      <c r="CR1009" s="259">
        <v>0</v>
      </c>
      <c r="CS1009" s="257">
        <v>1037</v>
      </c>
    </row>
    <row r="1010" spans="87:97" ht="14" x14ac:dyDescent="0.2">
      <c r="CI1010" s="253">
        <v>1038</v>
      </c>
      <c r="CJ1010" s="254" t="s">
        <v>3047</v>
      </c>
      <c r="CK1010" s="254" t="s">
        <v>244</v>
      </c>
      <c r="CL1010" s="254"/>
      <c r="CM1010" s="254"/>
      <c r="CN1010" s="254" t="s">
        <v>3046</v>
      </c>
      <c r="CO1010" s="255">
        <v>0</v>
      </c>
      <c r="CP1010" s="256">
        <v>7</v>
      </c>
      <c r="CQ1010" s="256">
        <v>0</v>
      </c>
      <c r="CR1010" s="255">
        <v>0</v>
      </c>
      <c r="CS1010" s="253">
        <v>1038</v>
      </c>
    </row>
    <row r="1011" spans="87:97" ht="14" x14ac:dyDescent="0.2">
      <c r="CI1011" s="257">
        <v>1039</v>
      </c>
      <c r="CJ1011" s="258" t="s">
        <v>3045</v>
      </c>
      <c r="CK1011" s="258" t="s">
        <v>244</v>
      </c>
      <c r="CL1011" s="258"/>
      <c r="CM1011" s="258"/>
      <c r="CN1011" s="258" t="s">
        <v>3044</v>
      </c>
      <c r="CO1011" s="259">
        <v>0</v>
      </c>
      <c r="CP1011" s="260">
        <v>4</v>
      </c>
      <c r="CQ1011" s="260">
        <v>0</v>
      </c>
      <c r="CR1011" s="259">
        <v>0</v>
      </c>
      <c r="CS1011" s="257">
        <v>1039</v>
      </c>
    </row>
    <row r="1012" spans="87:97" ht="14" x14ac:dyDescent="0.2">
      <c r="CI1012" s="253">
        <v>1040</v>
      </c>
      <c r="CJ1012" s="254" t="s">
        <v>3043</v>
      </c>
      <c r="CK1012" s="254" t="s">
        <v>244</v>
      </c>
      <c r="CL1012" s="254"/>
      <c r="CM1012" s="254"/>
      <c r="CN1012" s="254" t="s">
        <v>3042</v>
      </c>
      <c r="CO1012" s="255">
        <v>0</v>
      </c>
      <c r="CP1012" s="256">
        <v>8</v>
      </c>
      <c r="CQ1012" s="256">
        <v>0</v>
      </c>
      <c r="CR1012" s="255">
        <v>0</v>
      </c>
      <c r="CS1012" s="253">
        <v>1040</v>
      </c>
    </row>
    <row r="1013" spans="87:97" ht="14" x14ac:dyDescent="0.2">
      <c r="CI1013" s="257">
        <v>1041</v>
      </c>
      <c r="CJ1013" s="258" t="s">
        <v>3041</v>
      </c>
      <c r="CK1013" s="258" t="s">
        <v>244</v>
      </c>
      <c r="CL1013" s="258"/>
      <c r="CM1013" s="258"/>
      <c r="CN1013" s="258" t="s">
        <v>3040</v>
      </c>
      <c r="CO1013" s="259">
        <v>0</v>
      </c>
      <c r="CP1013" s="260">
        <v>4</v>
      </c>
      <c r="CQ1013" s="260">
        <v>0</v>
      </c>
      <c r="CR1013" s="259">
        <v>0</v>
      </c>
      <c r="CS1013" s="257">
        <v>1041</v>
      </c>
    </row>
    <row r="1014" spans="87:97" ht="14" x14ac:dyDescent="0.2">
      <c r="CI1014" s="253">
        <v>1042</v>
      </c>
      <c r="CJ1014" s="254" t="s">
        <v>3039</v>
      </c>
      <c r="CK1014" s="254" t="s">
        <v>244</v>
      </c>
      <c r="CL1014" s="254"/>
      <c r="CM1014" s="254"/>
      <c r="CN1014" s="254" t="s">
        <v>3038</v>
      </c>
      <c r="CO1014" s="255">
        <v>0</v>
      </c>
      <c r="CP1014" s="256">
        <v>12</v>
      </c>
      <c r="CQ1014" s="256">
        <v>0</v>
      </c>
      <c r="CR1014" s="255">
        <v>0</v>
      </c>
      <c r="CS1014" s="253">
        <v>1042</v>
      </c>
    </row>
    <row r="1015" spans="87:97" ht="14" x14ac:dyDescent="0.2">
      <c r="CI1015" s="257">
        <v>1043</v>
      </c>
      <c r="CJ1015" s="258" t="s">
        <v>3037</v>
      </c>
      <c r="CK1015" s="258" t="s">
        <v>244</v>
      </c>
      <c r="CL1015" s="258"/>
      <c r="CM1015" s="258"/>
      <c r="CN1015" s="258" t="s">
        <v>3036</v>
      </c>
      <c r="CO1015" s="259">
        <v>0</v>
      </c>
      <c r="CP1015" s="260">
        <v>1</v>
      </c>
      <c r="CQ1015" s="260">
        <v>0</v>
      </c>
      <c r="CR1015" s="259">
        <v>0</v>
      </c>
      <c r="CS1015" s="257">
        <v>1043</v>
      </c>
    </row>
    <row r="1016" spans="87:97" ht="14" x14ac:dyDescent="0.2">
      <c r="CI1016" s="253">
        <v>1044</v>
      </c>
      <c r="CJ1016" s="254" t="s">
        <v>3035</v>
      </c>
      <c r="CK1016" s="254" t="s">
        <v>244</v>
      </c>
      <c r="CL1016" s="254"/>
      <c r="CM1016" s="254"/>
      <c r="CN1016" s="254" t="s">
        <v>3034</v>
      </c>
      <c r="CO1016" s="255">
        <v>0</v>
      </c>
      <c r="CP1016" s="256">
        <v>5</v>
      </c>
      <c r="CQ1016" s="256">
        <v>0</v>
      </c>
      <c r="CR1016" s="255">
        <v>0</v>
      </c>
      <c r="CS1016" s="253">
        <v>1044</v>
      </c>
    </row>
    <row r="1017" spans="87:97" ht="14" x14ac:dyDescent="0.2">
      <c r="CI1017" s="257">
        <v>1045</v>
      </c>
      <c r="CJ1017" s="258" t="s">
        <v>3033</v>
      </c>
      <c r="CK1017" s="258" t="s">
        <v>244</v>
      </c>
      <c r="CL1017" s="258"/>
      <c r="CM1017" s="258"/>
      <c r="CN1017" s="258" t="s">
        <v>3032</v>
      </c>
      <c r="CO1017" s="259">
        <v>0</v>
      </c>
      <c r="CP1017" s="260">
        <v>7</v>
      </c>
      <c r="CQ1017" s="260">
        <v>0</v>
      </c>
      <c r="CR1017" s="259">
        <v>0</v>
      </c>
      <c r="CS1017" s="257">
        <v>1045</v>
      </c>
    </row>
    <row r="1018" spans="87:97" ht="14" x14ac:dyDescent="0.2">
      <c r="CI1018" s="253">
        <v>1046</v>
      </c>
      <c r="CJ1018" s="254" t="s">
        <v>3031</v>
      </c>
      <c r="CK1018" s="254" t="s">
        <v>1367</v>
      </c>
      <c r="CL1018" s="254"/>
      <c r="CM1018" s="254"/>
      <c r="CN1018" s="254" t="s">
        <v>3030</v>
      </c>
      <c r="CO1018" s="255">
        <v>0</v>
      </c>
      <c r="CP1018" s="256">
        <v>-1</v>
      </c>
      <c r="CQ1018" s="256">
        <v>0</v>
      </c>
      <c r="CR1018" s="255">
        <v>0</v>
      </c>
      <c r="CS1018" s="253">
        <v>1046</v>
      </c>
    </row>
    <row r="1019" spans="87:97" ht="14" x14ac:dyDescent="0.2">
      <c r="CI1019" s="257">
        <v>1047</v>
      </c>
      <c r="CJ1019" s="258" t="s">
        <v>3029</v>
      </c>
      <c r="CK1019" s="258" t="s">
        <v>1367</v>
      </c>
      <c r="CL1019" s="258"/>
      <c r="CM1019" s="258"/>
      <c r="CN1019" s="258" t="s">
        <v>3028</v>
      </c>
      <c r="CO1019" s="259">
        <v>0</v>
      </c>
      <c r="CP1019" s="260">
        <v>5</v>
      </c>
      <c r="CQ1019" s="260">
        <v>0</v>
      </c>
      <c r="CR1019" s="259">
        <v>0</v>
      </c>
      <c r="CS1019" s="257">
        <v>1047</v>
      </c>
    </row>
    <row r="1020" spans="87:97" ht="14" x14ac:dyDescent="0.2">
      <c r="CI1020" s="253">
        <v>1048</v>
      </c>
      <c r="CJ1020" s="254" t="s">
        <v>3027</v>
      </c>
      <c r="CK1020" s="254" t="s">
        <v>382</v>
      </c>
      <c r="CL1020" s="254"/>
      <c r="CM1020" s="254"/>
      <c r="CN1020" s="254" t="s">
        <v>3026</v>
      </c>
      <c r="CO1020" s="255">
        <v>0</v>
      </c>
      <c r="CP1020" s="256">
        <v>0</v>
      </c>
      <c r="CQ1020" s="256">
        <v>0</v>
      </c>
      <c r="CR1020" s="255">
        <v>0</v>
      </c>
      <c r="CS1020" s="253">
        <v>1048</v>
      </c>
    </row>
    <row r="1021" spans="87:97" ht="14" x14ac:dyDescent="0.2">
      <c r="CI1021" s="257">
        <v>1049</v>
      </c>
      <c r="CJ1021" s="258" t="s">
        <v>3025</v>
      </c>
      <c r="CK1021" s="258" t="s">
        <v>1367</v>
      </c>
      <c r="CL1021" s="258"/>
      <c r="CM1021" s="258"/>
      <c r="CN1021" s="258" t="s">
        <v>3024</v>
      </c>
      <c r="CO1021" s="259">
        <v>0</v>
      </c>
      <c r="CP1021" s="260">
        <v>0</v>
      </c>
      <c r="CQ1021" s="260">
        <v>0</v>
      </c>
      <c r="CR1021" s="259">
        <v>0</v>
      </c>
      <c r="CS1021" s="257">
        <v>1049</v>
      </c>
    </row>
    <row r="1022" spans="87:97" ht="14" x14ac:dyDescent="0.2">
      <c r="CI1022" s="253">
        <v>1050</v>
      </c>
      <c r="CJ1022" s="254" t="s">
        <v>3023</v>
      </c>
      <c r="CK1022" s="254" t="s">
        <v>414</v>
      </c>
      <c r="CL1022" s="254"/>
      <c r="CM1022" s="254"/>
      <c r="CN1022" s="254" t="s">
        <v>3022</v>
      </c>
      <c r="CO1022" s="255">
        <v>0</v>
      </c>
      <c r="CP1022" s="256">
        <v>7</v>
      </c>
      <c r="CQ1022" s="256">
        <v>0</v>
      </c>
      <c r="CR1022" s="255">
        <v>0</v>
      </c>
      <c r="CS1022" s="253">
        <v>1050</v>
      </c>
    </row>
    <row r="1023" spans="87:97" ht="14" x14ac:dyDescent="0.2">
      <c r="CI1023" s="257">
        <v>1051</v>
      </c>
      <c r="CJ1023" s="258" t="s">
        <v>3021</v>
      </c>
      <c r="CK1023" s="258" t="s">
        <v>414</v>
      </c>
      <c r="CL1023" s="258"/>
      <c r="CM1023" s="258"/>
      <c r="CN1023" s="258" t="s">
        <v>3020</v>
      </c>
      <c r="CO1023" s="259">
        <v>0</v>
      </c>
      <c r="CP1023" s="260">
        <v>7</v>
      </c>
      <c r="CQ1023" s="260">
        <v>0</v>
      </c>
      <c r="CR1023" s="259">
        <v>0</v>
      </c>
      <c r="CS1023" s="257">
        <v>1051</v>
      </c>
    </row>
    <row r="1024" spans="87:97" ht="14" x14ac:dyDescent="0.2">
      <c r="CI1024" s="253">
        <v>1053</v>
      </c>
      <c r="CJ1024" s="254" t="s">
        <v>3019</v>
      </c>
      <c r="CK1024" s="254" t="s">
        <v>414</v>
      </c>
      <c r="CL1024" s="254"/>
      <c r="CM1024" s="254"/>
      <c r="CN1024" s="254" t="s">
        <v>3018</v>
      </c>
      <c r="CO1024" s="255">
        <v>0</v>
      </c>
      <c r="CP1024" s="256">
        <v>4</v>
      </c>
      <c r="CQ1024" s="256">
        <v>0</v>
      </c>
      <c r="CR1024" s="255">
        <v>0</v>
      </c>
      <c r="CS1024" s="253">
        <v>1053</v>
      </c>
    </row>
    <row r="1025" spans="87:97" ht="14" x14ac:dyDescent="0.2">
      <c r="CI1025" s="257">
        <v>1054</v>
      </c>
      <c r="CJ1025" s="258" t="s">
        <v>3017</v>
      </c>
      <c r="CK1025" s="258" t="s">
        <v>414</v>
      </c>
      <c r="CL1025" s="258"/>
      <c r="CM1025" s="258"/>
      <c r="CN1025" s="258" t="s">
        <v>3016</v>
      </c>
      <c r="CO1025" s="259">
        <v>0</v>
      </c>
      <c r="CP1025" s="260">
        <v>5</v>
      </c>
      <c r="CQ1025" s="260">
        <v>0</v>
      </c>
      <c r="CR1025" s="259">
        <v>0</v>
      </c>
      <c r="CS1025" s="257">
        <v>1054</v>
      </c>
    </row>
    <row r="1026" spans="87:97" ht="14" x14ac:dyDescent="0.2">
      <c r="CI1026" s="253">
        <v>1055</v>
      </c>
      <c r="CJ1026" s="254" t="s">
        <v>3015</v>
      </c>
      <c r="CK1026" s="254" t="s">
        <v>414</v>
      </c>
      <c r="CL1026" s="254"/>
      <c r="CM1026" s="254"/>
      <c r="CN1026" s="254" t="s">
        <v>3014</v>
      </c>
      <c r="CO1026" s="255">
        <v>0</v>
      </c>
      <c r="CP1026" s="256">
        <v>4</v>
      </c>
      <c r="CQ1026" s="256">
        <v>0</v>
      </c>
      <c r="CR1026" s="255">
        <v>0</v>
      </c>
      <c r="CS1026" s="253">
        <v>1055</v>
      </c>
    </row>
    <row r="1027" spans="87:97" ht="14" x14ac:dyDescent="0.2">
      <c r="CI1027" s="257">
        <v>1056</v>
      </c>
      <c r="CJ1027" s="258" t="s">
        <v>3013</v>
      </c>
      <c r="CK1027" s="258" t="s">
        <v>414</v>
      </c>
      <c r="CL1027" s="258"/>
      <c r="CM1027" s="258"/>
      <c r="CN1027" s="258" t="s">
        <v>3012</v>
      </c>
      <c r="CO1027" s="259">
        <v>0</v>
      </c>
      <c r="CP1027" s="260">
        <v>0</v>
      </c>
      <c r="CQ1027" s="260">
        <v>0</v>
      </c>
      <c r="CR1027" s="259">
        <v>0</v>
      </c>
      <c r="CS1027" s="257">
        <v>1056</v>
      </c>
    </row>
    <row r="1028" spans="87:97" ht="14" x14ac:dyDescent="0.2">
      <c r="CI1028" s="253">
        <v>1057</v>
      </c>
      <c r="CJ1028" s="254" t="s">
        <v>3011</v>
      </c>
      <c r="CK1028" s="254" t="s">
        <v>414</v>
      </c>
      <c r="CL1028" s="254"/>
      <c r="CM1028" s="254"/>
      <c r="CN1028" s="254" t="s">
        <v>3010</v>
      </c>
      <c r="CO1028" s="255">
        <v>0</v>
      </c>
      <c r="CP1028" s="256">
        <v>6</v>
      </c>
      <c r="CQ1028" s="256">
        <v>0</v>
      </c>
      <c r="CR1028" s="255">
        <v>0</v>
      </c>
      <c r="CS1028" s="253">
        <v>1057</v>
      </c>
    </row>
    <row r="1029" spans="87:97" ht="14" x14ac:dyDescent="0.2">
      <c r="CI1029" s="257">
        <v>1058</v>
      </c>
      <c r="CJ1029" s="258" t="s">
        <v>3009</v>
      </c>
      <c r="CK1029" s="258" t="s">
        <v>414</v>
      </c>
      <c r="CL1029" s="258"/>
      <c r="CM1029" s="258"/>
      <c r="CN1029" s="258" t="s">
        <v>3008</v>
      </c>
      <c r="CO1029" s="259">
        <v>0</v>
      </c>
      <c r="CP1029" s="260">
        <v>8</v>
      </c>
      <c r="CQ1029" s="260">
        <v>0</v>
      </c>
      <c r="CR1029" s="259">
        <v>0</v>
      </c>
      <c r="CS1029" s="257">
        <v>1058</v>
      </c>
    </row>
    <row r="1030" spans="87:97" ht="14" x14ac:dyDescent="0.2">
      <c r="CI1030" s="253">
        <v>1059</v>
      </c>
      <c r="CJ1030" s="254" t="s">
        <v>3007</v>
      </c>
      <c r="CK1030" s="254" t="s">
        <v>414</v>
      </c>
      <c r="CL1030" s="254"/>
      <c r="CM1030" s="254"/>
      <c r="CN1030" s="254" t="s">
        <v>3006</v>
      </c>
      <c r="CO1030" s="255">
        <v>0</v>
      </c>
      <c r="CP1030" s="256">
        <v>6</v>
      </c>
      <c r="CQ1030" s="256">
        <v>0</v>
      </c>
      <c r="CR1030" s="255">
        <v>0</v>
      </c>
      <c r="CS1030" s="253">
        <v>1059</v>
      </c>
    </row>
    <row r="1031" spans="87:97" ht="14" x14ac:dyDescent="0.2">
      <c r="CI1031" s="257">
        <v>1060</v>
      </c>
      <c r="CJ1031" s="258" t="s">
        <v>3005</v>
      </c>
      <c r="CK1031" s="258" t="s">
        <v>382</v>
      </c>
      <c r="CL1031" s="258"/>
      <c r="CM1031" s="258"/>
      <c r="CN1031" s="258" t="s">
        <v>3004</v>
      </c>
      <c r="CO1031" s="259">
        <v>0</v>
      </c>
      <c r="CP1031" s="260">
        <v>0</v>
      </c>
      <c r="CQ1031" s="260">
        <v>0</v>
      </c>
      <c r="CR1031" s="259">
        <v>0</v>
      </c>
      <c r="CS1031" s="257">
        <v>1060</v>
      </c>
    </row>
    <row r="1032" spans="87:97" ht="14" x14ac:dyDescent="0.2">
      <c r="CI1032" s="253">
        <v>1061</v>
      </c>
      <c r="CJ1032" s="254" t="s">
        <v>3003</v>
      </c>
      <c r="CK1032" s="254" t="s">
        <v>253</v>
      </c>
      <c r="CL1032" s="254"/>
      <c r="CM1032" s="254"/>
      <c r="CN1032" s="254" t="s">
        <v>3002</v>
      </c>
      <c r="CO1032" s="255">
        <v>0</v>
      </c>
      <c r="CP1032" s="256">
        <v>0</v>
      </c>
      <c r="CQ1032" s="256">
        <v>0</v>
      </c>
      <c r="CR1032" s="255">
        <v>0</v>
      </c>
      <c r="CS1032" s="253">
        <v>1061</v>
      </c>
    </row>
    <row r="1033" spans="87:97" ht="14" x14ac:dyDescent="0.2">
      <c r="CI1033" s="257">
        <v>1062</v>
      </c>
      <c r="CJ1033" s="258" t="s">
        <v>3001</v>
      </c>
      <c r="CK1033" s="258" t="s">
        <v>253</v>
      </c>
      <c r="CL1033" s="258"/>
      <c r="CM1033" s="258"/>
      <c r="CN1033" s="258" t="s">
        <v>3000</v>
      </c>
      <c r="CO1033" s="259">
        <v>0</v>
      </c>
      <c r="CP1033" s="260">
        <v>6</v>
      </c>
      <c r="CQ1033" s="260">
        <v>0</v>
      </c>
      <c r="CR1033" s="259">
        <v>0</v>
      </c>
      <c r="CS1033" s="257">
        <v>1062</v>
      </c>
    </row>
    <row r="1034" spans="87:97" ht="14" x14ac:dyDescent="0.2">
      <c r="CI1034" s="253">
        <v>1063</v>
      </c>
      <c r="CJ1034" s="254" t="s">
        <v>2999</v>
      </c>
      <c r="CK1034" s="254" t="s">
        <v>253</v>
      </c>
      <c r="CL1034" s="254"/>
      <c r="CM1034" s="254"/>
      <c r="CN1034" s="254" t="s">
        <v>2998</v>
      </c>
      <c r="CO1034" s="255">
        <v>0</v>
      </c>
      <c r="CP1034" s="256">
        <v>5</v>
      </c>
      <c r="CQ1034" s="256">
        <v>0</v>
      </c>
      <c r="CR1034" s="255">
        <v>0</v>
      </c>
      <c r="CS1034" s="253">
        <v>1063</v>
      </c>
    </row>
    <row r="1035" spans="87:97" ht="14" x14ac:dyDescent="0.2">
      <c r="CI1035" s="257">
        <v>1064</v>
      </c>
      <c r="CJ1035" s="258" t="s">
        <v>2997</v>
      </c>
      <c r="CK1035" s="258" t="s">
        <v>253</v>
      </c>
      <c r="CL1035" s="258"/>
      <c r="CM1035" s="258"/>
      <c r="CN1035" s="258" t="s">
        <v>2996</v>
      </c>
      <c r="CO1035" s="259">
        <v>0</v>
      </c>
      <c r="CP1035" s="260">
        <v>6</v>
      </c>
      <c r="CQ1035" s="260">
        <v>0</v>
      </c>
      <c r="CR1035" s="259">
        <v>0</v>
      </c>
      <c r="CS1035" s="257">
        <v>1064</v>
      </c>
    </row>
    <row r="1036" spans="87:97" ht="14" x14ac:dyDescent="0.2">
      <c r="CI1036" s="253">
        <v>1065</v>
      </c>
      <c r="CJ1036" s="254" t="s">
        <v>2995</v>
      </c>
      <c r="CK1036" s="254" t="s">
        <v>253</v>
      </c>
      <c r="CL1036" s="254"/>
      <c r="CM1036" s="254"/>
      <c r="CN1036" s="254" t="s">
        <v>2994</v>
      </c>
      <c r="CO1036" s="255">
        <v>0</v>
      </c>
      <c r="CP1036" s="256">
        <v>6</v>
      </c>
      <c r="CQ1036" s="256">
        <v>0</v>
      </c>
      <c r="CR1036" s="255">
        <v>0</v>
      </c>
      <c r="CS1036" s="253">
        <v>1065</v>
      </c>
    </row>
    <row r="1037" spans="87:97" ht="14" x14ac:dyDescent="0.2">
      <c r="CI1037" s="257">
        <v>1066</v>
      </c>
      <c r="CJ1037" s="258" t="s">
        <v>2993</v>
      </c>
      <c r="CK1037" s="258" t="s">
        <v>253</v>
      </c>
      <c r="CL1037" s="258"/>
      <c r="CM1037" s="258"/>
      <c r="CN1037" s="258" t="s">
        <v>2992</v>
      </c>
      <c r="CO1037" s="259">
        <v>0</v>
      </c>
      <c r="CP1037" s="260">
        <v>4</v>
      </c>
      <c r="CQ1037" s="260">
        <v>0</v>
      </c>
      <c r="CR1037" s="259">
        <v>0</v>
      </c>
      <c r="CS1037" s="257">
        <v>1066</v>
      </c>
    </row>
    <row r="1038" spans="87:97" ht="14" x14ac:dyDescent="0.2">
      <c r="CI1038" s="253">
        <v>1067</v>
      </c>
      <c r="CJ1038" s="254" t="s">
        <v>2991</v>
      </c>
      <c r="CK1038" s="254" t="s">
        <v>365</v>
      </c>
      <c r="CL1038" s="254"/>
      <c r="CM1038" s="254"/>
      <c r="CN1038" s="254" t="s">
        <v>2990</v>
      </c>
      <c r="CO1038" s="255">
        <v>0</v>
      </c>
      <c r="CP1038" s="256">
        <v>0</v>
      </c>
      <c r="CQ1038" s="256">
        <v>0</v>
      </c>
      <c r="CR1038" s="255">
        <v>0</v>
      </c>
      <c r="CS1038" s="253">
        <v>1067</v>
      </c>
    </row>
    <row r="1039" spans="87:97" ht="14" x14ac:dyDescent="0.2">
      <c r="CI1039" s="257">
        <v>1068</v>
      </c>
      <c r="CJ1039" s="258" t="s">
        <v>2989</v>
      </c>
      <c r="CK1039" s="258" t="s">
        <v>365</v>
      </c>
      <c r="CL1039" s="258"/>
      <c r="CM1039" s="258"/>
      <c r="CN1039" s="258" t="s">
        <v>2988</v>
      </c>
      <c r="CO1039" s="259">
        <v>0</v>
      </c>
      <c r="CP1039" s="260">
        <v>4</v>
      </c>
      <c r="CQ1039" s="260">
        <v>0</v>
      </c>
      <c r="CR1039" s="259">
        <v>0</v>
      </c>
      <c r="CS1039" s="257">
        <v>1068</v>
      </c>
    </row>
    <row r="1040" spans="87:97" ht="14" x14ac:dyDescent="0.2">
      <c r="CI1040" s="253">
        <v>1069</v>
      </c>
      <c r="CJ1040" s="254" t="s">
        <v>2987</v>
      </c>
      <c r="CK1040" s="254" t="s">
        <v>253</v>
      </c>
      <c r="CL1040" s="254"/>
      <c r="CM1040" s="254"/>
      <c r="CN1040" s="254" t="s">
        <v>2986</v>
      </c>
      <c r="CO1040" s="255">
        <v>0</v>
      </c>
      <c r="CP1040" s="256">
        <v>4</v>
      </c>
      <c r="CQ1040" s="256">
        <v>0</v>
      </c>
      <c r="CR1040" s="255">
        <v>0</v>
      </c>
      <c r="CS1040" s="253">
        <v>1069</v>
      </c>
    </row>
    <row r="1041" spans="87:97" ht="14" x14ac:dyDescent="0.2">
      <c r="CI1041" s="257">
        <v>1070</v>
      </c>
      <c r="CJ1041" s="258" t="s">
        <v>2985</v>
      </c>
      <c r="CK1041" s="258" t="s">
        <v>253</v>
      </c>
      <c r="CL1041" s="258"/>
      <c r="CM1041" s="258"/>
      <c r="CN1041" s="258" t="s">
        <v>2984</v>
      </c>
      <c r="CO1041" s="259">
        <v>0</v>
      </c>
      <c r="CP1041" s="260">
        <v>4</v>
      </c>
      <c r="CQ1041" s="260">
        <v>0</v>
      </c>
      <c r="CR1041" s="259">
        <v>0</v>
      </c>
      <c r="CS1041" s="257">
        <v>1070</v>
      </c>
    </row>
    <row r="1042" spans="87:97" ht="14" x14ac:dyDescent="0.2">
      <c r="CI1042" s="253">
        <v>1071</v>
      </c>
      <c r="CJ1042" s="254" t="s">
        <v>2983</v>
      </c>
      <c r="CK1042" s="254" t="s">
        <v>253</v>
      </c>
      <c r="CL1042" s="254"/>
      <c r="CM1042" s="254"/>
      <c r="CN1042" s="254" t="s">
        <v>2982</v>
      </c>
      <c r="CO1042" s="255">
        <v>0</v>
      </c>
      <c r="CP1042" s="256">
        <v>3</v>
      </c>
      <c r="CQ1042" s="256">
        <v>0</v>
      </c>
      <c r="CR1042" s="255">
        <v>0</v>
      </c>
      <c r="CS1042" s="253">
        <v>1071</v>
      </c>
    </row>
    <row r="1043" spans="87:97" ht="14" x14ac:dyDescent="0.2">
      <c r="CI1043" s="257">
        <v>1072</v>
      </c>
      <c r="CJ1043" s="258" t="s">
        <v>2981</v>
      </c>
      <c r="CK1043" s="258" t="s">
        <v>1367</v>
      </c>
      <c r="CL1043" s="258"/>
      <c r="CM1043" s="258"/>
      <c r="CN1043" s="258" t="s">
        <v>2980</v>
      </c>
      <c r="CO1043" s="259">
        <v>0</v>
      </c>
      <c r="CP1043" s="260">
        <v>4</v>
      </c>
      <c r="CQ1043" s="260">
        <v>0</v>
      </c>
      <c r="CR1043" s="259">
        <v>0</v>
      </c>
      <c r="CS1043" s="257">
        <v>1072</v>
      </c>
    </row>
    <row r="1044" spans="87:97" ht="14" x14ac:dyDescent="0.2">
      <c r="CI1044" s="253">
        <v>1073</v>
      </c>
      <c r="CJ1044" s="254" t="s">
        <v>2979</v>
      </c>
      <c r="CK1044" s="254" t="s">
        <v>253</v>
      </c>
      <c r="CL1044" s="254"/>
      <c r="CM1044" s="254"/>
      <c r="CN1044" s="254" t="s">
        <v>2978</v>
      </c>
      <c r="CO1044" s="255">
        <v>0</v>
      </c>
      <c r="CP1044" s="256">
        <v>4</v>
      </c>
      <c r="CQ1044" s="256">
        <v>0</v>
      </c>
      <c r="CR1044" s="255">
        <v>0</v>
      </c>
      <c r="CS1044" s="253">
        <v>1073</v>
      </c>
    </row>
    <row r="1045" spans="87:97" ht="14" x14ac:dyDescent="0.2">
      <c r="CI1045" s="257">
        <v>1074</v>
      </c>
      <c r="CJ1045" s="258" t="s">
        <v>2977</v>
      </c>
      <c r="CK1045" s="258" t="s">
        <v>1259</v>
      </c>
      <c r="CL1045" s="258"/>
      <c r="CM1045" s="258"/>
      <c r="CN1045" s="258" t="s">
        <v>2976</v>
      </c>
      <c r="CO1045" s="259">
        <v>0</v>
      </c>
      <c r="CP1045" s="260">
        <v>5</v>
      </c>
      <c r="CQ1045" s="260">
        <v>0</v>
      </c>
      <c r="CR1045" s="259">
        <v>0</v>
      </c>
      <c r="CS1045" s="257">
        <v>1074</v>
      </c>
    </row>
    <row r="1046" spans="87:97" ht="14" x14ac:dyDescent="0.2">
      <c r="CI1046" s="253">
        <v>1075</v>
      </c>
      <c r="CJ1046" s="254" t="s">
        <v>2975</v>
      </c>
      <c r="CK1046" s="254" t="s">
        <v>1259</v>
      </c>
      <c r="CL1046" s="254"/>
      <c r="CM1046" s="254"/>
      <c r="CN1046" s="254" t="s">
        <v>2974</v>
      </c>
      <c r="CO1046" s="255">
        <v>0</v>
      </c>
      <c r="CP1046" s="256">
        <v>3</v>
      </c>
      <c r="CQ1046" s="256">
        <v>0</v>
      </c>
      <c r="CR1046" s="255">
        <v>0</v>
      </c>
      <c r="CS1046" s="253">
        <v>1075</v>
      </c>
    </row>
    <row r="1047" spans="87:97" ht="14" x14ac:dyDescent="0.2">
      <c r="CI1047" s="257">
        <v>1076</v>
      </c>
      <c r="CJ1047" s="258" t="s">
        <v>2973</v>
      </c>
      <c r="CK1047" s="258" t="s">
        <v>1367</v>
      </c>
      <c r="CL1047" s="258"/>
      <c r="CM1047" s="258"/>
      <c r="CN1047" s="258" t="s">
        <v>2972</v>
      </c>
      <c r="CO1047" s="259">
        <v>0</v>
      </c>
      <c r="CP1047" s="260">
        <v>4</v>
      </c>
      <c r="CQ1047" s="260">
        <v>0</v>
      </c>
      <c r="CR1047" s="259">
        <v>0</v>
      </c>
      <c r="CS1047" s="257">
        <v>1076</v>
      </c>
    </row>
    <row r="1048" spans="87:97" ht="14" x14ac:dyDescent="0.2">
      <c r="CI1048" s="253">
        <v>1077</v>
      </c>
      <c r="CJ1048" s="254" t="s">
        <v>2971</v>
      </c>
      <c r="CK1048" s="254" t="s">
        <v>1259</v>
      </c>
      <c r="CL1048" s="254"/>
      <c r="CM1048" s="254"/>
      <c r="CN1048" s="254" t="s">
        <v>2970</v>
      </c>
      <c r="CO1048" s="255">
        <v>0</v>
      </c>
      <c r="CP1048" s="256">
        <v>4</v>
      </c>
      <c r="CQ1048" s="256">
        <v>0</v>
      </c>
      <c r="CR1048" s="255">
        <v>0</v>
      </c>
      <c r="CS1048" s="253">
        <v>1077</v>
      </c>
    </row>
    <row r="1049" spans="87:97" ht="14" x14ac:dyDescent="0.2">
      <c r="CI1049" s="257">
        <v>1078</v>
      </c>
      <c r="CJ1049" s="258" t="s">
        <v>2969</v>
      </c>
      <c r="CK1049" s="258" t="s">
        <v>365</v>
      </c>
      <c r="CL1049" s="258"/>
      <c r="CM1049" s="258"/>
      <c r="CN1049" s="258" t="s">
        <v>2968</v>
      </c>
      <c r="CO1049" s="259">
        <v>0</v>
      </c>
      <c r="CP1049" s="260">
        <v>1</v>
      </c>
      <c r="CQ1049" s="260">
        <v>0</v>
      </c>
      <c r="CR1049" s="259">
        <v>0</v>
      </c>
      <c r="CS1049" s="257">
        <v>1078</v>
      </c>
    </row>
    <row r="1050" spans="87:97" ht="14" x14ac:dyDescent="0.2">
      <c r="CI1050" s="253">
        <v>1079</v>
      </c>
      <c r="CJ1050" s="254" t="s">
        <v>2967</v>
      </c>
      <c r="CK1050" s="254" t="s">
        <v>253</v>
      </c>
      <c r="CL1050" s="254"/>
      <c r="CM1050" s="254"/>
      <c r="CN1050" s="254" t="s">
        <v>2966</v>
      </c>
      <c r="CO1050" s="255">
        <v>0</v>
      </c>
      <c r="CP1050" s="256">
        <v>6</v>
      </c>
      <c r="CQ1050" s="256">
        <v>0</v>
      </c>
      <c r="CR1050" s="255">
        <v>0</v>
      </c>
      <c r="CS1050" s="253">
        <v>1079</v>
      </c>
    </row>
    <row r="1051" spans="87:97" ht="14" x14ac:dyDescent="0.2">
      <c r="CI1051" s="257">
        <v>1080</v>
      </c>
      <c r="CJ1051" s="258" t="s">
        <v>2965</v>
      </c>
      <c r="CK1051" s="258" t="s">
        <v>1367</v>
      </c>
      <c r="CL1051" s="258"/>
      <c r="CM1051" s="258"/>
      <c r="CN1051" s="258" t="s">
        <v>2964</v>
      </c>
      <c r="CO1051" s="259">
        <v>0</v>
      </c>
      <c r="CP1051" s="260">
        <v>3</v>
      </c>
      <c r="CQ1051" s="260">
        <v>0</v>
      </c>
      <c r="CR1051" s="259">
        <v>0</v>
      </c>
      <c r="CS1051" s="257">
        <v>1080</v>
      </c>
    </row>
    <row r="1052" spans="87:97" ht="14" x14ac:dyDescent="0.2">
      <c r="CI1052" s="253">
        <v>1081</v>
      </c>
      <c r="CJ1052" s="254" t="s">
        <v>2963</v>
      </c>
      <c r="CK1052" s="254" t="s">
        <v>1367</v>
      </c>
      <c r="CL1052" s="254"/>
      <c r="CM1052" s="254"/>
      <c r="CN1052" s="254" t="s">
        <v>2962</v>
      </c>
      <c r="CO1052" s="255">
        <v>0</v>
      </c>
      <c r="CP1052" s="256">
        <v>3</v>
      </c>
      <c r="CQ1052" s="256">
        <v>0</v>
      </c>
      <c r="CR1052" s="255">
        <v>0</v>
      </c>
      <c r="CS1052" s="253">
        <v>1081</v>
      </c>
    </row>
    <row r="1053" spans="87:97" ht="14" x14ac:dyDescent="0.2">
      <c r="CI1053" s="257">
        <v>1082</v>
      </c>
      <c r="CJ1053" s="258" t="s">
        <v>2961</v>
      </c>
      <c r="CK1053" s="258" t="s">
        <v>1367</v>
      </c>
      <c r="CL1053" s="258"/>
      <c r="CM1053" s="258"/>
      <c r="CN1053" s="258" t="s">
        <v>2960</v>
      </c>
      <c r="CO1053" s="259">
        <v>0</v>
      </c>
      <c r="CP1053" s="260">
        <v>9</v>
      </c>
      <c r="CQ1053" s="260">
        <v>0</v>
      </c>
      <c r="CR1053" s="259">
        <v>0</v>
      </c>
      <c r="CS1053" s="257">
        <v>1082</v>
      </c>
    </row>
    <row r="1054" spans="87:97" ht="14" x14ac:dyDescent="0.2">
      <c r="CI1054" s="253">
        <v>1083</v>
      </c>
      <c r="CJ1054" s="254" t="s">
        <v>2959</v>
      </c>
      <c r="CK1054" s="254" t="s">
        <v>1367</v>
      </c>
      <c r="CL1054" s="254"/>
      <c r="CM1054" s="254"/>
      <c r="CN1054" s="254" t="s">
        <v>2958</v>
      </c>
      <c r="CO1054" s="255">
        <v>0</v>
      </c>
      <c r="CP1054" s="256">
        <v>3</v>
      </c>
      <c r="CQ1054" s="256">
        <v>0</v>
      </c>
      <c r="CR1054" s="255">
        <v>0</v>
      </c>
      <c r="CS1054" s="253">
        <v>1083</v>
      </c>
    </row>
    <row r="1055" spans="87:97" ht="14" x14ac:dyDescent="0.2">
      <c r="CI1055" s="257">
        <v>1084</v>
      </c>
      <c r="CJ1055" s="258" t="s">
        <v>2957</v>
      </c>
      <c r="CK1055" s="258" t="s">
        <v>1007</v>
      </c>
      <c r="CL1055" s="258"/>
      <c r="CM1055" s="258"/>
      <c r="CN1055" s="258" t="s">
        <v>2956</v>
      </c>
      <c r="CO1055" s="259">
        <v>0</v>
      </c>
      <c r="CP1055" s="260">
        <v>0</v>
      </c>
      <c r="CQ1055" s="260">
        <v>0</v>
      </c>
      <c r="CR1055" s="259">
        <v>0</v>
      </c>
      <c r="CS1055" s="257">
        <v>1084</v>
      </c>
    </row>
    <row r="1056" spans="87:97" ht="14" x14ac:dyDescent="0.2">
      <c r="CI1056" s="253">
        <v>1085</v>
      </c>
      <c r="CJ1056" s="254" t="s">
        <v>2955</v>
      </c>
      <c r="CK1056" s="254" t="s">
        <v>253</v>
      </c>
      <c r="CL1056" s="254"/>
      <c r="CM1056" s="254"/>
      <c r="CN1056" s="254" t="s">
        <v>2954</v>
      </c>
      <c r="CO1056" s="255">
        <v>0</v>
      </c>
      <c r="CP1056" s="256">
        <v>2</v>
      </c>
      <c r="CQ1056" s="256">
        <v>0</v>
      </c>
      <c r="CR1056" s="255">
        <v>0</v>
      </c>
      <c r="CS1056" s="253">
        <v>1085</v>
      </c>
    </row>
    <row r="1057" spans="87:97" ht="14" x14ac:dyDescent="0.2">
      <c r="CI1057" s="257">
        <v>1086</v>
      </c>
      <c r="CJ1057" s="258" t="s">
        <v>2953</v>
      </c>
      <c r="CK1057" s="258" t="s">
        <v>253</v>
      </c>
      <c r="CL1057" s="258"/>
      <c r="CM1057" s="258"/>
      <c r="CN1057" s="258" t="s">
        <v>2952</v>
      </c>
      <c r="CO1057" s="259">
        <v>0</v>
      </c>
      <c r="CP1057" s="260">
        <v>8</v>
      </c>
      <c r="CQ1057" s="260">
        <v>0</v>
      </c>
      <c r="CR1057" s="259">
        <v>0</v>
      </c>
      <c r="CS1057" s="257">
        <v>1086</v>
      </c>
    </row>
    <row r="1058" spans="87:97" ht="14" x14ac:dyDescent="0.2">
      <c r="CI1058" s="253">
        <v>1087</v>
      </c>
      <c r="CJ1058" s="254" t="s">
        <v>2951</v>
      </c>
      <c r="CK1058" s="254" t="s">
        <v>1367</v>
      </c>
      <c r="CL1058" s="254"/>
      <c r="CM1058" s="254"/>
      <c r="CN1058" s="254" t="s">
        <v>2950</v>
      </c>
      <c r="CO1058" s="255">
        <v>0</v>
      </c>
      <c r="CP1058" s="256">
        <v>5</v>
      </c>
      <c r="CQ1058" s="256">
        <v>0</v>
      </c>
      <c r="CR1058" s="255">
        <v>0</v>
      </c>
      <c r="CS1058" s="253">
        <v>1087</v>
      </c>
    </row>
    <row r="1059" spans="87:97" ht="14" x14ac:dyDescent="0.2">
      <c r="CI1059" s="257">
        <v>1088</v>
      </c>
      <c r="CJ1059" s="258" t="s">
        <v>2949</v>
      </c>
      <c r="CK1059" s="258" t="s">
        <v>253</v>
      </c>
      <c r="CL1059" s="258"/>
      <c r="CM1059" s="258"/>
      <c r="CN1059" s="258" t="s">
        <v>2948</v>
      </c>
      <c r="CO1059" s="259">
        <v>0</v>
      </c>
      <c r="CP1059" s="260">
        <v>6</v>
      </c>
      <c r="CQ1059" s="260">
        <v>0</v>
      </c>
      <c r="CR1059" s="259">
        <v>0</v>
      </c>
      <c r="CS1059" s="257">
        <v>1088</v>
      </c>
    </row>
    <row r="1060" spans="87:97" ht="14" x14ac:dyDescent="0.2">
      <c r="CI1060" s="253">
        <v>1089</v>
      </c>
      <c r="CJ1060" s="254" t="s">
        <v>2947</v>
      </c>
      <c r="CK1060" s="254" t="s">
        <v>253</v>
      </c>
      <c r="CL1060" s="254"/>
      <c r="CM1060" s="254"/>
      <c r="CN1060" s="254" t="s">
        <v>2946</v>
      </c>
      <c r="CO1060" s="255">
        <v>0</v>
      </c>
      <c r="CP1060" s="256">
        <v>6</v>
      </c>
      <c r="CQ1060" s="256">
        <v>0</v>
      </c>
      <c r="CR1060" s="255">
        <v>0</v>
      </c>
      <c r="CS1060" s="253">
        <v>1089</v>
      </c>
    </row>
    <row r="1061" spans="87:97" ht="14" x14ac:dyDescent="0.2">
      <c r="CI1061" s="257">
        <v>1090</v>
      </c>
      <c r="CJ1061" s="258" t="s">
        <v>2945</v>
      </c>
      <c r="CK1061" s="258" t="s">
        <v>253</v>
      </c>
      <c r="CL1061" s="258"/>
      <c r="CM1061" s="258"/>
      <c r="CN1061" s="258" t="s">
        <v>2944</v>
      </c>
      <c r="CO1061" s="259">
        <v>0</v>
      </c>
      <c r="CP1061" s="260">
        <v>2</v>
      </c>
      <c r="CQ1061" s="260">
        <v>0</v>
      </c>
      <c r="CR1061" s="259">
        <v>0</v>
      </c>
      <c r="CS1061" s="257">
        <v>1090</v>
      </c>
    </row>
    <row r="1062" spans="87:97" ht="14" x14ac:dyDescent="0.2">
      <c r="CI1062" s="253">
        <v>1091</v>
      </c>
      <c r="CJ1062" s="254" t="s">
        <v>2943</v>
      </c>
      <c r="CK1062" s="254" t="s">
        <v>253</v>
      </c>
      <c r="CL1062" s="254"/>
      <c r="CM1062" s="254"/>
      <c r="CN1062" s="254" t="s">
        <v>2942</v>
      </c>
      <c r="CO1062" s="255">
        <v>0</v>
      </c>
      <c r="CP1062" s="256">
        <v>5</v>
      </c>
      <c r="CQ1062" s="256">
        <v>0</v>
      </c>
      <c r="CR1062" s="255">
        <v>0</v>
      </c>
      <c r="CS1062" s="253">
        <v>1091</v>
      </c>
    </row>
    <row r="1063" spans="87:97" ht="14" x14ac:dyDescent="0.2">
      <c r="CI1063" s="257">
        <v>1092</v>
      </c>
      <c r="CJ1063" s="258" t="s">
        <v>2941</v>
      </c>
      <c r="CK1063" s="258" t="s">
        <v>253</v>
      </c>
      <c r="CL1063" s="258"/>
      <c r="CM1063" s="258"/>
      <c r="CN1063" s="258" t="s">
        <v>2940</v>
      </c>
      <c r="CO1063" s="259">
        <v>0</v>
      </c>
      <c r="CP1063" s="260">
        <v>5</v>
      </c>
      <c r="CQ1063" s="260">
        <v>0</v>
      </c>
      <c r="CR1063" s="259">
        <v>0</v>
      </c>
      <c r="CS1063" s="257">
        <v>1092</v>
      </c>
    </row>
    <row r="1064" spans="87:97" ht="14" x14ac:dyDescent="0.2">
      <c r="CI1064" s="253">
        <v>1093</v>
      </c>
      <c r="CJ1064" s="254" t="s">
        <v>2939</v>
      </c>
      <c r="CK1064" s="254" t="s">
        <v>1367</v>
      </c>
      <c r="CL1064" s="254"/>
      <c r="CM1064" s="254"/>
      <c r="CN1064" s="254" t="s">
        <v>2938</v>
      </c>
      <c r="CO1064" s="255">
        <v>0</v>
      </c>
      <c r="CP1064" s="256">
        <v>4</v>
      </c>
      <c r="CQ1064" s="256">
        <v>0</v>
      </c>
      <c r="CR1064" s="255">
        <v>0</v>
      </c>
      <c r="CS1064" s="253">
        <v>1093</v>
      </c>
    </row>
    <row r="1065" spans="87:97" ht="14" x14ac:dyDescent="0.2">
      <c r="CI1065" s="257">
        <v>1094</v>
      </c>
      <c r="CJ1065" s="258" t="s">
        <v>2937</v>
      </c>
      <c r="CK1065" s="258" t="s">
        <v>253</v>
      </c>
      <c r="CL1065" s="258"/>
      <c r="CM1065" s="258"/>
      <c r="CN1065" s="258" t="s">
        <v>2936</v>
      </c>
      <c r="CO1065" s="259">
        <v>0</v>
      </c>
      <c r="CP1065" s="260">
        <v>1</v>
      </c>
      <c r="CQ1065" s="260">
        <v>0</v>
      </c>
      <c r="CR1065" s="259">
        <v>0</v>
      </c>
      <c r="CS1065" s="257">
        <v>1094</v>
      </c>
    </row>
    <row r="1066" spans="87:97" ht="14" x14ac:dyDescent="0.2">
      <c r="CI1066" s="253">
        <v>1095</v>
      </c>
      <c r="CJ1066" s="254" t="s">
        <v>2935</v>
      </c>
      <c r="CK1066" s="254" t="s">
        <v>253</v>
      </c>
      <c r="CL1066" s="254"/>
      <c r="CM1066" s="254"/>
      <c r="CN1066" s="254" t="s">
        <v>2934</v>
      </c>
      <c r="CO1066" s="255">
        <v>0</v>
      </c>
      <c r="CP1066" s="256">
        <v>5</v>
      </c>
      <c r="CQ1066" s="256">
        <v>0</v>
      </c>
      <c r="CR1066" s="255">
        <v>0</v>
      </c>
      <c r="CS1066" s="253">
        <v>1095</v>
      </c>
    </row>
    <row r="1067" spans="87:97" ht="14" x14ac:dyDescent="0.2">
      <c r="CI1067" s="257">
        <v>1096</v>
      </c>
      <c r="CJ1067" s="258" t="s">
        <v>2933</v>
      </c>
      <c r="CK1067" s="258" t="s">
        <v>253</v>
      </c>
      <c r="CL1067" s="258"/>
      <c r="CM1067" s="258"/>
      <c r="CN1067" s="258" t="s">
        <v>2932</v>
      </c>
      <c r="CO1067" s="259">
        <v>0</v>
      </c>
      <c r="CP1067" s="260">
        <v>5</v>
      </c>
      <c r="CQ1067" s="260">
        <v>0</v>
      </c>
      <c r="CR1067" s="259">
        <v>0</v>
      </c>
      <c r="CS1067" s="257">
        <v>1096</v>
      </c>
    </row>
    <row r="1068" spans="87:97" ht="14" x14ac:dyDescent="0.2">
      <c r="CI1068" s="253">
        <v>1097</v>
      </c>
      <c r="CJ1068" s="254" t="s">
        <v>2931</v>
      </c>
      <c r="CK1068" s="254" t="s">
        <v>253</v>
      </c>
      <c r="CL1068" s="254"/>
      <c r="CM1068" s="254"/>
      <c r="CN1068" s="254" t="s">
        <v>2930</v>
      </c>
      <c r="CO1068" s="255">
        <v>0</v>
      </c>
      <c r="CP1068" s="256">
        <v>3</v>
      </c>
      <c r="CQ1068" s="256">
        <v>0</v>
      </c>
      <c r="CR1068" s="255">
        <v>0</v>
      </c>
      <c r="CS1068" s="253">
        <v>1097</v>
      </c>
    </row>
    <row r="1069" spans="87:97" ht="14" x14ac:dyDescent="0.2">
      <c r="CI1069" s="257">
        <v>1098</v>
      </c>
      <c r="CJ1069" s="258" t="s">
        <v>2929</v>
      </c>
      <c r="CK1069" s="258" t="s">
        <v>253</v>
      </c>
      <c r="CL1069" s="258"/>
      <c r="CM1069" s="258"/>
      <c r="CN1069" s="258" t="s">
        <v>2928</v>
      </c>
      <c r="CO1069" s="259">
        <v>0</v>
      </c>
      <c r="CP1069" s="260">
        <v>0</v>
      </c>
      <c r="CQ1069" s="260">
        <v>0</v>
      </c>
      <c r="CR1069" s="259">
        <v>0</v>
      </c>
      <c r="CS1069" s="257">
        <v>1098</v>
      </c>
    </row>
    <row r="1070" spans="87:97" ht="14" x14ac:dyDescent="0.2">
      <c r="CI1070" s="253">
        <v>1099</v>
      </c>
      <c r="CJ1070" s="254" t="s">
        <v>2927</v>
      </c>
      <c r="CK1070" s="254" t="s">
        <v>1367</v>
      </c>
      <c r="CL1070" s="254"/>
      <c r="CM1070" s="254"/>
      <c r="CN1070" s="254" t="s">
        <v>2926</v>
      </c>
      <c r="CO1070" s="255">
        <v>0</v>
      </c>
      <c r="CP1070" s="256">
        <v>4</v>
      </c>
      <c r="CQ1070" s="256">
        <v>0</v>
      </c>
      <c r="CR1070" s="255">
        <v>0</v>
      </c>
      <c r="CS1070" s="253">
        <v>1099</v>
      </c>
    </row>
    <row r="1071" spans="87:97" ht="14" x14ac:dyDescent="0.2">
      <c r="CI1071" s="257">
        <v>1100</v>
      </c>
      <c r="CJ1071" s="258" t="s">
        <v>2925</v>
      </c>
      <c r="CK1071" s="258" t="s">
        <v>382</v>
      </c>
      <c r="CL1071" s="258"/>
      <c r="CM1071" s="258"/>
      <c r="CN1071" s="258" t="s">
        <v>2924</v>
      </c>
      <c r="CO1071" s="259">
        <v>0</v>
      </c>
      <c r="CP1071" s="260">
        <v>0</v>
      </c>
      <c r="CQ1071" s="260">
        <v>0</v>
      </c>
      <c r="CR1071" s="259">
        <v>0</v>
      </c>
      <c r="CS1071" s="257">
        <v>1100</v>
      </c>
    </row>
    <row r="1072" spans="87:97" ht="14" x14ac:dyDescent="0.2">
      <c r="CI1072" s="253">
        <v>1101</v>
      </c>
      <c r="CJ1072" s="254" t="s">
        <v>2923</v>
      </c>
      <c r="CK1072" s="254" t="s">
        <v>253</v>
      </c>
      <c r="CL1072" s="254"/>
      <c r="CM1072" s="254"/>
      <c r="CN1072" s="254" t="s">
        <v>2922</v>
      </c>
      <c r="CO1072" s="255">
        <v>0</v>
      </c>
      <c r="CP1072" s="256">
        <v>6</v>
      </c>
      <c r="CQ1072" s="256">
        <v>0</v>
      </c>
      <c r="CR1072" s="255">
        <v>0</v>
      </c>
      <c r="CS1072" s="253">
        <v>1101</v>
      </c>
    </row>
    <row r="1073" spans="87:97" ht="14" x14ac:dyDescent="0.2">
      <c r="CI1073" s="257">
        <v>1102</v>
      </c>
      <c r="CJ1073" s="258" t="s">
        <v>2921</v>
      </c>
      <c r="CK1073" s="258" t="s">
        <v>253</v>
      </c>
      <c r="CL1073" s="258"/>
      <c r="CM1073" s="258"/>
      <c r="CN1073" s="258" t="s">
        <v>2920</v>
      </c>
      <c r="CO1073" s="259">
        <v>0</v>
      </c>
      <c r="CP1073" s="260">
        <v>5</v>
      </c>
      <c r="CQ1073" s="260">
        <v>0</v>
      </c>
      <c r="CR1073" s="259">
        <v>0</v>
      </c>
      <c r="CS1073" s="257">
        <v>1102</v>
      </c>
    </row>
    <row r="1074" spans="87:97" ht="14" x14ac:dyDescent="0.2">
      <c r="CI1074" s="253">
        <v>1103</v>
      </c>
      <c r="CJ1074" s="254" t="s">
        <v>2919</v>
      </c>
      <c r="CK1074" s="254" t="s">
        <v>253</v>
      </c>
      <c r="CL1074" s="254"/>
      <c r="CM1074" s="254"/>
      <c r="CN1074" s="254" t="s">
        <v>2918</v>
      </c>
      <c r="CO1074" s="255">
        <v>0</v>
      </c>
      <c r="CP1074" s="256">
        <v>6</v>
      </c>
      <c r="CQ1074" s="256">
        <v>0</v>
      </c>
      <c r="CR1074" s="255">
        <v>0</v>
      </c>
      <c r="CS1074" s="253">
        <v>1103</v>
      </c>
    </row>
    <row r="1075" spans="87:97" ht="14" x14ac:dyDescent="0.2">
      <c r="CI1075" s="257">
        <v>1104</v>
      </c>
      <c r="CJ1075" s="258" t="s">
        <v>2917</v>
      </c>
      <c r="CK1075" s="258" t="s">
        <v>253</v>
      </c>
      <c r="CL1075" s="258"/>
      <c r="CM1075" s="258"/>
      <c r="CN1075" s="258" t="s">
        <v>2916</v>
      </c>
      <c r="CO1075" s="259">
        <v>0</v>
      </c>
      <c r="CP1075" s="260">
        <v>6</v>
      </c>
      <c r="CQ1075" s="260">
        <v>0</v>
      </c>
      <c r="CR1075" s="259">
        <v>0</v>
      </c>
      <c r="CS1075" s="257">
        <v>1104</v>
      </c>
    </row>
    <row r="1076" spans="87:97" ht="14" x14ac:dyDescent="0.2">
      <c r="CI1076" s="253">
        <v>1105</v>
      </c>
      <c r="CJ1076" s="254" t="s">
        <v>2915</v>
      </c>
      <c r="CK1076" s="254" t="s">
        <v>382</v>
      </c>
      <c r="CL1076" s="254"/>
      <c r="CM1076" s="254"/>
      <c r="CN1076" s="254" t="s">
        <v>2914</v>
      </c>
      <c r="CO1076" s="255">
        <v>0</v>
      </c>
      <c r="CP1076" s="256">
        <v>0</v>
      </c>
      <c r="CQ1076" s="256">
        <v>0</v>
      </c>
      <c r="CR1076" s="255">
        <v>0</v>
      </c>
      <c r="CS1076" s="253">
        <v>1105</v>
      </c>
    </row>
    <row r="1077" spans="87:97" ht="14" x14ac:dyDescent="0.2">
      <c r="CI1077" s="257">
        <v>1106</v>
      </c>
      <c r="CJ1077" s="258" t="s">
        <v>2913</v>
      </c>
      <c r="CK1077" s="258" t="s">
        <v>382</v>
      </c>
      <c r="CL1077" s="258"/>
      <c r="CM1077" s="258"/>
      <c r="CN1077" s="258" t="s">
        <v>2912</v>
      </c>
      <c r="CO1077" s="259">
        <v>0</v>
      </c>
      <c r="CP1077" s="260">
        <v>0</v>
      </c>
      <c r="CQ1077" s="260">
        <v>0</v>
      </c>
      <c r="CR1077" s="259">
        <v>0</v>
      </c>
      <c r="CS1077" s="257">
        <v>1106</v>
      </c>
    </row>
    <row r="1078" spans="87:97" ht="14" x14ac:dyDescent="0.2">
      <c r="CI1078" s="253">
        <v>1107</v>
      </c>
      <c r="CJ1078" s="254" t="s">
        <v>2911</v>
      </c>
      <c r="CK1078" s="254" t="s">
        <v>253</v>
      </c>
      <c r="CL1078" s="254"/>
      <c r="CM1078" s="254"/>
      <c r="CN1078" s="254" t="s">
        <v>2910</v>
      </c>
      <c r="CO1078" s="255">
        <v>0</v>
      </c>
      <c r="CP1078" s="256">
        <v>5</v>
      </c>
      <c r="CQ1078" s="256">
        <v>0</v>
      </c>
      <c r="CR1078" s="255">
        <v>0</v>
      </c>
      <c r="CS1078" s="253">
        <v>1107</v>
      </c>
    </row>
    <row r="1079" spans="87:97" ht="14" x14ac:dyDescent="0.2">
      <c r="CI1079" s="257">
        <v>1108</v>
      </c>
      <c r="CJ1079" s="258" t="s">
        <v>2909</v>
      </c>
      <c r="CK1079" s="258" t="s">
        <v>253</v>
      </c>
      <c r="CL1079" s="258"/>
      <c r="CM1079" s="258"/>
      <c r="CN1079" s="258" t="s">
        <v>2908</v>
      </c>
      <c r="CO1079" s="259">
        <v>0</v>
      </c>
      <c r="CP1079" s="260">
        <v>0</v>
      </c>
      <c r="CQ1079" s="260">
        <v>0</v>
      </c>
      <c r="CR1079" s="259">
        <v>0</v>
      </c>
      <c r="CS1079" s="257">
        <v>1108</v>
      </c>
    </row>
    <row r="1080" spans="87:97" ht="14" x14ac:dyDescent="0.2">
      <c r="CI1080" s="253">
        <v>1109</v>
      </c>
      <c r="CJ1080" s="254" t="s">
        <v>2907</v>
      </c>
      <c r="CK1080" s="254" t="s">
        <v>253</v>
      </c>
      <c r="CL1080" s="254"/>
      <c r="CM1080" s="254"/>
      <c r="CN1080" s="254" t="s">
        <v>2906</v>
      </c>
      <c r="CO1080" s="255">
        <v>0</v>
      </c>
      <c r="CP1080" s="256">
        <v>3</v>
      </c>
      <c r="CQ1080" s="256">
        <v>0</v>
      </c>
      <c r="CR1080" s="255">
        <v>0</v>
      </c>
      <c r="CS1080" s="253">
        <v>1109</v>
      </c>
    </row>
    <row r="1081" spans="87:97" ht="14" x14ac:dyDescent="0.2">
      <c r="CI1081" s="257">
        <v>1110</v>
      </c>
      <c r="CJ1081" s="258" t="s">
        <v>2905</v>
      </c>
      <c r="CK1081" s="258" t="s">
        <v>1259</v>
      </c>
      <c r="CL1081" s="258"/>
      <c r="CM1081" s="258"/>
      <c r="CN1081" s="258" t="s">
        <v>2904</v>
      </c>
      <c r="CO1081" s="259">
        <v>0</v>
      </c>
      <c r="CP1081" s="260">
        <v>4</v>
      </c>
      <c r="CQ1081" s="260">
        <v>0</v>
      </c>
      <c r="CR1081" s="259">
        <v>0</v>
      </c>
      <c r="CS1081" s="257">
        <v>1110</v>
      </c>
    </row>
    <row r="1082" spans="87:97" ht="14" x14ac:dyDescent="0.2">
      <c r="CI1082" s="253">
        <v>1111</v>
      </c>
      <c r="CJ1082" s="254" t="s">
        <v>2903</v>
      </c>
      <c r="CK1082" s="254" t="s">
        <v>244</v>
      </c>
      <c r="CL1082" s="254"/>
      <c r="CM1082" s="254"/>
      <c r="CN1082" s="254" t="s">
        <v>2902</v>
      </c>
      <c r="CO1082" s="255">
        <v>0</v>
      </c>
      <c r="CP1082" s="256">
        <v>1</v>
      </c>
      <c r="CQ1082" s="256">
        <v>0</v>
      </c>
      <c r="CR1082" s="255">
        <v>0</v>
      </c>
      <c r="CS1082" s="253">
        <v>1111</v>
      </c>
    </row>
    <row r="1083" spans="87:97" ht="14" x14ac:dyDescent="0.2">
      <c r="CI1083" s="257">
        <v>1112</v>
      </c>
      <c r="CJ1083" s="258" t="s">
        <v>2901</v>
      </c>
      <c r="CK1083" s="258" t="s">
        <v>253</v>
      </c>
      <c r="CL1083" s="258"/>
      <c r="CM1083" s="258"/>
      <c r="CN1083" s="258" t="s">
        <v>2900</v>
      </c>
      <c r="CO1083" s="259">
        <v>0</v>
      </c>
      <c r="CP1083" s="260">
        <v>7</v>
      </c>
      <c r="CQ1083" s="260">
        <v>0</v>
      </c>
      <c r="CR1083" s="259">
        <v>0</v>
      </c>
      <c r="CS1083" s="257">
        <v>1112</v>
      </c>
    </row>
    <row r="1084" spans="87:97" ht="14" x14ac:dyDescent="0.2">
      <c r="CI1084" s="253">
        <v>1113</v>
      </c>
      <c r="CJ1084" s="254" t="s">
        <v>2899</v>
      </c>
      <c r="CK1084" s="254" t="s">
        <v>253</v>
      </c>
      <c r="CL1084" s="254"/>
      <c r="CM1084" s="254"/>
      <c r="CN1084" s="254" t="s">
        <v>2898</v>
      </c>
      <c r="CO1084" s="255">
        <v>0</v>
      </c>
      <c r="CP1084" s="256">
        <v>3</v>
      </c>
      <c r="CQ1084" s="256">
        <v>0</v>
      </c>
      <c r="CR1084" s="255">
        <v>0</v>
      </c>
      <c r="CS1084" s="253">
        <v>1113</v>
      </c>
    </row>
    <row r="1085" spans="87:97" ht="14" x14ac:dyDescent="0.2">
      <c r="CI1085" s="257">
        <v>1114</v>
      </c>
      <c r="CJ1085" s="258" t="s">
        <v>2897</v>
      </c>
      <c r="CK1085" s="258" t="s">
        <v>253</v>
      </c>
      <c r="CL1085" s="258"/>
      <c r="CM1085" s="258"/>
      <c r="CN1085" s="258" t="s">
        <v>2896</v>
      </c>
      <c r="CO1085" s="259">
        <v>0</v>
      </c>
      <c r="CP1085" s="260">
        <v>4</v>
      </c>
      <c r="CQ1085" s="260">
        <v>0</v>
      </c>
      <c r="CR1085" s="259">
        <v>0</v>
      </c>
      <c r="CS1085" s="257">
        <v>1114</v>
      </c>
    </row>
    <row r="1086" spans="87:97" ht="14" x14ac:dyDescent="0.2">
      <c r="CI1086" s="253">
        <v>1115</v>
      </c>
      <c r="CJ1086" s="254" t="s">
        <v>2895</v>
      </c>
      <c r="CK1086" s="254" t="s">
        <v>253</v>
      </c>
      <c r="CL1086" s="254"/>
      <c r="CM1086" s="254"/>
      <c r="CN1086" s="254" t="s">
        <v>2894</v>
      </c>
      <c r="CO1086" s="255">
        <v>0</v>
      </c>
      <c r="CP1086" s="256">
        <v>4</v>
      </c>
      <c r="CQ1086" s="256">
        <v>0</v>
      </c>
      <c r="CR1086" s="255">
        <v>0</v>
      </c>
      <c r="CS1086" s="253">
        <v>1115</v>
      </c>
    </row>
    <row r="1087" spans="87:97" ht="14" x14ac:dyDescent="0.2">
      <c r="CI1087" s="257">
        <v>1116</v>
      </c>
      <c r="CJ1087" s="258" t="s">
        <v>2893</v>
      </c>
      <c r="CK1087" s="258" t="s">
        <v>1259</v>
      </c>
      <c r="CL1087" s="258"/>
      <c r="CM1087" s="258"/>
      <c r="CN1087" s="258" t="s">
        <v>2892</v>
      </c>
      <c r="CO1087" s="259">
        <v>0</v>
      </c>
      <c r="CP1087" s="260">
        <v>5</v>
      </c>
      <c r="CQ1087" s="260">
        <v>0</v>
      </c>
      <c r="CR1087" s="259">
        <v>0</v>
      </c>
      <c r="CS1087" s="257">
        <v>1116</v>
      </c>
    </row>
    <row r="1088" spans="87:97" ht="14" x14ac:dyDescent="0.2">
      <c r="CI1088" s="253">
        <v>1117</v>
      </c>
      <c r="CJ1088" s="254" t="s">
        <v>2891</v>
      </c>
      <c r="CK1088" s="254" t="s">
        <v>253</v>
      </c>
      <c r="CL1088" s="254"/>
      <c r="CM1088" s="254"/>
      <c r="CN1088" s="254" t="s">
        <v>2890</v>
      </c>
      <c r="CO1088" s="255">
        <v>0</v>
      </c>
      <c r="CP1088" s="256">
        <v>4</v>
      </c>
      <c r="CQ1088" s="256">
        <v>0</v>
      </c>
      <c r="CR1088" s="255">
        <v>0</v>
      </c>
      <c r="CS1088" s="253">
        <v>1117</v>
      </c>
    </row>
    <row r="1089" spans="87:97" ht="14" x14ac:dyDescent="0.2">
      <c r="CI1089" s="257">
        <v>1118</v>
      </c>
      <c r="CJ1089" s="258" t="s">
        <v>2889</v>
      </c>
      <c r="CK1089" s="258" t="s">
        <v>365</v>
      </c>
      <c r="CL1089" s="258"/>
      <c r="CM1089" s="258"/>
      <c r="CN1089" s="258" t="s">
        <v>2888</v>
      </c>
      <c r="CO1089" s="259">
        <v>0</v>
      </c>
      <c r="CP1089" s="260">
        <v>2</v>
      </c>
      <c r="CQ1089" s="260">
        <v>0</v>
      </c>
      <c r="CR1089" s="259">
        <v>0</v>
      </c>
      <c r="CS1089" s="257">
        <v>1118</v>
      </c>
    </row>
    <row r="1090" spans="87:97" ht="14" x14ac:dyDescent="0.2">
      <c r="CI1090" s="253">
        <v>1119</v>
      </c>
      <c r="CJ1090" s="254" t="s">
        <v>2887</v>
      </c>
      <c r="CK1090" s="254" t="s">
        <v>1007</v>
      </c>
      <c r="CL1090" s="254"/>
      <c r="CM1090" s="254"/>
      <c r="CN1090" s="254" t="s">
        <v>2886</v>
      </c>
      <c r="CO1090" s="255">
        <v>0</v>
      </c>
      <c r="CP1090" s="256">
        <v>2</v>
      </c>
      <c r="CQ1090" s="256">
        <v>0</v>
      </c>
      <c r="CR1090" s="255">
        <v>0</v>
      </c>
      <c r="CS1090" s="253">
        <v>1119</v>
      </c>
    </row>
    <row r="1091" spans="87:97" ht="14" x14ac:dyDescent="0.2">
      <c r="CI1091" s="257">
        <v>1120</v>
      </c>
      <c r="CJ1091" s="258" t="s">
        <v>2885</v>
      </c>
      <c r="CK1091" s="258" t="s">
        <v>382</v>
      </c>
      <c r="CL1091" s="258"/>
      <c r="CM1091" s="258"/>
      <c r="CN1091" s="258" t="s">
        <v>2884</v>
      </c>
      <c r="CO1091" s="259">
        <v>0</v>
      </c>
      <c r="CP1091" s="260">
        <v>0</v>
      </c>
      <c r="CQ1091" s="260">
        <v>0</v>
      </c>
      <c r="CR1091" s="259">
        <v>0</v>
      </c>
      <c r="CS1091" s="257">
        <v>1120</v>
      </c>
    </row>
    <row r="1092" spans="87:97" ht="14" x14ac:dyDescent="0.2">
      <c r="CI1092" s="253">
        <v>1121</v>
      </c>
      <c r="CJ1092" s="254" t="s">
        <v>2883</v>
      </c>
      <c r="CK1092" s="254" t="s">
        <v>382</v>
      </c>
      <c r="CL1092" s="254"/>
      <c r="CM1092" s="254"/>
      <c r="CN1092" s="254" t="s">
        <v>2882</v>
      </c>
      <c r="CO1092" s="255">
        <v>0</v>
      </c>
      <c r="CP1092" s="256">
        <v>0</v>
      </c>
      <c r="CQ1092" s="256">
        <v>0</v>
      </c>
      <c r="CR1092" s="255">
        <v>0</v>
      </c>
      <c r="CS1092" s="253">
        <v>1121</v>
      </c>
    </row>
    <row r="1093" spans="87:97" ht="14" x14ac:dyDescent="0.2">
      <c r="CI1093" s="257">
        <v>1122</v>
      </c>
      <c r="CJ1093" s="258" t="s">
        <v>2881</v>
      </c>
      <c r="CK1093" s="258" t="s">
        <v>1367</v>
      </c>
      <c r="CL1093" s="258"/>
      <c r="CM1093" s="258"/>
      <c r="CN1093" s="258" t="s">
        <v>2880</v>
      </c>
      <c r="CO1093" s="259">
        <v>0</v>
      </c>
      <c r="CP1093" s="260">
        <v>4</v>
      </c>
      <c r="CQ1093" s="260">
        <v>0</v>
      </c>
      <c r="CR1093" s="259">
        <v>0</v>
      </c>
      <c r="CS1093" s="257">
        <v>1122</v>
      </c>
    </row>
    <row r="1094" spans="87:97" ht="14" x14ac:dyDescent="0.2">
      <c r="CI1094" s="253">
        <v>1123</v>
      </c>
      <c r="CJ1094" s="254" t="s">
        <v>2879</v>
      </c>
      <c r="CK1094" s="254" t="s">
        <v>1367</v>
      </c>
      <c r="CL1094" s="254"/>
      <c r="CM1094" s="254"/>
      <c r="CN1094" s="254" t="s">
        <v>2878</v>
      </c>
      <c r="CO1094" s="255">
        <v>0</v>
      </c>
      <c r="CP1094" s="256">
        <v>3</v>
      </c>
      <c r="CQ1094" s="256">
        <v>0</v>
      </c>
      <c r="CR1094" s="255">
        <v>0</v>
      </c>
      <c r="CS1094" s="253">
        <v>1123</v>
      </c>
    </row>
    <row r="1095" spans="87:97" ht="14" x14ac:dyDescent="0.2">
      <c r="CI1095" s="257">
        <v>1124</v>
      </c>
      <c r="CJ1095" s="258" t="s">
        <v>2877</v>
      </c>
      <c r="CK1095" s="258" t="s">
        <v>1367</v>
      </c>
      <c r="CL1095" s="258"/>
      <c r="CM1095" s="258"/>
      <c r="CN1095" s="258" t="s">
        <v>2876</v>
      </c>
      <c r="CO1095" s="259">
        <v>0</v>
      </c>
      <c r="CP1095" s="260">
        <v>3</v>
      </c>
      <c r="CQ1095" s="260">
        <v>0</v>
      </c>
      <c r="CR1095" s="259">
        <v>0</v>
      </c>
      <c r="CS1095" s="257">
        <v>1124</v>
      </c>
    </row>
    <row r="1096" spans="87:97" ht="14" x14ac:dyDescent="0.2">
      <c r="CI1096" s="253">
        <v>1125</v>
      </c>
      <c r="CJ1096" s="254" t="s">
        <v>2875</v>
      </c>
      <c r="CK1096" s="254" t="s">
        <v>365</v>
      </c>
      <c r="CL1096" s="254"/>
      <c r="CM1096" s="254"/>
      <c r="CN1096" s="254" t="s">
        <v>2874</v>
      </c>
      <c r="CO1096" s="255">
        <v>0</v>
      </c>
      <c r="CP1096" s="256">
        <v>4</v>
      </c>
      <c r="CQ1096" s="256">
        <v>0</v>
      </c>
      <c r="CR1096" s="255">
        <v>0</v>
      </c>
      <c r="CS1096" s="253">
        <v>1125</v>
      </c>
    </row>
    <row r="1097" spans="87:97" ht="14" x14ac:dyDescent="0.2">
      <c r="CI1097" s="257">
        <v>1126</v>
      </c>
      <c r="CJ1097" s="258" t="s">
        <v>2873</v>
      </c>
      <c r="CK1097" s="258" t="s">
        <v>253</v>
      </c>
      <c r="CL1097" s="258"/>
      <c r="CM1097" s="258"/>
      <c r="CN1097" s="258" t="s">
        <v>2872</v>
      </c>
      <c r="CO1097" s="259">
        <v>0</v>
      </c>
      <c r="CP1097" s="260">
        <v>4</v>
      </c>
      <c r="CQ1097" s="260">
        <v>0</v>
      </c>
      <c r="CR1097" s="259">
        <v>0</v>
      </c>
      <c r="CS1097" s="257">
        <v>1126</v>
      </c>
    </row>
    <row r="1098" spans="87:97" ht="14" x14ac:dyDescent="0.2">
      <c r="CI1098" s="253">
        <v>1127</v>
      </c>
      <c r="CJ1098" s="254" t="s">
        <v>2871</v>
      </c>
      <c r="CK1098" s="254" t="s">
        <v>253</v>
      </c>
      <c r="CL1098" s="254"/>
      <c r="CM1098" s="254"/>
      <c r="CN1098" s="254" t="s">
        <v>2870</v>
      </c>
      <c r="CO1098" s="255">
        <v>0</v>
      </c>
      <c r="CP1098" s="256">
        <v>10</v>
      </c>
      <c r="CQ1098" s="256">
        <v>0</v>
      </c>
      <c r="CR1098" s="255">
        <v>0</v>
      </c>
      <c r="CS1098" s="253">
        <v>1127</v>
      </c>
    </row>
    <row r="1099" spans="87:97" ht="14" x14ac:dyDescent="0.2">
      <c r="CI1099" s="257">
        <v>1128</v>
      </c>
      <c r="CJ1099" s="258" t="s">
        <v>2869</v>
      </c>
      <c r="CK1099" s="258" t="s">
        <v>253</v>
      </c>
      <c r="CL1099" s="258"/>
      <c r="CM1099" s="258"/>
      <c r="CN1099" s="258" t="s">
        <v>2868</v>
      </c>
      <c r="CO1099" s="259">
        <v>0</v>
      </c>
      <c r="CP1099" s="260">
        <v>4</v>
      </c>
      <c r="CQ1099" s="260">
        <v>0</v>
      </c>
      <c r="CR1099" s="259">
        <v>0</v>
      </c>
      <c r="CS1099" s="257">
        <v>1128</v>
      </c>
    </row>
    <row r="1100" spans="87:97" ht="14" x14ac:dyDescent="0.2">
      <c r="CI1100" s="253">
        <v>1129</v>
      </c>
      <c r="CJ1100" s="254" t="s">
        <v>2867</v>
      </c>
      <c r="CK1100" s="254" t="s">
        <v>1367</v>
      </c>
      <c r="CL1100" s="254"/>
      <c r="CM1100" s="254"/>
      <c r="CN1100" s="254" t="s">
        <v>2866</v>
      </c>
      <c r="CO1100" s="255">
        <v>0</v>
      </c>
      <c r="CP1100" s="256">
        <v>4</v>
      </c>
      <c r="CQ1100" s="256">
        <v>0</v>
      </c>
      <c r="CR1100" s="255">
        <v>0</v>
      </c>
      <c r="CS1100" s="253">
        <v>1129</v>
      </c>
    </row>
    <row r="1101" spans="87:97" ht="14" x14ac:dyDescent="0.2">
      <c r="CI1101" s="257">
        <v>1130</v>
      </c>
      <c r="CJ1101" s="258" t="s">
        <v>2865</v>
      </c>
      <c r="CK1101" s="258" t="s">
        <v>382</v>
      </c>
      <c r="CL1101" s="258"/>
      <c r="CM1101" s="258"/>
      <c r="CN1101" s="258" t="s">
        <v>2864</v>
      </c>
      <c r="CO1101" s="259">
        <v>0</v>
      </c>
      <c r="CP1101" s="260">
        <v>0</v>
      </c>
      <c r="CQ1101" s="260">
        <v>0</v>
      </c>
      <c r="CR1101" s="259">
        <v>0</v>
      </c>
      <c r="CS1101" s="257">
        <v>1130</v>
      </c>
    </row>
    <row r="1102" spans="87:97" ht="14" x14ac:dyDescent="0.2">
      <c r="CI1102" s="253">
        <v>1131</v>
      </c>
      <c r="CJ1102" s="254" t="s">
        <v>2863</v>
      </c>
      <c r="CK1102" s="254" t="s">
        <v>225</v>
      </c>
      <c r="CL1102" s="254"/>
      <c r="CM1102" s="254"/>
      <c r="CN1102" s="254" t="s">
        <v>2862</v>
      </c>
      <c r="CO1102" s="255">
        <v>0</v>
      </c>
      <c r="CP1102" s="256">
        <v>19</v>
      </c>
      <c r="CQ1102" s="256">
        <v>0</v>
      </c>
      <c r="CR1102" s="255">
        <v>0</v>
      </c>
      <c r="CS1102" s="253">
        <v>1131</v>
      </c>
    </row>
    <row r="1103" spans="87:97" ht="14" x14ac:dyDescent="0.2">
      <c r="CI1103" s="257">
        <v>1132</v>
      </c>
      <c r="CJ1103" s="258" t="s">
        <v>2861</v>
      </c>
      <c r="CK1103" s="258" t="s">
        <v>172</v>
      </c>
      <c r="CL1103" s="258"/>
      <c r="CM1103" s="258"/>
      <c r="CN1103" s="258" t="s">
        <v>2860</v>
      </c>
      <c r="CO1103" s="259">
        <v>0</v>
      </c>
      <c r="CP1103" s="260">
        <v>4</v>
      </c>
      <c r="CQ1103" s="260">
        <v>0</v>
      </c>
      <c r="CR1103" s="259">
        <v>0</v>
      </c>
      <c r="CS1103" s="257">
        <v>1132</v>
      </c>
    </row>
    <row r="1104" spans="87:97" ht="14" x14ac:dyDescent="0.2">
      <c r="CI1104" s="253">
        <v>1133</v>
      </c>
      <c r="CJ1104" s="254" t="s">
        <v>2859</v>
      </c>
      <c r="CK1104" s="254" t="s">
        <v>225</v>
      </c>
      <c r="CL1104" s="254"/>
      <c r="CM1104" s="254"/>
      <c r="CN1104" s="254" t="s">
        <v>2858</v>
      </c>
      <c r="CO1104" s="255">
        <v>0</v>
      </c>
      <c r="CP1104" s="256">
        <v>5</v>
      </c>
      <c r="CQ1104" s="256">
        <v>0</v>
      </c>
      <c r="CR1104" s="255">
        <v>0</v>
      </c>
      <c r="CS1104" s="253">
        <v>1133</v>
      </c>
    </row>
    <row r="1105" spans="87:97" ht="14" x14ac:dyDescent="0.2">
      <c r="CI1105" s="257">
        <v>1134</v>
      </c>
      <c r="CJ1105" s="258" t="s">
        <v>2857</v>
      </c>
      <c r="CK1105" s="258" t="s">
        <v>172</v>
      </c>
      <c r="CL1105" s="258"/>
      <c r="CM1105" s="258"/>
      <c r="CN1105" s="258" t="s">
        <v>2856</v>
      </c>
      <c r="CO1105" s="259">
        <v>0</v>
      </c>
      <c r="CP1105" s="260">
        <v>-1</v>
      </c>
      <c r="CQ1105" s="260">
        <v>0</v>
      </c>
      <c r="CR1105" s="259">
        <v>0</v>
      </c>
      <c r="CS1105" s="257">
        <v>1134</v>
      </c>
    </row>
    <row r="1106" spans="87:97" ht="14" x14ac:dyDescent="0.2">
      <c r="CI1106" s="253">
        <v>1135</v>
      </c>
      <c r="CJ1106" s="254" t="s">
        <v>2855</v>
      </c>
      <c r="CK1106" s="254" t="s">
        <v>172</v>
      </c>
      <c r="CL1106" s="254"/>
      <c r="CM1106" s="254"/>
      <c r="CN1106" s="254" t="s">
        <v>2854</v>
      </c>
      <c r="CO1106" s="255">
        <v>0</v>
      </c>
      <c r="CP1106" s="256">
        <v>6</v>
      </c>
      <c r="CQ1106" s="256">
        <v>0</v>
      </c>
      <c r="CR1106" s="255">
        <v>0</v>
      </c>
      <c r="CS1106" s="253">
        <v>1135</v>
      </c>
    </row>
    <row r="1107" spans="87:97" ht="14" x14ac:dyDescent="0.2">
      <c r="CI1107" s="257">
        <v>1136</v>
      </c>
      <c r="CJ1107" s="258" t="s">
        <v>2853</v>
      </c>
      <c r="CK1107" s="258" t="s">
        <v>244</v>
      </c>
      <c r="CL1107" s="258"/>
      <c r="CM1107" s="258"/>
      <c r="CN1107" s="258" t="s">
        <v>2852</v>
      </c>
      <c r="CO1107" s="259">
        <v>0</v>
      </c>
      <c r="CP1107" s="260">
        <v>3</v>
      </c>
      <c r="CQ1107" s="260">
        <v>0</v>
      </c>
      <c r="CR1107" s="259">
        <v>0</v>
      </c>
      <c r="CS1107" s="257">
        <v>1136</v>
      </c>
    </row>
    <row r="1108" spans="87:97" ht="14" x14ac:dyDescent="0.2">
      <c r="CI1108" s="253">
        <v>1137</v>
      </c>
      <c r="CJ1108" s="254" t="s">
        <v>2851</v>
      </c>
      <c r="CK1108" s="254" t="s">
        <v>244</v>
      </c>
      <c r="CL1108" s="254"/>
      <c r="CM1108" s="254"/>
      <c r="CN1108" s="254" t="s">
        <v>2850</v>
      </c>
      <c r="CO1108" s="255">
        <v>0</v>
      </c>
      <c r="CP1108" s="256">
        <v>3</v>
      </c>
      <c r="CQ1108" s="256">
        <v>0</v>
      </c>
      <c r="CR1108" s="255">
        <v>0</v>
      </c>
      <c r="CS1108" s="253">
        <v>1137</v>
      </c>
    </row>
    <row r="1109" spans="87:97" ht="14" x14ac:dyDescent="0.2">
      <c r="CI1109" s="257">
        <v>1138</v>
      </c>
      <c r="CJ1109" s="258" t="s">
        <v>2849</v>
      </c>
      <c r="CK1109" s="258" t="s">
        <v>225</v>
      </c>
      <c r="CL1109" s="258"/>
      <c r="CM1109" s="258"/>
      <c r="CN1109" s="258" t="s">
        <v>2848</v>
      </c>
      <c r="CO1109" s="259">
        <v>0</v>
      </c>
      <c r="CP1109" s="260">
        <v>6</v>
      </c>
      <c r="CQ1109" s="260">
        <v>0</v>
      </c>
      <c r="CR1109" s="259">
        <v>0</v>
      </c>
      <c r="CS1109" s="257">
        <v>1138</v>
      </c>
    </row>
    <row r="1110" spans="87:97" ht="14" x14ac:dyDescent="0.2">
      <c r="CI1110" s="253">
        <v>1139</v>
      </c>
      <c r="CJ1110" s="254" t="s">
        <v>2847</v>
      </c>
      <c r="CK1110" s="254" t="s">
        <v>225</v>
      </c>
      <c r="CL1110" s="254"/>
      <c r="CM1110" s="254"/>
      <c r="CN1110" s="254" t="s">
        <v>2846</v>
      </c>
      <c r="CO1110" s="255">
        <v>0</v>
      </c>
      <c r="CP1110" s="256">
        <v>4</v>
      </c>
      <c r="CQ1110" s="256">
        <v>0</v>
      </c>
      <c r="CR1110" s="255">
        <v>0</v>
      </c>
      <c r="CS1110" s="253">
        <v>1139</v>
      </c>
    </row>
    <row r="1111" spans="87:97" ht="14" x14ac:dyDescent="0.2">
      <c r="CI1111" s="257">
        <v>1140</v>
      </c>
      <c r="CJ1111" s="258" t="s">
        <v>2845</v>
      </c>
      <c r="CK1111" s="258" t="s">
        <v>225</v>
      </c>
      <c r="CL1111" s="258"/>
      <c r="CM1111" s="258"/>
      <c r="CN1111" s="258" t="s">
        <v>2844</v>
      </c>
      <c r="CO1111" s="259">
        <v>0</v>
      </c>
      <c r="CP1111" s="260">
        <v>7</v>
      </c>
      <c r="CQ1111" s="260">
        <v>0</v>
      </c>
      <c r="CR1111" s="259">
        <v>0</v>
      </c>
      <c r="CS1111" s="257">
        <v>1140</v>
      </c>
    </row>
    <row r="1112" spans="87:97" ht="14" x14ac:dyDescent="0.2">
      <c r="CI1112" s="253">
        <v>1141</v>
      </c>
      <c r="CJ1112" s="254" t="s">
        <v>2843</v>
      </c>
      <c r="CK1112" s="254" t="s">
        <v>225</v>
      </c>
      <c r="CL1112" s="254"/>
      <c r="CM1112" s="254"/>
      <c r="CN1112" s="254" t="s">
        <v>2842</v>
      </c>
      <c r="CO1112" s="255">
        <v>0</v>
      </c>
      <c r="CP1112" s="256">
        <v>4</v>
      </c>
      <c r="CQ1112" s="256">
        <v>0</v>
      </c>
      <c r="CR1112" s="255">
        <v>0</v>
      </c>
      <c r="CS1112" s="253">
        <v>1141</v>
      </c>
    </row>
    <row r="1113" spans="87:97" ht="14" x14ac:dyDescent="0.2">
      <c r="CI1113" s="257">
        <v>1142</v>
      </c>
      <c r="CJ1113" s="258" t="s">
        <v>2841</v>
      </c>
      <c r="CK1113" s="258" t="s">
        <v>225</v>
      </c>
      <c r="CL1113" s="258"/>
      <c r="CM1113" s="258"/>
      <c r="CN1113" s="258" t="s">
        <v>2840</v>
      </c>
      <c r="CO1113" s="259">
        <v>0</v>
      </c>
      <c r="CP1113" s="260">
        <v>8</v>
      </c>
      <c r="CQ1113" s="260">
        <v>0</v>
      </c>
      <c r="CR1113" s="259">
        <v>0</v>
      </c>
      <c r="CS1113" s="257">
        <v>1142</v>
      </c>
    </row>
    <row r="1114" spans="87:97" ht="14" x14ac:dyDescent="0.2">
      <c r="CI1114" s="253">
        <v>1143</v>
      </c>
      <c r="CJ1114" s="254" t="s">
        <v>2839</v>
      </c>
      <c r="CK1114" s="254" t="s">
        <v>225</v>
      </c>
      <c r="CL1114" s="254"/>
      <c r="CM1114" s="254"/>
      <c r="CN1114" s="254" t="s">
        <v>2838</v>
      </c>
      <c r="CO1114" s="255">
        <v>0</v>
      </c>
      <c r="CP1114" s="256">
        <v>5</v>
      </c>
      <c r="CQ1114" s="256">
        <v>0</v>
      </c>
      <c r="CR1114" s="255">
        <v>0</v>
      </c>
      <c r="CS1114" s="253">
        <v>1143</v>
      </c>
    </row>
    <row r="1115" spans="87:97" ht="14" x14ac:dyDescent="0.2">
      <c r="CI1115" s="257">
        <v>1144</v>
      </c>
      <c r="CJ1115" s="258" t="s">
        <v>2837</v>
      </c>
      <c r="CK1115" s="258" t="s">
        <v>225</v>
      </c>
      <c r="CL1115" s="258"/>
      <c r="CM1115" s="258"/>
      <c r="CN1115" s="258" t="s">
        <v>2836</v>
      </c>
      <c r="CO1115" s="259">
        <v>0</v>
      </c>
      <c r="CP1115" s="260">
        <v>3</v>
      </c>
      <c r="CQ1115" s="260">
        <v>0</v>
      </c>
      <c r="CR1115" s="259">
        <v>0</v>
      </c>
      <c r="CS1115" s="257">
        <v>1144</v>
      </c>
    </row>
    <row r="1116" spans="87:97" ht="14" x14ac:dyDescent="0.2">
      <c r="CI1116" s="253">
        <v>1145</v>
      </c>
      <c r="CJ1116" s="254" t="s">
        <v>2835</v>
      </c>
      <c r="CK1116" s="254" t="s">
        <v>225</v>
      </c>
      <c r="CL1116" s="254"/>
      <c r="CM1116" s="254"/>
      <c r="CN1116" s="254" t="s">
        <v>2834</v>
      </c>
      <c r="CO1116" s="255">
        <v>0</v>
      </c>
      <c r="CP1116" s="256">
        <v>3</v>
      </c>
      <c r="CQ1116" s="256">
        <v>0</v>
      </c>
      <c r="CR1116" s="255">
        <v>0</v>
      </c>
      <c r="CS1116" s="253">
        <v>1145</v>
      </c>
    </row>
    <row r="1117" spans="87:97" ht="14" x14ac:dyDescent="0.2">
      <c r="CI1117" s="257">
        <v>1146</v>
      </c>
      <c r="CJ1117" s="258" t="s">
        <v>2833</v>
      </c>
      <c r="CK1117" s="258" t="s">
        <v>225</v>
      </c>
      <c r="CL1117" s="258"/>
      <c r="CM1117" s="258"/>
      <c r="CN1117" s="258" t="s">
        <v>2832</v>
      </c>
      <c r="CO1117" s="259">
        <v>0</v>
      </c>
      <c r="CP1117" s="260">
        <v>4</v>
      </c>
      <c r="CQ1117" s="260">
        <v>0</v>
      </c>
      <c r="CR1117" s="259">
        <v>0</v>
      </c>
      <c r="CS1117" s="257">
        <v>1146</v>
      </c>
    </row>
    <row r="1118" spans="87:97" ht="14" x14ac:dyDescent="0.2">
      <c r="CI1118" s="253">
        <v>1147</v>
      </c>
      <c r="CJ1118" s="254" t="s">
        <v>2831</v>
      </c>
      <c r="CK1118" s="254" t="s">
        <v>225</v>
      </c>
      <c r="CL1118" s="254"/>
      <c r="CM1118" s="254"/>
      <c r="CN1118" s="254" t="s">
        <v>2830</v>
      </c>
      <c r="CO1118" s="255">
        <v>0</v>
      </c>
      <c r="CP1118" s="256">
        <v>8</v>
      </c>
      <c r="CQ1118" s="256">
        <v>0</v>
      </c>
      <c r="CR1118" s="255">
        <v>0</v>
      </c>
      <c r="CS1118" s="253">
        <v>1147</v>
      </c>
    </row>
    <row r="1119" spans="87:97" ht="14" x14ac:dyDescent="0.2">
      <c r="CI1119" s="257">
        <v>1148</v>
      </c>
      <c r="CJ1119" s="258" t="s">
        <v>2829</v>
      </c>
      <c r="CK1119" s="258" t="s">
        <v>225</v>
      </c>
      <c r="CL1119" s="258"/>
      <c r="CM1119" s="258"/>
      <c r="CN1119" s="258" t="s">
        <v>2828</v>
      </c>
      <c r="CO1119" s="259">
        <v>0</v>
      </c>
      <c r="CP1119" s="260">
        <v>3</v>
      </c>
      <c r="CQ1119" s="260">
        <v>0</v>
      </c>
      <c r="CR1119" s="259">
        <v>0</v>
      </c>
      <c r="CS1119" s="257">
        <v>1148</v>
      </c>
    </row>
    <row r="1120" spans="87:97" ht="14" x14ac:dyDescent="0.2">
      <c r="CI1120" s="253">
        <v>1149</v>
      </c>
      <c r="CJ1120" s="254" t="s">
        <v>2827</v>
      </c>
      <c r="CK1120" s="254" t="s">
        <v>225</v>
      </c>
      <c r="CL1120" s="254"/>
      <c r="CM1120" s="254"/>
      <c r="CN1120" s="254" t="s">
        <v>2826</v>
      </c>
      <c r="CO1120" s="255">
        <v>0</v>
      </c>
      <c r="CP1120" s="256">
        <v>6</v>
      </c>
      <c r="CQ1120" s="256">
        <v>0</v>
      </c>
      <c r="CR1120" s="255">
        <v>0</v>
      </c>
      <c r="CS1120" s="253">
        <v>1149</v>
      </c>
    </row>
    <row r="1121" spans="87:97" ht="14" x14ac:dyDescent="0.2">
      <c r="CI1121" s="257">
        <v>1150</v>
      </c>
      <c r="CJ1121" s="258" t="s">
        <v>2825</v>
      </c>
      <c r="CK1121" s="258" t="s">
        <v>225</v>
      </c>
      <c r="CL1121" s="258"/>
      <c r="CM1121" s="258"/>
      <c r="CN1121" s="258" t="s">
        <v>2824</v>
      </c>
      <c r="CO1121" s="259">
        <v>0</v>
      </c>
      <c r="CP1121" s="260">
        <v>4</v>
      </c>
      <c r="CQ1121" s="260">
        <v>0</v>
      </c>
      <c r="CR1121" s="259">
        <v>0</v>
      </c>
      <c r="CS1121" s="257">
        <v>1150</v>
      </c>
    </row>
    <row r="1122" spans="87:97" ht="14" x14ac:dyDescent="0.2">
      <c r="CI1122" s="253">
        <v>1151</v>
      </c>
      <c r="CJ1122" s="254" t="s">
        <v>2823</v>
      </c>
      <c r="CK1122" s="254" t="s">
        <v>225</v>
      </c>
      <c r="CL1122" s="254"/>
      <c r="CM1122" s="254"/>
      <c r="CN1122" s="254" t="s">
        <v>2822</v>
      </c>
      <c r="CO1122" s="255">
        <v>0</v>
      </c>
      <c r="CP1122" s="256">
        <v>6</v>
      </c>
      <c r="CQ1122" s="256">
        <v>0</v>
      </c>
      <c r="CR1122" s="255">
        <v>0</v>
      </c>
      <c r="CS1122" s="253">
        <v>1151</v>
      </c>
    </row>
    <row r="1123" spans="87:97" ht="14" x14ac:dyDescent="0.2">
      <c r="CI1123" s="257">
        <v>1152</v>
      </c>
      <c r="CJ1123" s="258" t="s">
        <v>2821</v>
      </c>
      <c r="CK1123" s="258" t="s">
        <v>225</v>
      </c>
      <c r="CL1123" s="258"/>
      <c r="CM1123" s="258"/>
      <c r="CN1123" s="258" t="s">
        <v>2820</v>
      </c>
      <c r="CO1123" s="259">
        <v>0</v>
      </c>
      <c r="CP1123" s="260">
        <v>6</v>
      </c>
      <c r="CQ1123" s="260">
        <v>0</v>
      </c>
      <c r="CR1123" s="259">
        <v>0</v>
      </c>
      <c r="CS1123" s="257">
        <v>1152</v>
      </c>
    </row>
    <row r="1124" spans="87:97" ht="14" x14ac:dyDescent="0.2">
      <c r="CI1124" s="253">
        <v>1153</v>
      </c>
      <c r="CJ1124" s="254" t="s">
        <v>2819</v>
      </c>
      <c r="CK1124" s="254" t="s">
        <v>225</v>
      </c>
      <c r="CL1124" s="254"/>
      <c r="CM1124" s="254"/>
      <c r="CN1124" s="254" t="s">
        <v>2818</v>
      </c>
      <c r="CO1124" s="255">
        <v>0</v>
      </c>
      <c r="CP1124" s="256">
        <v>5</v>
      </c>
      <c r="CQ1124" s="256">
        <v>0</v>
      </c>
      <c r="CR1124" s="255">
        <v>0</v>
      </c>
      <c r="CS1124" s="253">
        <v>1153</v>
      </c>
    </row>
    <row r="1125" spans="87:97" ht="14" x14ac:dyDescent="0.2">
      <c r="CI1125" s="257">
        <v>1154</v>
      </c>
      <c r="CJ1125" s="258" t="s">
        <v>2817</v>
      </c>
      <c r="CK1125" s="258" t="s">
        <v>225</v>
      </c>
      <c r="CL1125" s="258"/>
      <c r="CM1125" s="258"/>
      <c r="CN1125" s="258" t="s">
        <v>2816</v>
      </c>
      <c r="CO1125" s="259">
        <v>0</v>
      </c>
      <c r="CP1125" s="260">
        <v>3</v>
      </c>
      <c r="CQ1125" s="260">
        <v>0</v>
      </c>
      <c r="CR1125" s="259">
        <v>0</v>
      </c>
      <c r="CS1125" s="257">
        <v>1154</v>
      </c>
    </row>
    <row r="1126" spans="87:97" ht="14" x14ac:dyDescent="0.2">
      <c r="CI1126" s="253">
        <v>1155</v>
      </c>
      <c r="CJ1126" s="254" t="s">
        <v>2815</v>
      </c>
      <c r="CK1126" s="254" t="s">
        <v>225</v>
      </c>
      <c r="CL1126" s="254"/>
      <c r="CM1126" s="254"/>
      <c r="CN1126" s="254" t="s">
        <v>2814</v>
      </c>
      <c r="CO1126" s="255">
        <v>0</v>
      </c>
      <c r="CP1126" s="256">
        <v>6</v>
      </c>
      <c r="CQ1126" s="256">
        <v>0</v>
      </c>
      <c r="CR1126" s="255">
        <v>0</v>
      </c>
      <c r="CS1126" s="253">
        <v>1155</v>
      </c>
    </row>
    <row r="1127" spans="87:97" ht="14" x14ac:dyDescent="0.2">
      <c r="CI1127" s="257">
        <v>1156</v>
      </c>
      <c r="CJ1127" s="258" t="s">
        <v>2813</v>
      </c>
      <c r="CK1127" s="258" t="s">
        <v>225</v>
      </c>
      <c r="CL1127" s="258"/>
      <c r="CM1127" s="258"/>
      <c r="CN1127" s="258" t="s">
        <v>2812</v>
      </c>
      <c r="CO1127" s="259">
        <v>0</v>
      </c>
      <c r="CP1127" s="260">
        <v>-1</v>
      </c>
      <c r="CQ1127" s="260">
        <v>0</v>
      </c>
      <c r="CR1127" s="259">
        <v>0</v>
      </c>
      <c r="CS1127" s="257">
        <v>1156</v>
      </c>
    </row>
    <row r="1128" spans="87:97" ht="14" x14ac:dyDescent="0.2">
      <c r="CI1128" s="253">
        <v>1157</v>
      </c>
      <c r="CJ1128" s="254" t="s">
        <v>2811</v>
      </c>
      <c r="CK1128" s="254" t="s">
        <v>225</v>
      </c>
      <c r="CL1128" s="254"/>
      <c r="CM1128" s="254"/>
      <c r="CN1128" s="254" t="s">
        <v>2810</v>
      </c>
      <c r="CO1128" s="255">
        <v>0</v>
      </c>
      <c r="CP1128" s="256">
        <v>3</v>
      </c>
      <c r="CQ1128" s="256">
        <v>0</v>
      </c>
      <c r="CR1128" s="255">
        <v>0</v>
      </c>
      <c r="CS1128" s="253">
        <v>1157</v>
      </c>
    </row>
    <row r="1129" spans="87:97" ht="14" x14ac:dyDescent="0.2">
      <c r="CI1129" s="257">
        <v>1158</v>
      </c>
      <c r="CJ1129" s="258" t="s">
        <v>2809</v>
      </c>
      <c r="CK1129" s="258" t="s">
        <v>225</v>
      </c>
      <c r="CL1129" s="258"/>
      <c r="CM1129" s="258"/>
      <c r="CN1129" s="258" t="s">
        <v>2808</v>
      </c>
      <c r="CO1129" s="259">
        <v>0</v>
      </c>
      <c r="CP1129" s="260">
        <v>4</v>
      </c>
      <c r="CQ1129" s="260">
        <v>0</v>
      </c>
      <c r="CR1129" s="259">
        <v>0</v>
      </c>
      <c r="CS1129" s="257">
        <v>1158</v>
      </c>
    </row>
    <row r="1130" spans="87:97" ht="14" x14ac:dyDescent="0.2">
      <c r="CI1130" s="253">
        <v>1159</v>
      </c>
      <c r="CJ1130" s="254" t="s">
        <v>2807</v>
      </c>
      <c r="CK1130" s="254" t="s">
        <v>225</v>
      </c>
      <c r="CL1130" s="254"/>
      <c r="CM1130" s="254"/>
      <c r="CN1130" s="254" t="s">
        <v>2806</v>
      </c>
      <c r="CO1130" s="255">
        <v>0</v>
      </c>
      <c r="CP1130" s="256">
        <v>3</v>
      </c>
      <c r="CQ1130" s="256">
        <v>0</v>
      </c>
      <c r="CR1130" s="255">
        <v>0</v>
      </c>
      <c r="CS1130" s="253">
        <v>1159</v>
      </c>
    </row>
    <row r="1131" spans="87:97" ht="14" x14ac:dyDescent="0.2">
      <c r="CI1131" s="257">
        <v>1160</v>
      </c>
      <c r="CJ1131" s="258" t="s">
        <v>2805</v>
      </c>
      <c r="CK1131" s="258" t="s">
        <v>225</v>
      </c>
      <c r="CL1131" s="258"/>
      <c r="CM1131" s="258"/>
      <c r="CN1131" s="258" t="s">
        <v>2804</v>
      </c>
      <c r="CO1131" s="259">
        <v>0</v>
      </c>
      <c r="CP1131" s="260">
        <v>4</v>
      </c>
      <c r="CQ1131" s="260">
        <v>0</v>
      </c>
      <c r="CR1131" s="259">
        <v>0</v>
      </c>
      <c r="CS1131" s="257">
        <v>1160</v>
      </c>
    </row>
    <row r="1132" spans="87:97" ht="14" x14ac:dyDescent="0.2">
      <c r="CI1132" s="253">
        <v>1161</v>
      </c>
      <c r="CJ1132" s="254" t="s">
        <v>2803</v>
      </c>
      <c r="CK1132" s="254" t="s">
        <v>225</v>
      </c>
      <c r="CL1132" s="254"/>
      <c r="CM1132" s="254"/>
      <c r="CN1132" s="254" t="s">
        <v>2802</v>
      </c>
      <c r="CO1132" s="255">
        <v>0</v>
      </c>
      <c r="CP1132" s="256">
        <v>4</v>
      </c>
      <c r="CQ1132" s="256">
        <v>0</v>
      </c>
      <c r="CR1132" s="255">
        <v>0</v>
      </c>
      <c r="CS1132" s="253">
        <v>1161</v>
      </c>
    </row>
    <row r="1133" spans="87:97" ht="14" x14ac:dyDescent="0.2">
      <c r="CI1133" s="257">
        <v>1162</v>
      </c>
      <c r="CJ1133" s="258" t="s">
        <v>2801</v>
      </c>
      <c r="CK1133" s="258" t="s">
        <v>225</v>
      </c>
      <c r="CL1133" s="258"/>
      <c r="CM1133" s="258"/>
      <c r="CN1133" s="258" t="s">
        <v>2800</v>
      </c>
      <c r="CO1133" s="259">
        <v>0</v>
      </c>
      <c r="CP1133" s="260">
        <v>6</v>
      </c>
      <c r="CQ1133" s="260">
        <v>0</v>
      </c>
      <c r="CR1133" s="259">
        <v>0</v>
      </c>
      <c r="CS1133" s="257">
        <v>1162</v>
      </c>
    </row>
    <row r="1134" spans="87:97" ht="14" x14ac:dyDescent="0.2">
      <c r="CI1134" s="253">
        <v>1163</v>
      </c>
      <c r="CJ1134" s="254" t="s">
        <v>2799</v>
      </c>
      <c r="CK1134" s="254" t="s">
        <v>225</v>
      </c>
      <c r="CL1134" s="254"/>
      <c r="CM1134" s="254"/>
      <c r="CN1134" s="254" t="s">
        <v>2798</v>
      </c>
      <c r="CO1134" s="255">
        <v>0</v>
      </c>
      <c r="CP1134" s="256">
        <v>1</v>
      </c>
      <c r="CQ1134" s="256">
        <v>0</v>
      </c>
      <c r="CR1134" s="255">
        <v>0</v>
      </c>
      <c r="CS1134" s="253">
        <v>1163</v>
      </c>
    </row>
    <row r="1135" spans="87:97" ht="14" x14ac:dyDescent="0.2">
      <c r="CI1135" s="257">
        <v>1164</v>
      </c>
      <c r="CJ1135" s="258" t="s">
        <v>2797</v>
      </c>
      <c r="CK1135" s="258" t="s">
        <v>225</v>
      </c>
      <c r="CL1135" s="258"/>
      <c r="CM1135" s="258"/>
      <c r="CN1135" s="258" t="s">
        <v>2796</v>
      </c>
      <c r="CO1135" s="259">
        <v>0</v>
      </c>
      <c r="CP1135" s="260">
        <v>8</v>
      </c>
      <c r="CQ1135" s="260">
        <v>0</v>
      </c>
      <c r="CR1135" s="259">
        <v>0</v>
      </c>
      <c r="CS1135" s="257">
        <v>1164</v>
      </c>
    </row>
    <row r="1136" spans="87:97" ht="14" x14ac:dyDescent="0.2">
      <c r="CI1136" s="253">
        <v>1165</v>
      </c>
      <c r="CJ1136" s="254" t="s">
        <v>2795</v>
      </c>
      <c r="CK1136" s="254" t="s">
        <v>225</v>
      </c>
      <c r="CL1136" s="254"/>
      <c r="CM1136" s="254"/>
      <c r="CN1136" s="254" t="s">
        <v>2794</v>
      </c>
      <c r="CO1136" s="255">
        <v>0</v>
      </c>
      <c r="CP1136" s="256">
        <v>5</v>
      </c>
      <c r="CQ1136" s="256">
        <v>0</v>
      </c>
      <c r="CR1136" s="255">
        <v>0</v>
      </c>
      <c r="CS1136" s="253">
        <v>1165</v>
      </c>
    </row>
    <row r="1137" spans="87:97" ht="14" x14ac:dyDescent="0.2">
      <c r="CI1137" s="257">
        <v>1166</v>
      </c>
      <c r="CJ1137" s="258" t="s">
        <v>2793</v>
      </c>
      <c r="CK1137" s="258" t="s">
        <v>225</v>
      </c>
      <c r="CL1137" s="258"/>
      <c r="CM1137" s="258"/>
      <c r="CN1137" s="258" t="s">
        <v>2792</v>
      </c>
      <c r="CO1137" s="259">
        <v>0</v>
      </c>
      <c r="CP1137" s="260">
        <v>8</v>
      </c>
      <c r="CQ1137" s="260">
        <v>0</v>
      </c>
      <c r="CR1137" s="259">
        <v>0</v>
      </c>
      <c r="CS1137" s="257">
        <v>1166</v>
      </c>
    </row>
    <row r="1138" spans="87:97" ht="14" x14ac:dyDescent="0.2">
      <c r="CI1138" s="253">
        <v>1167</v>
      </c>
      <c r="CJ1138" s="254" t="s">
        <v>2791</v>
      </c>
      <c r="CK1138" s="254" t="s">
        <v>225</v>
      </c>
      <c r="CL1138" s="254"/>
      <c r="CM1138" s="254"/>
      <c r="CN1138" s="254" t="s">
        <v>2790</v>
      </c>
      <c r="CO1138" s="255">
        <v>0</v>
      </c>
      <c r="CP1138" s="256">
        <v>0</v>
      </c>
      <c r="CQ1138" s="256">
        <v>0</v>
      </c>
      <c r="CR1138" s="255">
        <v>0</v>
      </c>
      <c r="CS1138" s="253">
        <v>1167</v>
      </c>
    </row>
    <row r="1139" spans="87:97" ht="14" x14ac:dyDescent="0.2">
      <c r="CI1139" s="257">
        <v>1168</v>
      </c>
      <c r="CJ1139" s="258" t="s">
        <v>2789</v>
      </c>
      <c r="CK1139" s="258" t="s">
        <v>225</v>
      </c>
      <c r="CL1139" s="258"/>
      <c r="CM1139" s="258"/>
      <c r="CN1139" s="258" t="s">
        <v>2788</v>
      </c>
      <c r="CO1139" s="259">
        <v>0</v>
      </c>
      <c r="CP1139" s="260">
        <v>2</v>
      </c>
      <c r="CQ1139" s="260">
        <v>0</v>
      </c>
      <c r="CR1139" s="259">
        <v>0</v>
      </c>
      <c r="CS1139" s="257">
        <v>1168</v>
      </c>
    </row>
    <row r="1140" spans="87:97" ht="14" x14ac:dyDescent="0.2">
      <c r="CI1140" s="253">
        <v>1169</v>
      </c>
      <c r="CJ1140" s="254" t="s">
        <v>2787</v>
      </c>
      <c r="CK1140" s="254" t="s">
        <v>225</v>
      </c>
      <c r="CL1140" s="254"/>
      <c r="CM1140" s="254"/>
      <c r="CN1140" s="254" t="s">
        <v>2786</v>
      </c>
      <c r="CO1140" s="255">
        <v>0</v>
      </c>
      <c r="CP1140" s="256">
        <v>0</v>
      </c>
      <c r="CQ1140" s="256">
        <v>0</v>
      </c>
      <c r="CR1140" s="255">
        <v>0</v>
      </c>
      <c r="CS1140" s="253">
        <v>1169</v>
      </c>
    </row>
    <row r="1141" spans="87:97" ht="14" x14ac:dyDescent="0.2">
      <c r="CI1141" s="257">
        <v>1170</v>
      </c>
      <c r="CJ1141" s="258" t="s">
        <v>2785</v>
      </c>
      <c r="CK1141" s="258" t="s">
        <v>225</v>
      </c>
      <c r="CL1141" s="258"/>
      <c r="CM1141" s="258"/>
      <c r="CN1141" s="258" t="s">
        <v>2784</v>
      </c>
      <c r="CO1141" s="259">
        <v>0</v>
      </c>
      <c r="CP1141" s="260">
        <v>3</v>
      </c>
      <c r="CQ1141" s="260">
        <v>0</v>
      </c>
      <c r="CR1141" s="259">
        <v>0</v>
      </c>
      <c r="CS1141" s="257">
        <v>1170</v>
      </c>
    </row>
    <row r="1142" spans="87:97" ht="14" x14ac:dyDescent="0.2">
      <c r="CI1142" s="253">
        <v>1171</v>
      </c>
      <c r="CJ1142" s="254" t="s">
        <v>2783</v>
      </c>
      <c r="CK1142" s="254" t="s">
        <v>225</v>
      </c>
      <c r="CL1142" s="254"/>
      <c r="CM1142" s="254"/>
      <c r="CN1142" s="254" t="s">
        <v>2782</v>
      </c>
      <c r="CO1142" s="255">
        <v>0</v>
      </c>
      <c r="CP1142" s="256">
        <v>4</v>
      </c>
      <c r="CQ1142" s="256">
        <v>0</v>
      </c>
      <c r="CR1142" s="255">
        <v>0</v>
      </c>
      <c r="CS1142" s="253">
        <v>1171</v>
      </c>
    </row>
    <row r="1143" spans="87:97" ht="14" x14ac:dyDescent="0.2">
      <c r="CI1143" s="257">
        <v>1172</v>
      </c>
      <c r="CJ1143" s="258" t="s">
        <v>2781</v>
      </c>
      <c r="CK1143" s="258" t="s">
        <v>225</v>
      </c>
      <c r="CL1143" s="258"/>
      <c r="CM1143" s="258"/>
      <c r="CN1143" s="258" t="s">
        <v>2780</v>
      </c>
      <c r="CO1143" s="259">
        <v>0</v>
      </c>
      <c r="CP1143" s="260">
        <v>5</v>
      </c>
      <c r="CQ1143" s="260">
        <v>0</v>
      </c>
      <c r="CR1143" s="259">
        <v>0</v>
      </c>
      <c r="CS1143" s="257">
        <v>1172</v>
      </c>
    </row>
    <row r="1144" spans="87:97" ht="14" x14ac:dyDescent="0.2">
      <c r="CI1144" s="253">
        <v>1173</v>
      </c>
      <c r="CJ1144" s="254" t="s">
        <v>2779</v>
      </c>
      <c r="CK1144" s="254" t="s">
        <v>225</v>
      </c>
      <c r="CL1144" s="254"/>
      <c r="CM1144" s="254"/>
      <c r="CN1144" s="254" t="s">
        <v>2778</v>
      </c>
      <c r="CO1144" s="255">
        <v>0</v>
      </c>
      <c r="CP1144" s="256">
        <v>1</v>
      </c>
      <c r="CQ1144" s="256">
        <v>0</v>
      </c>
      <c r="CR1144" s="255">
        <v>0</v>
      </c>
      <c r="CS1144" s="253">
        <v>1173</v>
      </c>
    </row>
    <row r="1145" spans="87:97" ht="14" x14ac:dyDescent="0.2">
      <c r="CI1145" s="257">
        <v>1174</v>
      </c>
      <c r="CJ1145" s="258" t="s">
        <v>2777</v>
      </c>
      <c r="CK1145" s="258" t="s">
        <v>225</v>
      </c>
      <c r="CL1145" s="258"/>
      <c r="CM1145" s="258"/>
      <c r="CN1145" s="258" t="s">
        <v>2776</v>
      </c>
      <c r="CO1145" s="259">
        <v>0</v>
      </c>
      <c r="CP1145" s="260">
        <v>5</v>
      </c>
      <c r="CQ1145" s="260">
        <v>0</v>
      </c>
      <c r="CR1145" s="259">
        <v>0</v>
      </c>
      <c r="CS1145" s="257">
        <v>1174</v>
      </c>
    </row>
    <row r="1146" spans="87:97" ht="14" x14ac:dyDescent="0.2">
      <c r="CI1146" s="253">
        <v>1175</v>
      </c>
      <c r="CJ1146" s="254" t="s">
        <v>2775</v>
      </c>
      <c r="CK1146" s="254" t="s">
        <v>365</v>
      </c>
      <c r="CL1146" s="254"/>
      <c r="CM1146" s="254"/>
      <c r="CN1146" s="254" t="s">
        <v>2774</v>
      </c>
      <c r="CO1146" s="255">
        <v>0</v>
      </c>
      <c r="CP1146" s="256">
        <v>5</v>
      </c>
      <c r="CQ1146" s="256">
        <v>0</v>
      </c>
      <c r="CR1146" s="255">
        <v>0</v>
      </c>
      <c r="CS1146" s="253">
        <v>1175</v>
      </c>
    </row>
    <row r="1147" spans="87:97" ht="14" x14ac:dyDescent="0.2">
      <c r="CI1147" s="257">
        <v>1176</v>
      </c>
      <c r="CJ1147" s="258" t="s">
        <v>2773</v>
      </c>
      <c r="CK1147" s="258" t="s">
        <v>225</v>
      </c>
      <c r="CL1147" s="258"/>
      <c r="CM1147" s="258"/>
      <c r="CN1147" s="258" t="s">
        <v>2772</v>
      </c>
      <c r="CO1147" s="259">
        <v>0</v>
      </c>
      <c r="CP1147" s="260">
        <v>4</v>
      </c>
      <c r="CQ1147" s="260">
        <v>0</v>
      </c>
      <c r="CR1147" s="259">
        <v>0</v>
      </c>
      <c r="CS1147" s="257">
        <v>1176</v>
      </c>
    </row>
    <row r="1148" spans="87:97" ht="14" x14ac:dyDescent="0.2">
      <c r="CI1148" s="253">
        <v>1177</v>
      </c>
      <c r="CJ1148" s="254" t="s">
        <v>2771</v>
      </c>
      <c r="CK1148" s="254" t="s">
        <v>225</v>
      </c>
      <c r="CL1148" s="254"/>
      <c r="CM1148" s="254"/>
      <c r="CN1148" s="254" t="s">
        <v>2770</v>
      </c>
      <c r="CO1148" s="255">
        <v>0</v>
      </c>
      <c r="CP1148" s="256">
        <v>7</v>
      </c>
      <c r="CQ1148" s="256">
        <v>0</v>
      </c>
      <c r="CR1148" s="255">
        <v>0</v>
      </c>
      <c r="CS1148" s="253">
        <v>1177</v>
      </c>
    </row>
    <row r="1149" spans="87:97" ht="14" x14ac:dyDescent="0.2">
      <c r="CI1149" s="257">
        <v>1178</v>
      </c>
      <c r="CJ1149" s="258" t="s">
        <v>2769</v>
      </c>
      <c r="CK1149" s="258" t="s">
        <v>225</v>
      </c>
      <c r="CL1149" s="258"/>
      <c r="CM1149" s="258"/>
      <c r="CN1149" s="258" t="s">
        <v>2768</v>
      </c>
      <c r="CO1149" s="259">
        <v>0</v>
      </c>
      <c r="CP1149" s="260">
        <v>4</v>
      </c>
      <c r="CQ1149" s="260">
        <v>0</v>
      </c>
      <c r="CR1149" s="259">
        <v>0</v>
      </c>
      <c r="CS1149" s="257">
        <v>1178</v>
      </c>
    </row>
    <row r="1150" spans="87:97" ht="14" x14ac:dyDescent="0.2">
      <c r="CI1150" s="253">
        <v>1179</v>
      </c>
      <c r="CJ1150" s="254" t="s">
        <v>2767</v>
      </c>
      <c r="CK1150" s="254" t="s">
        <v>225</v>
      </c>
      <c r="CL1150" s="254"/>
      <c r="CM1150" s="254"/>
      <c r="CN1150" s="254" t="s">
        <v>2766</v>
      </c>
      <c r="CO1150" s="255">
        <v>0</v>
      </c>
      <c r="CP1150" s="256">
        <v>5</v>
      </c>
      <c r="CQ1150" s="256">
        <v>0</v>
      </c>
      <c r="CR1150" s="255">
        <v>0</v>
      </c>
      <c r="CS1150" s="253">
        <v>1179</v>
      </c>
    </row>
    <row r="1151" spans="87:97" ht="14" x14ac:dyDescent="0.2">
      <c r="CI1151" s="257">
        <v>1180</v>
      </c>
      <c r="CJ1151" s="258" t="s">
        <v>2765</v>
      </c>
      <c r="CK1151" s="258" t="s">
        <v>225</v>
      </c>
      <c r="CL1151" s="258"/>
      <c r="CM1151" s="258"/>
      <c r="CN1151" s="258" t="s">
        <v>2764</v>
      </c>
      <c r="CO1151" s="259">
        <v>0</v>
      </c>
      <c r="CP1151" s="260">
        <v>5</v>
      </c>
      <c r="CQ1151" s="260">
        <v>0</v>
      </c>
      <c r="CR1151" s="259">
        <v>0</v>
      </c>
      <c r="CS1151" s="257">
        <v>1180</v>
      </c>
    </row>
    <row r="1152" spans="87:97" ht="14" x14ac:dyDescent="0.2">
      <c r="CI1152" s="253">
        <v>1181</v>
      </c>
      <c r="CJ1152" s="254" t="s">
        <v>2763</v>
      </c>
      <c r="CK1152" s="254" t="s">
        <v>225</v>
      </c>
      <c r="CL1152" s="254"/>
      <c r="CM1152" s="254"/>
      <c r="CN1152" s="254" t="s">
        <v>2762</v>
      </c>
      <c r="CO1152" s="255">
        <v>0</v>
      </c>
      <c r="CP1152" s="256">
        <v>4</v>
      </c>
      <c r="CQ1152" s="256">
        <v>0</v>
      </c>
      <c r="CR1152" s="255">
        <v>0</v>
      </c>
      <c r="CS1152" s="253">
        <v>1181</v>
      </c>
    </row>
    <row r="1153" spans="87:97" ht="14" x14ac:dyDescent="0.2">
      <c r="CI1153" s="257">
        <v>1182</v>
      </c>
      <c r="CJ1153" s="258" t="s">
        <v>2761</v>
      </c>
      <c r="CK1153" s="258" t="s">
        <v>225</v>
      </c>
      <c r="CL1153" s="258"/>
      <c r="CM1153" s="258"/>
      <c r="CN1153" s="258" t="s">
        <v>2760</v>
      </c>
      <c r="CO1153" s="259">
        <v>0</v>
      </c>
      <c r="CP1153" s="260">
        <v>4</v>
      </c>
      <c r="CQ1153" s="260">
        <v>0</v>
      </c>
      <c r="CR1153" s="259">
        <v>0</v>
      </c>
      <c r="CS1153" s="257">
        <v>1182</v>
      </c>
    </row>
    <row r="1154" spans="87:97" ht="14" x14ac:dyDescent="0.2">
      <c r="CI1154" s="253">
        <v>1183</v>
      </c>
      <c r="CJ1154" s="254" t="s">
        <v>2759</v>
      </c>
      <c r="CK1154" s="254" t="s">
        <v>225</v>
      </c>
      <c r="CL1154" s="254"/>
      <c r="CM1154" s="254"/>
      <c r="CN1154" s="254" t="s">
        <v>2758</v>
      </c>
      <c r="CO1154" s="255">
        <v>0</v>
      </c>
      <c r="CP1154" s="256">
        <v>7</v>
      </c>
      <c r="CQ1154" s="256">
        <v>0</v>
      </c>
      <c r="CR1154" s="255">
        <v>0</v>
      </c>
      <c r="CS1154" s="253">
        <v>1183</v>
      </c>
    </row>
    <row r="1155" spans="87:97" ht="14" x14ac:dyDescent="0.2">
      <c r="CI1155" s="257">
        <v>1184</v>
      </c>
      <c r="CJ1155" s="258" t="s">
        <v>2757</v>
      </c>
      <c r="CK1155" s="258" t="s">
        <v>225</v>
      </c>
      <c r="CL1155" s="258"/>
      <c r="CM1155" s="258"/>
      <c r="CN1155" s="258" t="s">
        <v>2756</v>
      </c>
      <c r="CO1155" s="259">
        <v>0</v>
      </c>
      <c r="CP1155" s="260">
        <v>2</v>
      </c>
      <c r="CQ1155" s="260">
        <v>0</v>
      </c>
      <c r="CR1155" s="259">
        <v>0</v>
      </c>
      <c r="CS1155" s="257">
        <v>1184</v>
      </c>
    </row>
    <row r="1156" spans="87:97" ht="14" x14ac:dyDescent="0.2">
      <c r="CI1156" s="253">
        <v>1185</v>
      </c>
      <c r="CJ1156" s="254" t="s">
        <v>2755</v>
      </c>
      <c r="CK1156" s="254" t="s">
        <v>225</v>
      </c>
      <c r="CL1156" s="254"/>
      <c r="CM1156" s="254"/>
      <c r="CN1156" s="254" t="s">
        <v>2754</v>
      </c>
      <c r="CO1156" s="255">
        <v>0</v>
      </c>
      <c r="CP1156" s="256">
        <v>7</v>
      </c>
      <c r="CQ1156" s="256">
        <v>0</v>
      </c>
      <c r="CR1156" s="255">
        <v>0</v>
      </c>
      <c r="CS1156" s="253">
        <v>1185</v>
      </c>
    </row>
    <row r="1157" spans="87:97" ht="14" x14ac:dyDescent="0.2">
      <c r="CI1157" s="257">
        <v>1186</v>
      </c>
      <c r="CJ1157" s="258" t="s">
        <v>2753</v>
      </c>
      <c r="CK1157" s="258" t="s">
        <v>225</v>
      </c>
      <c r="CL1157" s="258"/>
      <c r="CM1157" s="258"/>
      <c r="CN1157" s="258" t="s">
        <v>2752</v>
      </c>
      <c r="CO1157" s="259">
        <v>0</v>
      </c>
      <c r="CP1157" s="260">
        <v>8</v>
      </c>
      <c r="CQ1157" s="260">
        <v>0</v>
      </c>
      <c r="CR1157" s="259">
        <v>0</v>
      </c>
      <c r="CS1157" s="257">
        <v>1186</v>
      </c>
    </row>
    <row r="1158" spans="87:97" ht="14" x14ac:dyDescent="0.2">
      <c r="CI1158" s="253">
        <v>1187</v>
      </c>
      <c r="CJ1158" s="254" t="s">
        <v>2751</v>
      </c>
      <c r="CK1158" s="254" t="s">
        <v>225</v>
      </c>
      <c r="CL1158" s="254"/>
      <c r="CM1158" s="254"/>
      <c r="CN1158" s="254" t="s">
        <v>2750</v>
      </c>
      <c r="CO1158" s="255">
        <v>0</v>
      </c>
      <c r="CP1158" s="256">
        <v>3</v>
      </c>
      <c r="CQ1158" s="256">
        <v>0</v>
      </c>
      <c r="CR1158" s="255">
        <v>0</v>
      </c>
      <c r="CS1158" s="253">
        <v>1187</v>
      </c>
    </row>
    <row r="1159" spans="87:97" ht="26" customHeight="1" x14ac:dyDescent="0.2">
      <c r="CI1159" s="257">
        <v>1188</v>
      </c>
      <c r="CJ1159" s="258" t="s">
        <v>2749</v>
      </c>
      <c r="CK1159" s="258" t="s">
        <v>225</v>
      </c>
      <c r="CL1159" s="258"/>
      <c r="CM1159" s="258"/>
      <c r="CN1159" s="258" t="s">
        <v>2748</v>
      </c>
      <c r="CO1159" s="259">
        <v>0</v>
      </c>
      <c r="CP1159" s="260">
        <v>2</v>
      </c>
      <c r="CQ1159" s="260">
        <v>0</v>
      </c>
      <c r="CR1159" s="259">
        <v>0</v>
      </c>
      <c r="CS1159" s="257">
        <v>1188</v>
      </c>
    </row>
    <row r="1160" spans="87:97" ht="26" customHeight="1" x14ac:dyDescent="0.2">
      <c r="CI1160" s="253">
        <v>1189</v>
      </c>
      <c r="CJ1160" s="254" t="s">
        <v>2747</v>
      </c>
      <c r="CK1160" s="254" t="s">
        <v>365</v>
      </c>
      <c r="CL1160" s="254"/>
      <c r="CM1160" s="254"/>
      <c r="CN1160" s="254" t="s">
        <v>2746</v>
      </c>
      <c r="CO1160" s="255">
        <v>0</v>
      </c>
      <c r="CP1160" s="256">
        <v>5</v>
      </c>
      <c r="CQ1160" s="256">
        <v>0</v>
      </c>
      <c r="CR1160" s="255">
        <v>0</v>
      </c>
      <c r="CS1160" s="253">
        <v>1189</v>
      </c>
    </row>
    <row r="1161" spans="87:97" ht="14" x14ac:dyDescent="0.2">
      <c r="CI1161" s="257">
        <v>1190</v>
      </c>
      <c r="CJ1161" s="258" t="s">
        <v>2745</v>
      </c>
      <c r="CK1161" s="258" t="s">
        <v>225</v>
      </c>
      <c r="CL1161" s="258"/>
      <c r="CM1161" s="258"/>
      <c r="CN1161" s="258" t="s">
        <v>2744</v>
      </c>
      <c r="CO1161" s="259">
        <v>0</v>
      </c>
      <c r="CP1161" s="260">
        <v>7</v>
      </c>
      <c r="CQ1161" s="260">
        <v>0</v>
      </c>
      <c r="CR1161" s="259">
        <v>0</v>
      </c>
      <c r="CS1161" s="257">
        <v>1190</v>
      </c>
    </row>
    <row r="1162" spans="87:97" ht="14" x14ac:dyDescent="0.2">
      <c r="CI1162" s="253">
        <v>1191</v>
      </c>
      <c r="CJ1162" s="254" t="s">
        <v>2743</v>
      </c>
      <c r="CK1162" s="254" t="s">
        <v>172</v>
      </c>
      <c r="CL1162" s="254"/>
      <c r="CM1162" s="254"/>
      <c r="CN1162" s="254" t="s">
        <v>2742</v>
      </c>
      <c r="CO1162" s="255">
        <v>0</v>
      </c>
      <c r="CP1162" s="256">
        <v>5</v>
      </c>
      <c r="CQ1162" s="256">
        <v>0</v>
      </c>
      <c r="CR1162" s="255">
        <v>0</v>
      </c>
      <c r="CS1162" s="253">
        <v>1191</v>
      </c>
    </row>
    <row r="1163" spans="87:97" ht="14" x14ac:dyDescent="0.2">
      <c r="CI1163" s="257">
        <v>1192</v>
      </c>
      <c r="CJ1163" s="258" t="s">
        <v>2741</v>
      </c>
      <c r="CK1163" s="258" t="s">
        <v>172</v>
      </c>
      <c r="CL1163" s="258"/>
      <c r="CM1163" s="258"/>
      <c r="CN1163" s="258" t="s">
        <v>2740</v>
      </c>
      <c r="CO1163" s="259">
        <v>0</v>
      </c>
      <c r="CP1163" s="260">
        <v>8</v>
      </c>
      <c r="CQ1163" s="260">
        <v>0</v>
      </c>
      <c r="CR1163" s="259">
        <v>0</v>
      </c>
      <c r="CS1163" s="257">
        <v>1192</v>
      </c>
    </row>
    <row r="1164" spans="87:97" ht="14" x14ac:dyDescent="0.2">
      <c r="CI1164" s="253">
        <v>1193</v>
      </c>
      <c r="CJ1164" s="254" t="s">
        <v>2739</v>
      </c>
      <c r="CK1164" s="254" t="s">
        <v>172</v>
      </c>
      <c r="CL1164" s="254"/>
      <c r="CM1164" s="254"/>
      <c r="CN1164" s="254" t="s">
        <v>2738</v>
      </c>
      <c r="CO1164" s="255">
        <v>0</v>
      </c>
      <c r="CP1164" s="256">
        <v>7</v>
      </c>
      <c r="CQ1164" s="256">
        <v>0</v>
      </c>
      <c r="CR1164" s="255">
        <v>0</v>
      </c>
      <c r="CS1164" s="253">
        <v>1193</v>
      </c>
    </row>
    <row r="1165" spans="87:97" ht="14" x14ac:dyDescent="0.2">
      <c r="CI1165" s="257">
        <v>1194</v>
      </c>
      <c r="CJ1165" s="258" t="s">
        <v>2737</v>
      </c>
      <c r="CK1165" s="258" t="s">
        <v>172</v>
      </c>
      <c r="CL1165" s="258"/>
      <c r="CM1165" s="258"/>
      <c r="CN1165" s="258" t="s">
        <v>2736</v>
      </c>
      <c r="CO1165" s="259">
        <v>0</v>
      </c>
      <c r="CP1165" s="260">
        <v>8</v>
      </c>
      <c r="CQ1165" s="260">
        <v>0</v>
      </c>
      <c r="CR1165" s="259">
        <v>0</v>
      </c>
      <c r="CS1165" s="257">
        <v>1194</v>
      </c>
    </row>
    <row r="1166" spans="87:97" ht="14" x14ac:dyDescent="0.2">
      <c r="CI1166" s="253">
        <v>1195</v>
      </c>
      <c r="CJ1166" s="254" t="s">
        <v>2735</v>
      </c>
      <c r="CK1166" s="254" t="s">
        <v>172</v>
      </c>
      <c r="CL1166" s="254"/>
      <c r="CM1166" s="254"/>
      <c r="CN1166" s="254" t="s">
        <v>2734</v>
      </c>
      <c r="CO1166" s="255">
        <v>0</v>
      </c>
      <c r="CP1166" s="256">
        <v>4</v>
      </c>
      <c r="CQ1166" s="256">
        <v>0</v>
      </c>
      <c r="CR1166" s="255">
        <v>0</v>
      </c>
      <c r="CS1166" s="253">
        <v>1195</v>
      </c>
    </row>
    <row r="1167" spans="87:97" ht="14" x14ac:dyDescent="0.2">
      <c r="CI1167" s="257">
        <v>1196</v>
      </c>
      <c r="CJ1167" s="258" t="s">
        <v>2733</v>
      </c>
      <c r="CK1167" s="258" t="s">
        <v>172</v>
      </c>
      <c r="CL1167" s="258"/>
      <c r="CM1167" s="258"/>
      <c r="CN1167" s="258" t="s">
        <v>2732</v>
      </c>
      <c r="CO1167" s="259">
        <v>0</v>
      </c>
      <c r="CP1167" s="260">
        <v>8</v>
      </c>
      <c r="CQ1167" s="260">
        <v>0</v>
      </c>
      <c r="CR1167" s="259">
        <v>0</v>
      </c>
      <c r="CS1167" s="257">
        <v>1196</v>
      </c>
    </row>
    <row r="1168" spans="87:97" ht="14" x14ac:dyDescent="0.2">
      <c r="CI1168" s="253">
        <v>1197</v>
      </c>
      <c r="CJ1168" s="254" t="s">
        <v>2731</v>
      </c>
      <c r="CK1168" s="254" t="s">
        <v>172</v>
      </c>
      <c r="CL1168" s="254"/>
      <c r="CM1168" s="254"/>
      <c r="CN1168" s="254" t="s">
        <v>2730</v>
      </c>
      <c r="CO1168" s="255">
        <v>0</v>
      </c>
      <c r="CP1168" s="256">
        <v>3</v>
      </c>
      <c r="CQ1168" s="256">
        <v>0</v>
      </c>
      <c r="CR1168" s="255">
        <v>0</v>
      </c>
      <c r="CS1168" s="253">
        <v>1197</v>
      </c>
    </row>
    <row r="1169" spans="87:97" ht="14" x14ac:dyDescent="0.2">
      <c r="CI1169" s="257">
        <v>1198</v>
      </c>
      <c r="CJ1169" s="258" t="s">
        <v>2729</v>
      </c>
      <c r="CK1169" s="258" t="s">
        <v>225</v>
      </c>
      <c r="CL1169" s="258"/>
      <c r="CM1169" s="258"/>
      <c r="CN1169" s="258" t="s">
        <v>2728</v>
      </c>
      <c r="CO1169" s="259">
        <v>0</v>
      </c>
      <c r="CP1169" s="260">
        <v>3</v>
      </c>
      <c r="CQ1169" s="260">
        <v>0</v>
      </c>
      <c r="CR1169" s="259">
        <v>0</v>
      </c>
      <c r="CS1169" s="257">
        <v>1198</v>
      </c>
    </row>
    <row r="1170" spans="87:97" ht="14" x14ac:dyDescent="0.2">
      <c r="CI1170" s="253">
        <v>1199</v>
      </c>
      <c r="CJ1170" s="254" t="s">
        <v>2727</v>
      </c>
      <c r="CK1170" s="254" t="s">
        <v>365</v>
      </c>
      <c r="CL1170" s="254"/>
      <c r="CM1170" s="254"/>
      <c r="CN1170" s="254" t="s">
        <v>2726</v>
      </c>
      <c r="CO1170" s="255">
        <v>0</v>
      </c>
      <c r="CP1170" s="256">
        <v>5</v>
      </c>
      <c r="CQ1170" s="256">
        <v>0</v>
      </c>
      <c r="CR1170" s="255">
        <v>0</v>
      </c>
      <c r="CS1170" s="253">
        <v>1199</v>
      </c>
    </row>
    <row r="1171" spans="87:97" ht="14" x14ac:dyDescent="0.2">
      <c r="CI1171" s="257">
        <v>1200</v>
      </c>
      <c r="CJ1171" s="258" t="s">
        <v>2725</v>
      </c>
      <c r="CK1171" s="258" t="s">
        <v>225</v>
      </c>
      <c r="CL1171" s="258"/>
      <c r="CM1171" s="258"/>
      <c r="CN1171" s="258" t="s">
        <v>2724</v>
      </c>
      <c r="CO1171" s="259">
        <v>0</v>
      </c>
      <c r="CP1171" s="260">
        <v>7</v>
      </c>
      <c r="CQ1171" s="260">
        <v>0</v>
      </c>
      <c r="CR1171" s="259">
        <v>0</v>
      </c>
      <c r="CS1171" s="257">
        <v>1200</v>
      </c>
    </row>
    <row r="1172" spans="87:97" ht="14" x14ac:dyDescent="0.2">
      <c r="CI1172" s="253">
        <v>1201</v>
      </c>
      <c r="CJ1172" s="254" t="s">
        <v>2723</v>
      </c>
      <c r="CK1172" s="254" t="s">
        <v>225</v>
      </c>
      <c r="CL1172" s="254"/>
      <c r="CM1172" s="254"/>
      <c r="CN1172" s="254" t="s">
        <v>2722</v>
      </c>
      <c r="CO1172" s="255">
        <v>0</v>
      </c>
      <c r="CP1172" s="256">
        <v>4</v>
      </c>
      <c r="CQ1172" s="256">
        <v>0</v>
      </c>
      <c r="CR1172" s="255">
        <v>0</v>
      </c>
      <c r="CS1172" s="253">
        <v>1201</v>
      </c>
    </row>
    <row r="1173" spans="87:97" ht="14" x14ac:dyDescent="0.2">
      <c r="CI1173" s="257">
        <v>1202</v>
      </c>
      <c r="CJ1173" s="258" t="s">
        <v>2721</v>
      </c>
      <c r="CK1173" s="258" t="s">
        <v>225</v>
      </c>
      <c r="CL1173" s="258"/>
      <c r="CM1173" s="258"/>
      <c r="CN1173" s="258" t="s">
        <v>2720</v>
      </c>
      <c r="CO1173" s="259">
        <v>0</v>
      </c>
      <c r="CP1173" s="260">
        <v>5</v>
      </c>
      <c r="CQ1173" s="260">
        <v>0</v>
      </c>
      <c r="CR1173" s="259">
        <v>0</v>
      </c>
      <c r="CS1173" s="257">
        <v>1202</v>
      </c>
    </row>
    <row r="1174" spans="87:97" ht="14" x14ac:dyDescent="0.2">
      <c r="CI1174" s="253">
        <v>1203</v>
      </c>
      <c r="CJ1174" s="254" t="s">
        <v>2719</v>
      </c>
      <c r="CK1174" s="254" t="s">
        <v>225</v>
      </c>
      <c r="CL1174" s="254"/>
      <c r="CM1174" s="254"/>
      <c r="CN1174" s="254" t="s">
        <v>2718</v>
      </c>
      <c r="CO1174" s="255">
        <v>0</v>
      </c>
      <c r="CP1174" s="256">
        <v>3</v>
      </c>
      <c r="CQ1174" s="256">
        <v>0</v>
      </c>
      <c r="CR1174" s="255">
        <v>0</v>
      </c>
      <c r="CS1174" s="253">
        <v>1203</v>
      </c>
    </row>
    <row r="1175" spans="87:97" ht="14" x14ac:dyDescent="0.2">
      <c r="CI1175" s="257">
        <v>1204</v>
      </c>
      <c r="CJ1175" s="258" t="s">
        <v>2717</v>
      </c>
      <c r="CK1175" s="258" t="s">
        <v>225</v>
      </c>
      <c r="CL1175" s="258"/>
      <c r="CM1175" s="258"/>
      <c r="CN1175" s="258" t="s">
        <v>2716</v>
      </c>
      <c r="CO1175" s="259">
        <v>0</v>
      </c>
      <c r="CP1175" s="260">
        <v>4</v>
      </c>
      <c r="CQ1175" s="260">
        <v>0</v>
      </c>
      <c r="CR1175" s="259">
        <v>0</v>
      </c>
      <c r="CS1175" s="257">
        <v>1204</v>
      </c>
    </row>
    <row r="1176" spans="87:97" ht="14" x14ac:dyDescent="0.2">
      <c r="CI1176" s="253">
        <v>1205</v>
      </c>
      <c r="CJ1176" s="254" t="s">
        <v>2715</v>
      </c>
      <c r="CK1176" s="254" t="s">
        <v>225</v>
      </c>
      <c r="CL1176" s="254"/>
      <c r="CM1176" s="254"/>
      <c r="CN1176" s="254" t="s">
        <v>2714</v>
      </c>
      <c r="CO1176" s="255">
        <v>0</v>
      </c>
      <c r="CP1176" s="256">
        <v>4</v>
      </c>
      <c r="CQ1176" s="256">
        <v>0</v>
      </c>
      <c r="CR1176" s="255">
        <v>0</v>
      </c>
      <c r="CS1176" s="253">
        <v>1205</v>
      </c>
    </row>
    <row r="1177" spans="87:97" ht="14" x14ac:dyDescent="0.2">
      <c r="CI1177" s="257">
        <v>1206</v>
      </c>
      <c r="CJ1177" s="258" t="s">
        <v>2713</v>
      </c>
      <c r="CK1177" s="258" t="s">
        <v>225</v>
      </c>
      <c r="CL1177" s="258"/>
      <c r="CM1177" s="258"/>
      <c r="CN1177" s="258" t="s">
        <v>2712</v>
      </c>
      <c r="CO1177" s="259">
        <v>0</v>
      </c>
      <c r="CP1177" s="260">
        <v>4</v>
      </c>
      <c r="CQ1177" s="260">
        <v>0</v>
      </c>
      <c r="CR1177" s="259">
        <v>0</v>
      </c>
      <c r="CS1177" s="257">
        <v>1206</v>
      </c>
    </row>
    <row r="1178" spans="87:97" ht="14" x14ac:dyDescent="0.2">
      <c r="CI1178" s="253">
        <v>1207</v>
      </c>
      <c r="CJ1178" s="254" t="s">
        <v>2711</v>
      </c>
      <c r="CK1178" s="254" t="s">
        <v>225</v>
      </c>
      <c r="CL1178" s="254"/>
      <c r="CM1178" s="254"/>
      <c r="CN1178" s="254" t="s">
        <v>2710</v>
      </c>
      <c r="CO1178" s="255">
        <v>0</v>
      </c>
      <c r="CP1178" s="256">
        <v>6</v>
      </c>
      <c r="CQ1178" s="256">
        <v>0</v>
      </c>
      <c r="CR1178" s="255">
        <v>0</v>
      </c>
      <c r="CS1178" s="253">
        <v>1207</v>
      </c>
    </row>
    <row r="1179" spans="87:97" ht="14" x14ac:dyDescent="0.2">
      <c r="CI1179" s="257">
        <v>1208</v>
      </c>
      <c r="CJ1179" s="258" t="s">
        <v>2709</v>
      </c>
      <c r="CK1179" s="258" t="s">
        <v>225</v>
      </c>
      <c r="CL1179" s="258"/>
      <c r="CM1179" s="258"/>
      <c r="CN1179" s="258" t="s">
        <v>2708</v>
      </c>
      <c r="CO1179" s="259">
        <v>0</v>
      </c>
      <c r="CP1179" s="260">
        <v>5</v>
      </c>
      <c r="CQ1179" s="260">
        <v>0</v>
      </c>
      <c r="CR1179" s="259">
        <v>0</v>
      </c>
      <c r="CS1179" s="257">
        <v>1208</v>
      </c>
    </row>
    <row r="1180" spans="87:97" ht="14" x14ac:dyDescent="0.2">
      <c r="CI1180" s="253">
        <v>1209</v>
      </c>
      <c r="CJ1180" s="254" t="s">
        <v>2707</v>
      </c>
      <c r="CK1180" s="254" t="s">
        <v>225</v>
      </c>
      <c r="CL1180" s="254"/>
      <c r="CM1180" s="254"/>
      <c r="CN1180" s="254" t="s">
        <v>2706</v>
      </c>
      <c r="CO1180" s="255">
        <v>0</v>
      </c>
      <c r="CP1180" s="256">
        <v>19</v>
      </c>
      <c r="CQ1180" s="256">
        <v>0</v>
      </c>
      <c r="CR1180" s="255">
        <v>0</v>
      </c>
      <c r="CS1180" s="253">
        <v>1209</v>
      </c>
    </row>
    <row r="1181" spans="87:97" ht="14" x14ac:dyDescent="0.2">
      <c r="CI1181" s="257">
        <v>1210</v>
      </c>
      <c r="CJ1181" s="258" t="s">
        <v>2705</v>
      </c>
      <c r="CK1181" s="258" t="s">
        <v>225</v>
      </c>
      <c r="CL1181" s="258"/>
      <c r="CM1181" s="258"/>
      <c r="CN1181" s="258" t="s">
        <v>2704</v>
      </c>
      <c r="CO1181" s="259">
        <v>0</v>
      </c>
      <c r="CP1181" s="260">
        <v>6</v>
      </c>
      <c r="CQ1181" s="260">
        <v>0</v>
      </c>
      <c r="CR1181" s="259">
        <v>0</v>
      </c>
      <c r="CS1181" s="257">
        <v>1210</v>
      </c>
    </row>
    <row r="1182" spans="87:97" ht="14" x14ac:dyDescent="0.2">
      <c r="CI1182" s="253">
        <v>1211</v>
      </c>
      <c r="CJ1182" s="254" t="s">
        <v>2703</v>
      </c>
      <c r="CK1182" s="254" t="s">
        <v>225</v>
      </c>
      <c r="CL1182" s="254"/>
      <c r="CM1182" s="254"/>
      <c r="CN1182" s="254" t="s">
        <v>2702</v>
      </c>
      <c r="CO1182" s="255">
        <v>0</v>
      </c>
      <c r="CP1182" s="256">
        <v>5</v>
      </c>
      <c r="CQ1182" s="256">
        <v>0</v>
      </c>
      <c r="CR1182" s="255">
        <v>0</v>
      </c>
      <c r="CS1182" s="253">
        <v>1211</v>
      </c>
    </row>
    <row r="1183" spans="87:97" ht="14" x14ac:dyDescent="0.2">
      <c r="CI1183" s="257">
        <v>1212</v>
      </c>
      <c r="CJ1183" s="258" t="s">
        <v>2701</v>
      </c>
      <c r="CK1183" s="258" t="s">
        <v>225</v>
      </c>
      <c r="CL1183" s="258"/>
      <c r="CM1183" s="258"/>
      <c r="CN1183" s="258" t="s">
        <v>2700</v>
      </c>
      <c r="CO1183" s="259">
        <v>0</v>
      </c>
      <c r="CP1183" s="260">
        <v>3</v>
      </c>
      <c r="CQ1183" s="260">
        <v>0</v>
      </c>
      <c r="CR1183" s="259">
        <v>0</v>
      </c>
      <c r="CS1183" s="257">
        <v>1212</v>
      </c>
    </row>
    <row r="1184" spans="87:97" ht="14" x14ac:dyDescent="0.2">
      <c r="CI1184" s="253">
        <v>1213</v>
      </c>
      <c r="CJ1184" s="254" t="s">
        <v>2699</v>
      </c>
      <c r="CK1184" s="254" t="s">
        <v>225</v>
      </c>
      <c r="CL1184" s="254"/>
      <c r="CM1184" s="254"/>
      <c r="CN1184" s="254" t="s">
        <v>2698</v>
      </c>
      <c r="CO1184" s="255">
        <v>0</v>
      </c>
      <c r="CP1184" s="256">
        <v>12</v>
      </c>
      <c r="CQ1184" s="256">
        <v>0</v>
      </c>
      <c r="CR1184" s="255">
        <v>0</v>
      </c>
      <c r="CS1184" s="253">
        <v>1213</v>
      </c>
    </row>
    <row r="1185" spans="87:97" ht="14" x14ac:dyDescent="0.2">
      <c r="CI1185" s="257">
        <v>1214</v>
      </c>
      <c r="CJ1185" s="258" t="s">
        <v>2697</v>
      </c>
      <c r="CK1185" s="258" t="s">
        <v>225</v>
      </c>
      <c r="CL1185" s="258"/>
      <c r="CM1185" s="258"/>
      <c r="CN1185" s="258" t="s">
        <v>2696</v>
      </c>
      <c r="CO1185" s="259">
        <v>0</v>
      </c>
      <c r="CP1185" s="260">
        <v>4</v>
      </c>
      <c r="CQ1185" s="260">
        <v>0</v>
      </c>
      <c r="CR1185" s="259">
        <v>0</v>
      </c>
      <c r="CS1185" s="257">
        <v>1214</v>
      </c>
    </row>
    <row r="1186" spans="87:97" ht="14" x14ac:dyDescent="0.2">
      <c r="CI1186" s="253">
        <v>1215</v>
      </c>
      <c r="CJ1186" s="254" t="s">
        <v>2695</v>
      </c>
      <c r="CK1186" s="254" t="s">
        <v>225</v>
      </c>
      <c r="CL1186" s="254"/>
      <c r="CM1186" s="254"/>
      <c r="CN1186" s="254" t="s">
        <v>2694</v>
      </c>
      <c r="CO1186" s="255">
        <v>0</v>
      </c>
      <c r="CP1186" s="256">
        <v>3</v>
      </c>
      <c r="CQ1186" s="256">
        <v>0</v>
      </c>
      <c r="CR1186" s="255">
        <v>0</v>
      </c>
      <c r="CS1186" s="253">
        <v>1215</v>
      </c>
    </row>
    <row r="1187" spans="87:97" ht="14" x14ac:dyDescent="0.2">
      <c r="CI1187" s="257">
        <v>1216</v>
      </c>
      <c r="CJ1187" s="258" t="s">
        <v>2693</v>
      </c>
      <c r="CK1187" s="258" t="s">
        <v>225</v>
      </c>
      <c r="CL1187" s="258"/>
      <c r="CM1187" s="258"/>
      <c r="CN1187" s="258" t="s">
        <v>2692</v>
      </c>
      <c r="CO1187" s="259">
        <v>0</v>
      </c>
      <c r="CP1187" s="260">
        <v>3</v>
      </c>
      <c r="CQ1187" s="260">
        <v>0</v>
      </c>
      <c r="CR1187" s="259">
        <v>0</v>
      </c>
      <c r="CS1187" s="257">
        <v>1216</v>
      </c>
    </row>
    <row r="1188" spans="87:97" ht="14" x14ac:dyDescent="0.2">
      <c r="CI1188" s="253">
        <v>1217</v>
      </c>
      <c r="CJ1188" s="254" t="s">
        <v>2691</v>
      </c>
      <c r="CK1188" s="254" t="s">
        <v>225</v>
      </c>
      <c r="CL1188" s="254"/>
      <c r="CM1188" s="254"/>
      <c r="CN1188" s="254" t="s">
        <v>2690</v>
      </c>
      <c r="CO1188" s="255">
        <v>0</v>
      </c>
      <c r="CP1188" s="256">
        <v>4</v>
      </c>
      <c r="CQ1188" s="256">
        <v>0</v>
      </c>
      <c r="CR1188" s="255">
        <v>0</v>
      </c>
      <c r="CS1188" s="253">
        <v>1217</v>
      </c>
    </row>
    <row r="1189" spans="87:97" ht="14" x14ac:dyDescent="0.2">
      <c r="CI1189" s="257">
        <v>1218</v>
      </c>
      <c r="CJ1189" s="258" t="s">
        <v>2689</v>
      </c>
      <c r="CK1189" s="258" t="s">
        <v>225</v>
      </c>
      <c r="CL1189" s="258"/>
      <c r="CM1189" s="258"/>
      <c r="CN1189" s="258" t="s">
        <v>2688</v>
      </c>
      <c r="CO1189" s="259">
        <v>0</v>
      </c>
      <c r="CP1189" s="260">
        <v>4</v>
      </c>
      <c r="CQ1189" s="260">
        <v>0</v>
      </c>
      <c r="CR1189" s="259">
        <v>0</v>
      </c>
      <c r="CS1189" s="257">
        <v>1218</v>
      </c>
    </row>
    <row r="1190" spans="87:97" ht="14" x14ac:dyDescent="0.2">
      <c r="CI1190" s="253">
        <v>1219</v>
      </c>
      <c r="CJ1190" s="254" t="s">
        <v>2687</v>
      </c>
      <c r="CK1190" s="254" t="s">
        <v>225</v>
      </c>
      <c r="CL1190" s="254"/>
      <c r="CM1190" s="254"/>
      <c r="CN1190" s="254" t="s">
        <v>2686</v>
      </c>
      <c r="CO1190" s="255">
        <v>0</v>
      </c>
      <c r="CP1190" s="256">
        <v>5</v>
      </c>
      <c r="CQ1190" s="256">
        <v>0</v>
      </c>
      <c r="CR1190" s="255">
        <v>0</v>
      </c>
      <c r="CS1190" s="253">
        <v>1219</v>
      </c>
    </row>
    <row r="1191" spans="87:97" ht="14" x14ac:dyDescent="0.2">
      <c r="CI1191" s="257">
        <v>1220</v>
      </c>
      <c r="CJ1191" s="258" t="s">
        <v>2685</v>
      </c>
      <c r="CK1191" s="258" t="s">
        <v>225</v>
      </c>
      <c r="CL1191" s="258"/>
      <c r="CM1191" s="258"/>
      <c r="CN1191" s="258" t="s">
        <v>2684</v>
      </c>
      <c r="CO1191" s="259">
        <v>0</v>
      </c>
      <c r="CP1191" s="260">
        <v>5</v>
      </c>
      <c r="CQ1191" s="260">
        <v>0</v>
      </c>
      <c r="CR1191" s="259">
        <v>0</v>
      </c>
      <c r="CS1191" s="257">
        <v>1220</v>
      </c>
    </row>
    <row r="1192" spans="87:97" ht="14" x14ac:dyDescent="0.2">
      <c r="CI1192" s="253">
        <v>1221</v>
      </c>
      <c r="CJ1192" s="254" t="s">
        <v>2683</v>
      </c>
      <c r="CK1192" s="254" t="s">
        <v>225</v>
      </c>
      <c r="CL1192" s="254"/>
      <c r="CM1192" s="254"/>
      <c r="CN1192" s="254" t="s">
        <v>2682</v>
      </c>
      <c r="CO1192" s="255">
        <v>0</v>
      </c>
      <c r="CP1192" s="256">
        <v>6</v>
      </c>
      <c r="CQ1192" s="256">
        <v>0</v>
      </c>
      <c r="CR1192" s="255">
        <v>0</v>
      </c>
      <c r="CS1192" s="253">
        <v>1221</v>
      </c>
    </row>
    <row r="1193" spans="87:97" ht="14" x14ac:dyDescent="0.2">
      <c r="CI1193" s="257">
        <v>1222</v>
      </c>
      <c r="CJ1193" s="258" t="s">
        <v>2681</v>
      </c>
      <c r="CK1193" s="258" t="s">
        <v>225</v>
      </c>
      <c r="CL1193" s="258"/>
      <c r="CM1193" s="258"/>
      <c r="CN1193" s="258" t="s">
        <v>2680</v>
      </c>
      <c r="CO1193" s="259">
        <v>0</v>
      </c>
      <c r="CP1193" s="260">
        <v>9</v>
      </c>
      <c r="CQ1193" s="260">
        <v>0</v>
      </c>
      <c r="CR1193" s="259">
        <v>0</v>
      </c>
      <c r="CS1193" s="257">
        <v>1222</v>
      </c>
    </row>
    <row r="1194" spans="87:97" ht="14" x14ac:dyDescent="0.2">
      <c r="CI1194" s="253">
        <v>1223</v>
      </c>
      <c r="CJ1194" s="254" t="s">
        <v>2679</v>
      </c>
      <c r="CK1194" s="254" t="s">
        <v>225</v>
      </c>
      <c r="CL1194" s="254"/>
      <c r="CM1194" s="254"/>
      <c r="CN1194" s="254" t="s">
        <v>2678</v>
      </c>
      <c r="CO1194" s="255">
        <v>0</v>
      </c>
      <c r="CP1194" s="256">
        <v>5</v>
      </c>
      <c r="CQ1194" s="256">
        <v>0</v>
      </c>
      <c r="CR1194" s="255">
        <v>0</v>
      </c>
      <c r="CS1194" s="253">
        <v>1223</v>
      </c>
    </row>
    <row r="1195" spans="87:97" ht="14" x14ac:dyDescent="0.2">
      <c r="CI1195" s="257">
        <v>1224</v>
      </c>
      <c r="CJ1195" s="258" t="s">
        <v>2677</v>
      </c>
      <c r="CK1195" s="258" t="s">
        <v>225</v>
      </c>
      <c r="CL1195" s="258"/>
      <c r="CM1195" s="258"/>
      <c r="CN1195" s="258" t="s">
        <v>2676</v>
      </c>
      <c r="CO1195" s="259">
        <v>0</v>
      </c>
      <c r="CP1195" s="260">
        <v>4</v>
      </c>
      <c r="CQ1195" s="260">
        <v>0</v>
      </c>
      <c r="CR1195" s="259">
        <v>0</v>
      </c>
      <c r="CS1195" s="257">
        <v>1224</v>
      </c>
    </row>
    <row r="1196" spans="87:97" ht="14" x14ac:dyDescent="0.2">
      <c r="CI1196" s="253">
        <v>1225</v>
      </c>
      <c r="CJ1196" s="254" t="s">
        <v>2675</v>
      </c>
      <c r="CK1196" s="254" t="s">
        <v>225</v>
      </c>
      <c r="CL1196" s="254"/>
      <c r="CM1196" s="254"/>
      <c r="CN1196" s="254" t="s">
        <v>2674</v>
      </c>
      <c r="CO1196" s="255">
        <v>0</v>
      </c>
      <c r="CP1196" s="256">
        <v>3</v>
      </c>
      <c r="CQ1196" s="256">
        <v>0</v>
      </c>
      <c r="CR1196" s="255">
        <v>0</v>
      </c>
      <c r="CS1196" s="253">
        <v>1225</v>
      </c>
    </row>
    <row r="1197" spans="87:97" ht="14" x14ac:dyDescent="0.2">
      <c r="CI1197" s="257">
        <v>1226</v>
      </c>
      <c r="CJ1197" s="258" t="s">
        <v>2673</v>
      </c>
      <c r="CK1197" s="258" t="s">
        <v>225</v>
      </c>
      <c r="CL1197" s="258"/>
      <c r="CM1197" s="258"/>
      <c r="CN1197" s="258" t="s">
        <v>2672</v>
      </c>
      <c r="CO1197" s="259">
        <v>0</v>
      </c>
      <c r="CP1197" s="260">
        <v>5</v>
      </c>
      <c r="CQ1197" s="260">
        <v>0</v>
      </c>
      <c r="CR1197" s="259">
        <v>0</v>
      </c>
      <c r="CS1197" s="257">
        <v>1226</v>
      </c>
    </row>
    <row r="1198" spans="87:97" ht="14" x14ac:dyDescent="0.2">
      <c r="CI1198" s="253">
        <v>1227</v>
      </c>
      <c r="CJ1198" s="254" t="s">
        <v>2671</v>
      </c>
      <c r="CK1198" s="254" t="s">
        <v>225</v>
      </c>
      <c r="CL1198" s="254"/>
      <c r="CM1198" s="254"/>
      <c r="CN1198" s="254" t="s">
        <v>2670</v>
      </c>
      <c r="CO1198" s="255">
        <v>0</v>
      </c>
      <c r="CP1198" s="256">
        <v>3</v>
      </c>
      <c r="CQ1198" s="256">
        <v>0</v>
      </c>
      <c r="CR1198" s="255">
        <v>0</v>
      </c>
      <c r="CS1198" s="253">
        <v>1227</v>
      </c>
    </row>
    <row r="1199" spans="87:97" ht="14" x14ac:dyDescent="0.2">
      <c r="CI1199" s="257">
        <v>1228</v>
      </c>
      <c r="CJ1199" s="258" t="s">
        <v>2669</v>
      </c>
      <c r="CK1199" s="258" t="s">
        <v>225</v>
      </c>
      <c r="CL1199" s="258"/>
      <c r="CM1199" s="258"/>
      <c r="CN1199" s="258" t="s">
        <v>2668</v>
      </c>
      <c r="CO1199" s="259">
        <v>0</v>
      </c>
      <c r="CP1199" s="260">
        <v>10</v>
      </c>
      <c r="CQ1199" s="260">
        <v>0</v>
      </c>
      <c r="CR1199" s="259">
        <v>0</v>
      </c>
      <c r="CS1199" s="257">
        <v>1228</v>
      </c>
    </row>
    <row r="1200" spans="87:97" ht="14" x14ac:dyDescent="0.2">
      <c r="CI1200" s="253">
        <v>1229</v>
      </c>
      <c r="CJ1200" s="254" t="s">
        <v>2667</v>
      </c>
      <c r="CK1200" s="254" t="s">
        <v>225</v>
      </c>
      <c r="CL1200" s="254"/>
      <c r="CM1200" s="254"/>
      <c r="CN1200" s="254" t="s">
        <v>2666</v>
      </c>
      <c r="CO1200" s="255">
        <v>0</v>
      </c>
      <c r="CP1200" s="256">
        <v>7</v>
      </c>
      <c r="CQ1200" s="256">
        <v>0</v>
      </c>
      <c r="CR1200" s="255">
        <v>0</v>
      </c>
      <c r="CS1200" s="253">
        <v>1229</v>
      </c>
    </row>
    <row r="1201" spans="87:97" ht="14" x14ac:dyDescent="0.2">
      <c r="CI1201" s="257">
        <v>1230</v>
      </c>
      <c r="CJ1201" s="258" t="s">
        <v>2665</v>
      </c>
      <c r="CK1201" s="258" t="s">
        <v>225</v>
      </c>
      <c r="CL1201" s="258"/>
      <c r="CM1201" s="258"/>
      <c r="CN1201" s="258" t="s">
        <v>2664</v>
      </c>
      <c r="CO1201" s="259">
        <v>0</v>
      </c>
      <c r="CP1201" s="260">
        <v>4</v>
      </c>
      <c r="CQ1201" s="260">
        <v>0</v>
      </c>
      <c r="CR1201" s="259">
        <v>0</v>
      </c>
      <c r="CS1201" s="257">
        <v>1230</v>
      </c>
    </row>
    <row r="1202" spans="87:97" ht="14" x14ac:dyDescent="0.2">
      <c r="CI1202" s="253">
        <v>1231</v>
      </c>
      <c r="CJ1202" s="254" t="s">
        <v>2663</v>
      </c>
      <c r="CK1202" s="254" t="s">
        <v>225</v>
      </c>
      <c r="CL1202" s="254"/>
      <c r="CM1202" s="254"/>
      <c r="CN1202" s="254" t="s">
        <v>2662</v>
      </c>
      <c r="CO1202" s="255">
        <v>0</v>
      </c>
      <c r="CP1202" s="256">
        <v>5</v>
      </c>
      <c r="CQ1202" s="256">
        <v>0</v>
      </c>
      <c r="CR1202" s="255">
        <v>0</v>
      </c>
      <c r="CS1202" s="253">
        <v>1231</v>
      </c>
    </row>
    <row r="1203" spans="87:97" ht="14" x14ac:dyDescent="0.2">
      <c r="CI1203" s="257">
        <v>1232</v>
      </c>
      <c r="CJ1203" s="258" t="s">
        <v>2661</v>
      </c>
      <c r="CK1203" s="258" t="s">
        <v>225</v>
      </c>
      <c r="CL1203" s="258"/>
      <c r="CM1203" s="258"/>
      <c r="CN1203" s="258" t="s">
        <v>2660</v>
      </c>
      <c r="CO1203" s="259">
        <v>0</v>
      </c>
      <c r="CP1203" s="260">
        <v>8</v>
      </c>
      <c r="CQ1203" s="260">
        <v>0</v>
      </c>
      <c r="CR1203" s="259">
        <v>0</v>
      </c>
      <c r="CS1203" s="257">
        <v>1232</v>
      </c>
    </row>
    <row r="1204" spans="87:97" ht="14" x14ac:dyDescent="0.2">
      <c r="CI1204" s="253">
        <v>1233</v>
      </c>
      <c r="CJ1204" s="254" t="s">
        <v>2659</v>
      </c>
      <c r="CK1204" s="254" t="s">
        <v>225</v>
      </c>
      <c r="CL1204" s="254"/>
      <c r="CM1204" s="254"/>
      <c r="CN1204" s="254" t="s">
        <v>2658</v>
      </c>
      <c r="CO1204" s="255">
        <v>0</v>
      </c>
      <c r="CP1204" s="256">
        <v>19</v>
      </c>
      <c r="CQ1204" s="256">
        <v>0</v>
      </c>
      <c r="CR1204" s="255">
        <v>0</v>
      </c>
      <c r="CS1204" s="253">
        <v>1233</v>
      </c>
    </row>
    <row r="1205" spans="87:97" ht="14" x14ac:dyDescent="0.2">
      <c r="CI1205" s="257">
        <v>1234</v>
      </c>
      <c r="CJ1205" s="258" t="s">
        <v>2657</v>
      </c>
      <c r="CK1205" s="258" t="s">
        <v>1007</v>
      </c>
      <c r="CL1205" s="258"/>
      <c r="CM1205" s="258"/>
      <c r="CN1205" s="258" t="s">
        <v>2656</v>
      </c>
      <c r="CO1205" s="259">
        <v>0</v>
      </c>
      <c r="CP1205" s="260">
        <v>3</v>
      </c>
      <c r="CQ1205" s="260">
        <v>0</v>
      </c>
      <c r="CR1205" s="259">
        <v>0</v>
      </c>
      <c r="CS1205" s="257">
        <v>1234</v>
      </c>
    </row>
    <row r="1206" spans="87:97" ht="14" x14ac:dyDescent="0.2">
      <c r="CI1206" s="253">
        <v>1235</v>
      </c>
      <c r="CJ1206" s="254" t="s">
        <v>2655</v>
      </c>
      <c r="CK1206" s="254" t="s">
        <v>225</v>
      </c>
      <c r="CL1206" s="254"/>
      <c r="CM1206" s="254"/>
      <c r="CN1206" s="254" t="s">
        <v>2654</v>
      </c>
      <c r="CO1206" s="255">
        <v>0</v>
      </c>
      <c r="CP1206" s="256">
        <v>5</v>
      </c>
      <c r="CQ1206" s="256">
        <v>0</v>
      </c>
      <c r="CR1206" s="255">
        <v>0</v>
      </c>
      <c r="CS1206" s="253">
        <v>1235</v>
      </c>
    </row>
    <row r="1207" spans="87:97" ht="14" x14ac:dyDescent="0.2">
      <c r="CI1207" s="257">
        <v>1236</v>
      </c>
      <c r="CJ1207" s="258" t="s">
        <v>2653</v>
      </c>
      <c r="CK1207" s="258" t="s">
        <v>1367</v>
      </c>
      <c r="CL1207" s="258"/>
      <c r="CM1207" s="258"/>
      <c r="CN1207" s="258" t="s">
        <v>2652</v>
      </c>
      <c r="CO1207" s="259">
        <v>0</v>
      </c>
      <c r="CP1207" s="260">
        <v>3</v>
      </c>
      <c r="CQ1207" s="260">
        <v>0</v>
      </c>
      <c r="CR1207" s="259">
        <v>0</v>
      </c>
      <c r="CS1207" s="257">
        <v>1236</v>
      </c>
    </row>
    <row r="1208" spans="87:97" ht="14" x14ac:dyDescent="0.2">
      <c r="CI1208" s="253">
        <v>1237</v>
      </c>
      <c r="CJ1208" s="254" t="s">
        <v>2651</v>
      </c>
      <c r="CK1208" s="254" t="s">
        <v>1367</v>
      </c>
      <c r="CL1208" s="254"/>
      <c r="CM1208" s="254"/>
      <c r="CN1208" s="254" t="s">
        <v>2650</v>
      </c>
      <c r="CO1208" s="255">
        <v>0</v>
      </c>
      <c r="CP1208" s="256">
        <v>4</v>
      </c>
      <c r="CQ1208" s="256">
        <v>0</v>
      </c>
      <c r="CR1208" s="255">
        <v>0</v>
      </c>
      <c r="CS1208" s="253">
        <v>1237</v>
      </c>
    </row>
    <row r="1209" spans="87:97" ht="14" x14ac:dyDescent="0.2">
      <c r="CI1209" s="257">
        <v>1238</v>
      </c>
      <c r="CJ1209" s="258" t="s">
        <v>2649</v>
      </c>
      <c r="CK1209" s="258" t="s">
        <v>1367</v>
      </c>
      <c r="CL1209" s="258"/>
      <c r="CM1209" s="258"/>
      <c r="CN1209" s="258" t="s">
        <v>2648</v>
      </c>
      <c r="CO1209" s="259">
        <v>0</v>
      </c>
      <c r="CP1209" s="260">
        <v>3</v>
      </c>
      <c r="CQ1209" s="260">
        <v>0</v>
      </c>
      <c r="CR1209" s="259">
        <v>0</v>
      </c>
      <c r="CS1209" s="257">
        <v>1238</v>
      </c>
    </row>
    <row r="1210" spans="87:97" ht="14" x14ac:dyDescent="0.2">
      <c r="CI1210" s="253">
        <v>1239</v>
      </c>
      <c r="CJ1210" s="254" t="s">
        <v>2647</v>
      </c>
      <c r="CK1210" s="254" t="s">
        <v>1786</v>
      </c>
      <c r="CL1210" s="254"/>
      <c r="CM1210" s="254"/>
      <c r="CN1210" s="254" t="s">
        <v>2646</v>
      </c>
      <c r="CO1210" s="255">
        <v>0</v>
      </c>
      <c r="CP1210" s="256">
        <v>11</v>
      </c>
      <c r="CQ1210" s="256">
        <v>0</v>
      </c>
      <c r="CR1210" s="255">
        <v>0</v>
      </c>
      <c r="CS1210" s="253">
        <v>1239</v>
      </c>
    </row>
    <row r="1211" spans="87:97" ht="14" x14ac:dyDescent="0.2">
      <c r="CI1211" s="257">
        <v>1240</v>
      </c>
      <c r="CJ1211" s="258" t="s">
        <v>2645</v>
      </c>
      <c r="CK1211" s="258" t="s">
        <v>1786</v>
      </c>
      <c r="CL1211" s="258"/>
      <c r="CM1211" s="258"/>
      <c r="CN1211" s="258" t="s">
        <v>2644</v>
      </c>
      <c r="CO1211" s="259">
        <v>0</v>
      </c>
      <c r="CP1211" s="260">
        <v>10</v>
      </c>
      <c r="CQ1211" s="260">
        <v>0</v>
      </c>
      <c r="CR1211" s="259">
        <v>0</v>
      </c>
      <c r="CS1211" s="257">
        <v>1240</v>
      </c>
    </row>
    <row r="1212" spans="87:97" ht="26" x14ac:dyDescent="0.2">
      <c r="CI1212" s="253">
        <v>1241</v>
      </c>
      <c r="CJ1212" s="254" t="s">
        <v>2643</v>
      </c>
      <c r="CK1212" s="254" t="s">
        <v>1786</v>
      </c>
      <c r="CL1212" s="254"/>
      <c r="CM1212" s="254"/>
      <c r="CN1212" s="254" t="s">
        <v>2642</v>
      </c>
      <c r="CO1212" s="255">
        <v>0</v>
      </c>
      <c r="CP1212" s="256">
        <v>7</v>
      </c>
      <c r="CQ1212" s="256">
        <v>0</v>
      </c>
      <c r="CR1212" s="255">
        <v>0</v>
      </c>
      <c r="CS1212" s="253">
        <v>1241</v>
      </c>
    </row>
    <row r="1213" spans="87:97" ht="26" x14ac:dyDescent="0.2">
      <c r="CI1213" s="257">
        <v>1242</v>
      </c>
      <c r="CJ1213" s="258" t="s">
        <v>2641</v>
      </c>
      <c r="CK1213" s="258" t="s">
        <v>1786</v>
      </c>
      <c r="CL1213" s="258"/>
      <c r="CM1213" s="258"/>
      <c r="CN1213" s="258" t="s">
        <v>2640</v>
      </c>
      <c r="CO1213" s="259">
        <v>0</v>
      </c>
      <c r="CP1213" s="260">
        <v>20</v>
      </c>
      <c r="CQ1213" s="260">
        <v>0</v>
      </c>
      <c r="CR1213" s="259">
        <v>0</v>
      </c>
      <c r="CS1213" s="257">
        <v>1242</v>
      </c>
    </row>
    <row r="1214" spans="87:97" ht="14" x14ac:dyDescent="0.2">
      <c r="CI1214" s="253">
        <v>1243</v>
      </c>
      <c r="CJ1214" s="254" t="s">
        <v>2639</v>
      </c>
      <c r="CK1214" s="254" t="s">
        <v>1786</v>
      </c>
      <c r="CL1214" s="254"/>
      <c r="CM1214" s="254"/>
      <c r="CN1214" s="254" t="s">
        <v>2638</v>
      </c>
      <c r="CO1214" s="255">
        <v>0</v>
      </c>
      <c r="CP1214" s="256">
        <v>9</v>
      </c>
      <c r="CQ1214" s="256">
        <v>0</v>
      </c>
      <c r="CR1214" s="255">
        <v>0</v>
      </c>
      <c r="CS1214" s="253">
        <v>1243</v>
      </c>
    </row>
    <row r="1215" spans="87:97" ht="14" x14ac:dyDescent="0.2">
      <c r="CI1215" s="257">
        <v>1244</v>
      </c>
      <c r="CJ1215" s="258" t="s">
        <v>2637</v>
      </c>
      <c r="CK1215" s="258" t="s">
        <v>1786</v>
      </c>
      <c r="CL1215" s="258"/>
      <c r="CM1215" s="258"/>
      <c r="CN1215" s="258" t="s">
        <v>2636</v>
      </c>
      <c r="CO1215" s="259">
        <v>0</v>
      </c>
      <c r="CP1215" s="260">
        <v>11</v>
      </c>
      <c r="CQ1215" s="260">
        <v>0</v>
      </c>
      <c r="CR1215" s="259">
        <v>0</v>
      </c>
      <c r="CS1215" s="257">
        <v>1244</v>
      </c>
    </row>
    <row r="1216" spans="87:97" ht="14" x14ac:dyDescent="0.2">
      <c r="CI1216" s="253">
        <v>1245</v>
      </c>
      <c r="CJ1216" s="254" t="s">
        <v>2635</v>
      </c>
      <c r="CK1216" s="254" t="s">
        <v>1786</v>
      </c>
      <c r="CL1216" s="254"/>
      <c r="CM1216" s="254"/>
      <c r="CN1216" s="254" t="s">
        <v>2634</v>
      </c>
      <c r="CO1216" s="255">
        <v>0</v>
      </c>
      <c r="CP1216" s="256">
        <v>10</v>
      </c>
      <c r="CQ1216" s="256">
        <v>0</v>
      </c>
      <c r="CR1216" s="255">
        <v>0</v>
      </c>
      <c r="CS1216" s="253">
        <v>1245</v>
      </c>
    </row>
    <row r="1217" spans="87:97" ht="14" x14ac:dyDescent="0.2">
      <c r="CI1217" s="257">
        <v>1246</v>
      </c>
      <c r="CJ1217" s="258" t="s">
        <v>2633</v>
      </c>
      <c r="CK1217" s="258" t="s">
        <v>1786</v>
      </c>
      <c r="CL1217" s="258"/>
      <c r="CM1217" s="258"/>
      <c r="CN1217" s="258" t="s">
        <v>2632</v>
      </c>
      <c r="CO1217" s="259">
        <v>0</v>
      </c>
      <c r="CP1217" s="260">
        <v>8</v>
      </c>
      <c r="CQ1217" s="260">
        <v>0</v>
      </c>
      <c r="CR1217" s="259">
        <v>0</v>
      </c>
      <c r="CS1217" s="257">
        <v>1246</v>
      </c>
    </row>
    <row r="1218" spans="87:97" ht="14" x14ac:dyDescent="0.2">
      <c r="CI1218" s="253">
        <v>1247</v>
      </c>
      <c r="CJ1218" s="254" t="s">
        <v>2631</v>
      </c>
      <c r="CK1218" s="254" t="s">
        <v>1786</v>
      </c>
      <c r="CL1218" s="254"/>
      <c r="CM1218" s="254"/>
      <c r="CN1218" s="254" t="s">
        <v>2630</v>
      </c>
      <c r="CO1218" s="255">
        <v>0</v>
      </c>
      <c r="CP1218" s="256">
        <v>11</v>
      </c>
      <c r="CQ1218" s="256">
        <v>0</v>
      </c>
      <c r="CR1218" s="255">
        <v>0</v>
      </c>
      <c r="CS1218" s="253">
        <v>1247</v>
      </c>
    </row>
    <row r="1219" spans="87:97" ht="14" x14ac:dyDescent="0.2">
      <c r="CI1219" s="257">
        <v>1248</v>
      </c>
      <c r="CJ1219" s="258" t="s">
        <v>2629</v>
      </c>
      <c r="CK1219" s="258" t="s">
        <v>1786</v>
      </c>
      <c r="CL1219" s="258"/>
      <c r="CM1219" s="258"/>
      <c r="CN1219" s="258" t="s">
        <v>2628</v>
      </c>
      <c r="CO1219" s="259">
        <v>0</v>
      </c>
      <c r="CP1219" s="260">
        <v>9</v>
      </c>
      <c r="CQ1219" s="260">
        <v>0</v>
      </c>
      <c r="CR1219" s="259">
        <v>0</v>
      </c>
      <c r="CS1219" s="257">
        <v>1248</v>
      </c>
    </row>
    <row r="1220" spans="87:97" ht="14" x14ac:dyDescent="0.2">
      <c r="CI1220" s="253">
        <v>1249</v>
      </c>
      <c r="CJ1220" s="254" t="s">
        <v>2627</v>
      </c>
      <c r="CK1220" s="254" t="s">
        <v>1786</v>
      </c>
      <c r="CL1220" s="254"/>
      <c r="CM1220" s="254"/>
      <c r="CN1220" s="254" t="s">
        <v>2626</v>
      </c>
      <c r="CO1220" s="255">
        <v>0</v>
      </c>
      <c r="CP1220" s="256">
        <v>7</v>
      </c>
      <c r="CQ1220" s="256">
        <v>0</v>
      </c>
      <c r="CR1220" s="255">
        <v>0</v>
      </c>
      <c r="CS1220" s="253">
        <v>1249</v>
      </c>
    </row>
    <row r="1221" spans="87:97" ht="14" x14ac:dyDescent="0.2">
      <c r="CI1221" s="257">
        <v>1250</v>
      </c>
      <c r="CJ1221" s="258" t="s">
        <v>2625</v>
      </c>
      <c r="CK1221" s="258" t="s">
        <v>253</v>
      </c>
      <c r="CL1221" s="258"/>
      <c r="CM1221" s="258"/>
      <c r="CN1221" s="258" t="s">
        <v>2624</v>
      </c>
      <c r="CO1221" s="259">
        <v>0</v>
      </c>
      <c r="CP1221" s="260">
        <v>5</v>
      </c>
      <c r="CQ1221" s="260">
        <v>0</v>
      </c>
      <c r="CR1221" s="259">
        <v>0</v>
      </c>
      <c r="CS1221" s="257">
        <v>1250</v>
      </c>
    </row>
    <row r="1222" spans="87:97" ht="14" x14ac:dyDescent="0.2">
      <c r="CI1222" s="253">
        <v>1251</v>
      </c>
      <c r="CJ1222" s="254" t="s">
        <v>2623</v>
      </c>
      <c r="CK1222" s="254" t="s">
        <v>253</v>
      </c>
      <c r="CL1222" s="254"/>
      <c r="CM1222" s="254"/>
      <c r="CN1222" s="254" t="s">
        <v>2622</v>
      </c>
      <c r="CO1222" s="255">
        <v>0</v>
      </c>
      <c r="CP1222" s="256">
        <v>2</v>
      </c>
      <c r="CQ1222" s="256">
        <v>0</v>
      </c>
      <c r="CR1222" s="255">
        <v>0</v>
      </c>
      <c r="CS1222" s="253">
        <v>1251</v>
      </c>
    </row>
    <row r="1223" spans="87:97" ht="14" x14ac:dyDescent="0.2">
      <c r="CI1223" s="257">
        <v>1252</v>
      </c>
      <c r="CJ1223" s="258" t="s">
        <v>2621</v>
      </c>
      <c r="CK1223" s="258" t="s">
        <v>253</v>
      </c>
      <c r="CL1223" s="258"/>
      <c r="CM1223" s="258"/>
      <c r="CN1223" s="258" t="s">
        <v>2620</v>
      </c>
      <c r="CO1223" s="259">
        <v>0</v>
      </c>
      <c r="CP1223" s="260">
        <v>3</v>
      </c>
      <c r="CQ1223" s="260">
        <v>0</v>
      </c>
      <c r="CR1223" s="259">
        <v>0</v>
      </c>
      <c r="CS1223" s="257">
        <v>1252</v>
      </c>
    </row>
    <row r="1224" spans="87:97" ht="14" x14ac:dyDescent="0.2">
      <c r="CI1224" s="253">
        <v>1253</v>
      </c>
      <c r="CJ1224" s="254" t="s">
        <v>2619</v>
      </c>
      <c r="CK1224" s="254" t="s">
        <v>1786</v>
      </c>
      <c r="CL1224" s="254"/>
      <c r="CM1224" s="254"/>
      <c r="CN1224" s="254" t="s">
        <v>2618</v>
      </c>
      <c r="CO1224" s="255">
        <v>0</v>
      </c>
      <c r="CP1224" s="256">
        <v>9</v>
      </c>
      <c r="CQ1224" s="256">
        <v>0</v>
      </c>
      <c r="CR1224" s="255">
        <v>0</v>
      </c>
      <c r="CS1224" s="253">
        <v>1253</v>
      </c>
    </row>
    <row r="1225" spans="87:97" ht="14" x14ac:dyDescent="0.2">
      <c r="CI1225" s="257">
        <v>1254</v>
      </c>
      <c r="CJ1225" s="258" t="s">
        <v>2617</v>
      </c>
      <c r="CK1225" s="258" t="s">
        <v>253</v>
      </c>
      <c r="CL1225" s="258"/>
      <c r="CM1225" s="258"/>
      <c r="CN1225" s="258" t="s">
        <v>2616</v>
      </c>
      <c r="CO1225" s="259">
        <v>0</v>
      </c>
      <c r="CP1225" s="260">
        <v>5</v>
      </c>
      <c r="CQ1225" s="260">
        <v>0</v>
      </c>
      <c r="CR1225" s="259">
        <v>0</v>
      </c>
      <c r="CS1225" s="257">
        <v>1254</v>
      </c>
    </row>
    <row r="1226" spans="87:97" ht="14" x14ac:dyDescent="0.2">
      <c r="CI1226" s="253">
        <v>1255</v>
      </c>
      <c r="CJ1226" s="254" t="s">
        <v>2615</v>
      </c>
      <c r="CK1226" s="254" t="s">
        <v>253</v>
      </c>
      <c r="CL1226" s="254"/>
      <c r="CM1226" s="254"/>
      <c r="CN1226" s="254" t="s">
        <v>2614</v>
      </c>
      <c r="CO1226" s="255">
        <v>0</v>
      </c>
      <c r="CP1226" s="256">
        <v>4</v>
      </c>
      <c r="CQ1226" s="256">
        <v>0</v>
      </c>
      <c r="CR1226" s="255">
        <v>0</v>
      </c>
      <c r="CS1226" s="253">
        <v>1255</v>
      </c>
    </row>
    <row r="1227" spans="87:97" ht="14" x14ac:dyDescent="0.2">
      <c r="CI1227" s="257">
        <v>1256</v>
      </c>
      <c r="CJ1227" s="258" t="s">
        <v>2613</v>
      </c>
      <c r="CK1227" s="258" t="s">
        <v>1367</v>
      </c>
      <c r="CL1227" s="258"/>
      <c r="CM1227" s="258"/>
      <c r="CN1227" s="258" t="s">
        <v>2612</v>
      </c>
      <c r="CO1227" s="259">
        <v>0</v>
      </c>
      <c r="CP1227" s="260">
        <v>0</v>
      </c>
      <c r="CQ1227" s="260">
        <v>0</v>
      </c>
      <c r="CR1227" s="259">
        <v>0</v>
      </c>
      <c r="CS1227" s="257">
        <v>1256</v>
      </c>
    </row>
    <row r="1228" spans="87:97" ht="14" x14ac:dyDescent="0.2">
      <c r="CI1228" s="253">
        <v>1257</v>
      </c>
      <c r="CJ1228" s="254" t="s">
        <v>2611</v>
      </c>
      <c r="CK1228" s="254" t="s">
        <v>253</v>
      </c>
      <c r="CL1228" s="254"/>
      <c r="CM1228" s="254"/>
      <c r="CN1228" s="254" t="s">
        <v>2610</v>
      </c>
      <c r="CO1228" s="255">
        <v>0</v>
      </c>
      <c r="CP1228" s="256">
        <v>3</v>
      </c>
      <c r="CQ1228" s="256">
        <v>0</v>
      </c>
      <c r="CR1228" s="255">
        <v>0</v>
      </c>
      <c r="CS1228" s="253">
        <v>1257</v>
      </c>
    </row>
    <row r="1229" spans="87:97" ht="14" x14ac:dyDescent="0.2">
      <c r="CI1229" s="257">
        <v>1258</v>
      </c>
      <c r="CJ1229" s="258" t="s">
        <v>2609</v>
      </c>
      <c r="CK1229" s="258" t="s">
        <v>253</v>
      </c>
      <c r="CL1229" s="258"/>
      <c r="CM1229" s="258"/>
      <c r="CN1229" s="258" t="s">
        <v>2608</v>
      </c>
      <c r="CO1229" s="259">
        <v>0</v>
      </c>
      <c r="CP1229" s="260">
        <v>6</v>
      </c>
      <c r="CQ1229" s="260">
        <v>0</v>
      </c>
      <c r="CR1229" s="259">
        <v>0</v>
      </c>
      <c r="CS1229" s="257">
        <v>1258</v>
      </c>
    </row>
    <row r="1230" spans="87:97" ht="14" x14ac:dyDescent="0.2">
      <c r="CI1230" s="253">
        <v>1259</v>
      </c>
      <c r="CJ1230" s="254" t="s">
        <v>2607</v>
      </c>
      <c r="CK1230" s="254" t="s">
        <v>1367</v>
      </c>
      <c r="CL1230" s="254"/>
      <c r="CM1230" s="254"/>
      <c r="CN1230" s="254" t="s">
        <v>2606</v>
      </c>
      <c r="CO1230" s="255">
        <v>0</v>
      </c>
      <c r="CP1230" s="256">
        <v>4</v>
      </c>
      <c r="CQ1230" s="256">
        <v>0</v>
      </c>
      <c r="CR1230" s="255">
        <v>0</v>
      </c>
      <c r="CS1230" s="253">
        <v>1259</v>
      </c>
    </row>
    <row r="1231" spans="87:97" ht="14" x14ac:dyDescent="0.2">
      <c r="CI1231" s="257">
        <v>1260</v>
      </c>
      <c r="CJ1231" s="258" t="s">
        <v>2605</v>
      </c>
      <c r="CK1231" s="258" t="s">
        <v>1367</v>
      </c>
      <c r="CL1231" s="258"/>
      <c r="CM1231" s="258"/>
      <c r="CN1231" s="258" t="s">
        <v>2604</v>
      </c>
      <c r="CO1231" s="259">
        <v>0</v>
      </c>
      <c r="CP1231" s="260">
        <v>4</v>
      </c>
      <c r="CQ1231" s="260">
        <v>0</v>
      </c>
      <c r="CR1231" s="259">
        <v>0</v>
      </c>
      <c r="CS1231" s="257">
        <v>1260</v>
      </c>
    </row>
    <row r="1232" spans="87:97" ht="14" x14ac:dyDescent="0.2">
      <c r="CI1232" s="253">
        <v>1261</v>
      </c>
      <c r="CJ1232" s="254" t="s">
        <v>2603</v>
      </c>
      <c r="CK1232" s="254" t="s">
        <v>1367</v>
      </c>
      <c r="CL1232" s="254"/>
      <c r="CM1232" s="254"/>
      <c r="CN1232" s="254" t="s">
        <v>2602</v>
      </c>
      <c r="CO1232" s="255">
        <v>0</v>
      </c>
      <c r="CP1232" s="256">
        <v>4</v>
      </c>
      <c r="CQ1232" s="256">
        <v>0</v>
      </c>
      <c r="CR1232" s="255">
        <v>0</v>
      </c>
      <c r="CS1232" s="253">
        <v>1261</v>
      </c>
    </row>
    <row r="1233" spans="87:97" ht="14" x14ac:dyDescent="0.2">
      <c r="CI1233" s="257">
        <v>1262</v>
      </c>
      <c r="CJ1233" s="258" t="s">
        <v>2601</v>
      </c>
      <c r="CK1233" s="258" t="s">
        <v>1367</v>
      </c>
      <c r="CL1233" s="258"/>
      <c r="CM1233" s="258"/>
      <c r="CN1233" s="258" t="s">
        <v>2600</v>
      </c>
      <c r="CO1233" s="259">
        <v>0</v>
      </c>
      <c r="CP1233" s="260">
        <v>0</v>
      </c>
      <c r="CQ1233" s="260">
        <v>0</v>
      </c>
      <c r="CR1233" s="259">
        <v>0</v>
      </c>
      <c r="CS1233" s="257">
        <v>1262</v>
      </c>
    </row>
    <row r="1234" spans="87:97" ht="14" x14ac:dyDescent="0.2">
      <c r="CI1234" s="253">
        <v>1263</v>
      </c>
      <c r="CJ1234" s="254" t="s">
        <v>2599</v>
      </c>
      <c r="CK1234" s="254" t="s">
        <v>365</v>
      </c>
      <c r="CL1234" s="254"/>
      <c r="CM1234" s="254"/>
      <c r="CN1234" s="254" t="s">
        <v>2598</v>
      </c>
      <c r="CO1234" s="255">
        <v>0</v>
      </c>
      <c r="CP1234" s="256">
        <v>4</v>
      </c>
      <c r="CQ1234" s="256">
        <v>0</v>
      </c>
      <c r="CR1234" s="255">
        <v>0</v>
      </c>
      <c r="CS1234" s="253">
        <v>1263</v>
      </c>
    </row>
    <row r="1235" spans="87:97" ht="14" x14ac:dyDescent="0.2">
      <c r="CI1235" s="257">
        <v>1264</v>
      </c>
      <c r="CJ1235" s="258" t="s">
        <v>2597</v>
      </c>
      <c r="CK1235" s="258" t="s">
        <v>1367</v>
      </c>
      <c r="CL1235" s="258"/>
      <c r="CM1235" s="258"/>
      <c r="CN1235" s="258" t="s">
        <v>2596</v>
      </c>
      <c r="CO1235" s="259">
        <v>0</v>
      </c>
      <c r="CP1235" s="260">
        <v>4</v>
      </c>
      <c r="CQ1235" s="260">
        <v>0</v>
      </c>
      <c r="CR1235" s="259">
        <v>0</v>
      </c>
      <c r="CS1235" s="257">
        <v>1264</v>
      </c>
    </row>
    <row r="1236" spans="87:97" ht="14" x14ac:dyDescent="0.2">
      <c r="CI1236" s="253">
        <v>1265</v>
      </c>
      <c r="CJ1236" s="254" t="s">
        <v>2595</v>
      </c>
      <c r="CK1236" s="254" t="s">
        <v>253</v>
      </c>
      <c r="CL1236" s="254"/>
      <c r="CM1236" s="254"/>
      <c r="CN1236" s="254" t="s">
        <v>2594</v>
      </c>
      <c r="CO1236" s="255">
        <v>0</v>
      </c>
      <c r="CP1236" s="256">
        <v>4</v>
      </c>
      <c r="CQ1236" s="256">
        <v>0</v>
      </c>
      <c r="CR1236" s="255">
        <v>0</v>
      </c>
      <c r="CS1236" s="253">
        <v>1265</v>
      </c>
    </row>
    <row r="1237" spans="87:97" ht="14" x14ac:dyDescent="0.2">
      <c r="CI1237" s="257">
        <v>1266</v>
      </c>
      <c r="CJ1237" s="258" t="s">
        <v>2593</v>
      </c>
      <c r="CK1237" s="258" t="s">
        <v>253</v>
      </c>
      <c r="CL1237" s="258"/>
      <c r="CM1237" s="258"/>
      <c r="CN1237" s="258" t="s">
        <v>2592</v>
      </c>
      <c r="CO1237" s="259">
        <v>0</v>
      </c>
      <c r="CP1237" s="260">
        <v>4</v>
      </c>
      <c r="CQ1237" s="260">
        <v>0</v>
      </c>
      <c r="CR1237" s="259">
        <v>0</v>
      </c>
      <c r="CS1237" s="257">
        <v>1266</v>
      </c>
    </row>
    <row r="1238" spans="87:97" ht="14" x14ac:dyDescent="0.2">
      <c r="CI1238" s="253">
        <v>1267</v>
      </c>
      <c r="CJ1238" s="254" t="s">
        <v>2591</v>
      </c>
      <c r="CK1238" s="254" t="s">
        <v>253</v>
      </c>
      <c r="CL1238" s="254"/>
      <c r="CM1238" s="254"/>
      <c r="CN1238" s="254" t="s">
        <v>2590</v>
      </c>
      <c r="CO1238" s="255">
        <v>0</v>
      </c>
      <c r="CP1238" s="256">
        <v>3</v>
      </c>
      <c r="CQ1238" s="256">
        <v>0</v>
      </c>
      <c r="CR1238" s="255">
        <v>0</v>
      </c>
      <c r="CS1238" s="253">
        <v>1267</v>
      </c>
    </row>
    <row r="1239" spans="87:97" ht="14" x14ac:dyDescent="0.2">
      <c r="CI1239" s="257">
        <v>1268</v>
      </c>
      <c r="CJ1239" s="258" t="s">
        <v>2589</v>
      </c>
      <c r="CK1239" s="258" t="s">
        <v>1367</v>
      </c>
      <c r="CL1239" s="258"/>
      <c r="CM1239" s="258"/>
      <c r="CN1239" s="258" t="s">
        <v>2588</v>
      </c>
      <c r="CO1239" s="259">
        <v>0</v>
      </c>
      <c r="CP1239" s="260">
        <v>3</v>
      </c>
      <c r="CQ1239" s="260">
        <v>0</v>
      </c>
      <c r="CR1239" s="259">
        <v>0</v>
      </c>
      <c r="CS1239" s="257">
        <v>1268</v>
      </c>
    </row>
    <row r="1240" spans="87:97" ht="14" x14ac:dyDescent="0.2">
      <c r="CI1240" s="253">
        <v>1269</v>
      </c>
      <c r="CJ1240" s="254" t="s">
        <v>2587</v>
      </c>
      <c r="CK1240" s="254" t="s">
        <v>253</v>
      </c>
      <c r="CL1240" s="254"/>
      <c r="CM1240" s="254"/>
      <c r="CN1240" s="254" t="s">
        <v>2586</v>
      </c>
      <c r="CO1240" s="255">
        <v>0</v>
      </c>
      <c r="CP1240" s="256">
        <v>4</v>
      </c>
      <c r="CQ1240" s="256">
        <v>0</v>
      </c>
      <c r="CR1240" s="255">
        <v>0</v>
      </c>
      <c r="CS1240" s="253">
        <v>1269</v>
      </c>
    </row>
    <row r="1241" spans="87:97" ht="14" x14ac:dyDescent="0.2">
      <c r="CI1241" s="257">
        <v>1270</v>
      </c>
      <c r="CJ1241" s="258" t="s">
        <v>2585</v>
      </c>
      <c r="CK1241" s="258" t="s">
        <v>786</v>
      </c>
      <c r="CL1241" s="258"/>
      <c r="CM1241" s="258"/>
      <c r="CN1241" s="258" t="s">
        <v>2584</v>
      </c>
      <c r="CO1241" s="259">
        <v>0</v>
      </c>
      <c r="CP1241" s="260">
        <v>3</v>
      </c>
      <c r="CQ1241" s="260">
        <v>0</v>
      </c>
      <c r="CR1241" s="259">
        <v>0</v>
      </c>
      <c r="CS1241" s="257">
        <v>1270</v>
      </c>
    </row>
    <row r="1242" spans="87:97" ht="14" x14ac:dyDescent="0.2">
      <c r="CI1242" s="253">
        <v>1271</v>
      </c>
      <c r="CJ1242" s="254" t="s">
        <v>2583</v>
      </c>
      <c r="CK1242" s="254" t="s">
        <v>786</v>
      </c>
      <c r="CL1242" s="254"/>
      <c r="CM1242" s="254"/>
      <c r="CN1242" s="254" t="s">
        <v>2582</v>
      </c>
      <c r="CO1242" s="255">
        <v>0</v>
      </c>
      <c r="CP1242" s="256">
        <v>8</v>
      </c>
      <c r="CQ1242" s="256">
        <v>0</v>
      </c>
      <c r="CR1242" s="255">
        <v>0</v>
      </c>
      <c r="CS1242" s="253">
        <v>1271</v>
      </c>
    </row>
    <row r="1243" spans="87:97" ht="14" x14ac:dyDescent="0.2">
      <c r="CI1243" s="257">
        <v>1272</v>
      </c>
      <c r="CJ1243" s="258" t="s">
        <v>2581</v>
      </c>
      <c r="CK1243" s="258" t="s">
        <v>786</v>
      </c>
      <c r="CL1243" s="258"/>
      <c r="CM1243" s="258"/>
      <c r="CN1243" s="258" t="s">
        <v>2580</v>
      </c>
      <c r="CO1243" s="259">
        <v>0</v>
      </c>
      <c r="CP1243" s="260">
        <v>6</v>
      </c>
      <c r="CQ1243" s="260">
        <v>0</v>
      </c>
      <c r="CR1243" s="259">
        <v>0</v>
      </c>
      <c r="CS1243" s="257">
        <v>1272</v>
      </c>
    </row>
    <row r="1244" spans="87:97" ht="14" x14ac:dyDescent="0.2">
      <c r="CI1244" s="253">
        <v>1273</v>
      </c>
      <c r="CJ1244" s="254" t="s">
        <v>2579</v>
      </c>
      <c r="CK1244" s="254" t="s">
        <v>786</v>
      </c>
      <c r="CL1244" s="254"/>
      <c r="CM1244" s="254"/>
      <c r="CN1244" s="254" t="s">
        <v>2578</v>
      </c>
      <c r="CO1244" s="255">
        <v>0</v>
      </c>
      <c r="CP1244" s="256">
        <v>3</v>
      </c>
      <c r="CQ1244" s="256">
        <v>0</v>
      </c>
      <c r="CR1244" s="255">
        <v>0</v>
      </c>
      <c r="CS1244" s="253">
        <v>1273</v>
      </c>
    </row>
    <row r="1245" spans="87:97" ht="14" x14ac:dyDescent="0.2">
      <c r="CI1245" s="257">
        <v>1274</v>
      </c>
      <c r="CJ1245" s="258" t="s">
        <v>2577</v>
      </c>
      <c r="CK1245" s="258" t="s">
        <v>786</v>
      </c>
      <c r="CL1245" s="258"/>
      <c r="CM1245" s="258"/>
      <c r="CN1245" s="258" t="s">
        <v>2576</v>
      </c>
      <c r="CO1245" s="259">
        <v>0</v>
      </c>
      <c r="CP1245" s="260">
        <v>4</v>
      </c>
      <c r="CQ1245" s="260">
        <v>0</v>
      </c>
      <c r="CR1245" s="259">
        <v>0</v>
      </c>
      <c r="CS1245" s="257">
        <v>1274</v>
      </c>
    </row>
    <row r="1246" spans="87:97" ht="14" x14ac:dyDescent="0.2">
      <c r="CI1246" s="253">
        <v>1275</v>
      </c>
      <c r="CJ1246" s="254" t="s">
        <v>2575</v>
      </c>
      <c r="CK1246" s="254" t="s">
        <v>786</v>
      </c>
      <c r="CL1246" s="254"/>
      <c r="CM1246" s="254"/>
      <c r="CN1246" s="254" t="s">
        <v>2574</v>
      </c>
      <c r="CO1246" s="255">
        <v>0</v>
      </c>
      <c r="CP1246" s="256">
        <v>7</v>
      </c>
      <c r="CQ1246" s="256">
        <v>0</v>
      </c>
      <c r="CR1246" s="255">
        <v>0</v>
      </c>
      <c r="CS1246" s="253">
        <v>1275</v>
      </c>
    </row>
    <row r="1247" spans="87:97" ht="14" x14ac:dyDescent="0.2">
      <c r="CI1247" s="257">
        <v>1276</v>
      </c>
      <c r="CJ1247" s="258" t="s">
        <v>2573</v>
      </c>
      <c r="CK1247" s="258" t="s">
        <v>786</v>
      </c>
      <c r="CL1247" s="258"/>
      <c r="CM1247" s="258"/>
      <c r="CN1247" s="258" t="s">
        <v>2572</v>
      </c>
      <c r="CO1247" s="259">
        <v>0</v>
      </c>
      <c r="CP1247" s="260">
        <v>4</v>
      </c>
      <c r="CQ1247" s="260">
        <v>0</v>
      </c>
      <c r="CR1247" s="259">
        <v>0</v>
      </c>
      <c r="CS1247" s="257">
        <v>1276</v>
      </c>
    </row>
    <row r="1248" spans="87:97" ht="14" x14ac:dyDescent="0.2">
      <c r="CI1248" s="253">
        <v>1277</v>
      </c>
      <c r="CJ1248" s="254" t="s">
        <v>2571</v>
      </c>
      <c r="CK1248" s="254" t="s">
        <v>786</v>
      </c>
      <c r="CL1248" s="254"/>
      <c r="CM1248" s="254"/>
      <c r="CN1248" s="254" t="s">
        <v>2570</v>
      </c>
      <c r="CO1248" s="255">
        <v>0</v>
      </c>
      <c r="CP1248" s="256">
        <v>4</v>
      </c>
      <c r="CQ1248" s="256">
        <v>0</v>
      </c>
      <c r="CR1248" s="255">
        <v>0</v>
      </c>
      <c r="CS1248" s="253">
        <v>1277</v>
      </c>
    </row>
    <row r="1249" spans="87:97" ht="14" x14ac:dyDescent="0.2">
      <c r="CI1249" s="257">
        <v>1278</v>
      </c>
      <c r="CJ1249" s="258" t="s">
        <v>2569</v>
      </c>
      <c r="CK1249" s="258" t="s">
        <v>786</v>
      </c>
      <c r="CL1249" s="258"/>
      <c r="CM1249" s="258"/>
      <c r="CN1249" s="258" t="s">
        <v>2568</v>
      </c>
      <c r="CO1249" s="259">
        <v>0</v>
      </c>
      <c r="CP1249" s="260">
        <v>9</v>
      </c>
      <c r="CQ1249" s="260">
        <v>0</v>
      </c>
      <c r="CR1249" s="259">
        <v>0</v>
      </c>
      <c r="CS1249" s="257">
        <v>1278</v>
      </c>
    </row>
    <row r="1250" spans="87:97" ht="14" x14ac:dyDescent="0.2">
      <c r="CI1250" s="253">
        <v>1279</v>
      </c>
      <c r="CJ1250" s="254" t="s">
        <v>2567</v>
      </c>
      <c r="CK1250" s="254" t="s">
        <v>1259</v>
      </c>
      <c r="CL1250" s="254"/>
      <c r="CM1250" s="254"/>
      <c r="CN1250" s="254" t="s">
        <v>2566</v>
      </c>
      <c r="CO1250" s="255">
        <v>0</v>
      </c>
      <c r="CP1250" s="256">
        <v>4</v>
      </c>
      <c r="CQ1250" s="256">
        <v>0</v>
      </c>
      <c r="CR1250" s="255">
        <v>0</v>
      </c>
      <c r="CS1250" s="253">
        <v>1279</v>
      </c>
    </row>
    <row r="1251" spans="87:97" ht="14" x14ac:dyDescent="0.2">
      <c r="CI1251" s="257">
        <v>1280</v>
      </c>
      <c r="CJ1251" s="258" t="s">
        <v>2565</v>
      </c>
      <c r="CK1251" s="258" t="s">
        <v>172</v>
      </c>
      <c r="CL1251" s="258"/>
      <c r="CM1251" s="258"/>
      <c r="CN1251" s="258" t="s">
        <v>2564</v>
      </c>
      <c r="CO1251" s="259">
        <v>0</v>
      </c>
      <c r="CP1251" s="260">
        <v>8</v>
      </c>
      <c r="CQ1251" s="260">
        <v>0</v>
      </c>
      <c r="CR1251" s="259">
        <v>0</v>
      </c>
      <c r="CS1251" s="257">
        <v>1280</v>
      </c>
    </row>
    <row r="1252" spans="87:97" ht="14" x14ac:dyDescent="0.2">
      <c r="CI1252" s="253">
        <v>1281</v>
      </c>
      <c r="CJ1252" s="254" t="s">
        <v>2563</v>
      </c>
      <c r="CK1252" s="254" t="s">
        <v>172</v>
      </c>
      <c r="CL1252" s="254"/>
      <c r="CM1252" s="254"/>
      <c r="CN1252" s="254" t="s">
        <v>2562</v>
      </c>
      <c r="CO1252" s="255">
        <v>0</v>
      </c>
      <c r="CP1252" s="256">
        <v>9</v>
      </c>
      <c r="CQ1252" s="256">
        <v>0</v>
      </c>
      <c r="CR1252" s="255">
        <v>0</v>
      </c>
      <c r="CS1252" s="253">
        <v>1281</v>
      </c>
    </row>
    <row r="1253" spans="87:97" ht="14" x14ac:dyDescent="0.2">
      <c r="CI1253" s="257">
        <v>1282</v>
      </c>
      <c r="CJ1253" s="258" t="s">
        <v>2561</v>
      </c>
      <c r="CK1253" s="258" t="s">
        <v>172</v>
      </c>
      <c r="CL1253" s="258"/>
      <c r="CM1253" s="258"/>
      <c r="CN1253" s="258" t="s">
        <v>2560</v>
      </c>
      <c r="CO1253" s="259">
        <v>0</v>
      </c>
      <c r="CP1253" s="260">
        <v>4</v>
      </c>
      <c r="CQ1253" s="260">
        <v>0</v>
      </c>
      <c r="CR1253" s="259">
        <v>0</v>
      </c>
      <c r="CS1253" s="257">
        <v>1282</v>
      </c>
    </row>
    <row r="1254" spans="87:97" ht="14" x14ac:dyDescent="0.2">
      <c r="CI1254" s="253">
        <v>1283</v>
      </c>
      <c r="CJ1254" s="254" t="s">
        <v>2559</v>
      </c>
      <c r="CK1254" s="254" t="s">
        <v>172</v>
      </c>
      <c r="CL1254" s="254"/>
      <c r="CM1254" s="254"/>
      <c r="CN1254" s="254" t="s">
        <v>2558</v>
      </c>
      <c r="CO1254" s="255">
        <v>0</v>
      </c>
      <c r="CP1254" s="256">
        <v>3</v>
      </c>
      <c r="CQ1254" s="256">
        <v>0</v>
      </c>
      <c r="CR1254" s="255">
        <v>0</v>
      </c>
      <c r="CS1254" s="253">
        <v>1283</v>
      </c>
    </row>
    <row r="1255" spans="87:97" ht="14" x14ac:dyDescent="0.2">
      <c r="CI1255" s="257">
        <v>1284</v>
      </c>
      <c r="CJ1255" s="258" t="s">
        <v>2557</v>
      </c>
      <c r="CK1255" s="258" t="s">
        <v>172</v>
      </c>
      <c r="CL1255" s="258"/>
      <c r="CM1255" s="258"/>
      <c r="CN1255" s="258" t="s">
        <v>2556</v>
      </c>
      <c r="CO1255" s="259">
        <v>0</v>
      </c>
      <c r="CP1255" s="260">
        <v>3</v>
      </c>
      <c r="CQ1255" s="260">
        <v>0</v>
      </c>
      <c r="CR1255" s="259">
        <v>0</v>
      </c>
      <c r="CS1255" s="257">
        <v>1284</v>
      </c>
    </row>
    <row r="1256" spans="87:97" ht="14" x14ac:dyDescent="0.2">
      <c r="CI1256" s="253">
        <v>1285</v>
      </c>
      <c r="CJ1256" s="254" t="s">
        <v>2555</v>
      </c>
      <c r="CK1256" s="254" t="s">
        <v>172</v>
      </c>
      <c r="CL1256" s="254"/>
      <c r="CM1256" s="254"/>
      <c r="CN1256" s="254" t="s">
        <v>2554</v>
      </c>
      <c r="CO1256" s="255">
        <v>0</v>
      </c>
      <c r="CP1256" s="256">
        <v>4</v>
      </c>
      <c r="CQ1256" s="256">
        <v>0</v>
      </c>
      <c r="CR1256" s="255">
        <v>0</v>
      </c>
      <c r="CS1256" s="253">
        <v>1285</v>
      </c>
    </row>
    <row r="1257" spans="87:97" ht="14" x14ac:dyDescent="0.2">
      <c r="CI1257" s="257">
        <v>1286</v>
      </c>
      <c r="CJ1257" s="258" t="s">
        <v>2553</v>
      </c>
      <c r="CK1257" s="258" t="s">
        <v>172</v>
      </c>
      <c r="CL1257" s="258"/>
      <c r="CM1257" s="258"/>
      <c r="CN1257" s="258" t="s">
        <v>2552</v>
      </c>
      <c r="CO1257" s="259">
        <v>0</v>
      </c>
      <c r="CP1257" s="260">
        <v>6</v>
      </c>
      <c r="CQ1257" s="260">
        <v>0</v>
      </c>
      <c r="CR1257" s="259">
        <v>0</v>
      </c>
      <c r="CS1257" s="257">
        <v>1286</v>
      </c>
    </row>
    <row r="1258" spans="87:97" ht="14" x14ac:dyDescent="0.2">
      <c r="CI1258" s="253">
        <v>1287</v>
      </c>
      <c r="CJ1258" s="254" t="s">
        <v>2551</v>
      </c>
      <c r="CK1258" s="254" t="s">
        <v>172</v>
      </c>
      <c r="CL1258" s="254"/>
      <c r="CM1258" s="254"/>
      <c r="CN1258" s="254" t="s">
        <v>2550</v>
      </c>
      <c r="CO1258" s="255">
        <v>0</v>
      </c>
      <c r="CP1258" s="256">
        <v>7</v>
      </c>
      <c r="CQ1258" s="256">
        <v>0</v>
      </c>
      <c r="CR1258" s="255">
        <v>0</v>
      </c>
      <c r="CS1258" s="253">
        <v>1287</v>
      </c>
    </row>
    <row r="1259" spans="87:97" ht="14" x14ac:dyDescent="0.2">
      <c r="CI1259" s="257">
        <v>1288</v>
      </c>
      <c r="CJ1259" s="258" t="s">
        <v>2549</v>
      </c>
      <c r="CK1259" s="258" t="s">
        <v>172</v>
      </c>
      <c r="CL1259" s="258"/>
      <c r="CM1259" s="258"/>
      <c r="CN1259" s="258" t="s">
        <v>2548</v>
      </c>
      <c r="CO1259" s="259">
        <v>0</v>
      </c>
      <c r="CP1259" s="260">
        <v>0</v>
      </c>
      <c r="CQ1259" s="260">
        <v>0</v>
      </c>
      <c r="CR1259" s="259">
        <v>0</v>
      </c>
      <c r="CS1259" s="257">
        <v>1288</v>
      </c>
    </row>
    <row r="1260" spans="87:97" ht="14" x14ac:dyDescent="0.2">
      <c r="CI1260" s="253">
        <v>1289</v>
      </c>
      <c r="CJ1260" s="254" t="s">
        <v>2547</v>
      </c>
      <c r="CK1260" s="254" t="s">
        <v>172</v>
      </c>
      <c r="CL1260" s="254"/>
      <c r="CM1260" s="254"/>
      <c r="CN1260" s="254" t="s">
        <v>2546</v>
      </c>
      <c r="CO1260" s="255">
        <v>0</v>
      </c>
      <c r="CP1260" s="256">
        <v>8</v>
      </c>
      <c r="CQ1260" s="256">
        <v>0</v>
      </c>
      <c r="CR1260" s="255">
        <v>0</v>
      </c>
      <c r="CS1260" s="253">
        <v>1289</v>
      </c>
    </row>
    <row r="1261" spans="87:97" ht="14" x14ac:dyDescent="0.2">
      <c r="CI1261" s="257">
        <v>1290</v>
      </c>
      <c r="CJ1261" s="258" t="s">
        <v>2545</v>
      </c>
      <c r="CK1261" s="258" t="s">
        <v>172</v>
      </c>
      <c r="CL1261" s="258"/>
      <c r="CM1261" s="258"/>
      <c r="CN1261" s="258" t="s">
        <v>2544</v>
      </c>
      <c r="CO1261" s="259">
        <v>0</v>
      </c>
      <c r="CP1261" s="260">
        <v>4</v>
      </c>
      <c r="CQ1261" s="260">
        <v>0</v>
      </c>
      <c r="CR1261" s="259">
        <v>0</v>
      </c>
      <c r="CS1261" s="257">
        <v>1290</v>
      </c>
    </row>
    <row r="1262" spans="87:97" ht="14" x14ac:dyDescent="0.2">
      <c r="CI1262" s="253">
        <v>1291</v>
      </c>
      <c r="CJ1262" s="254" t="s">
        <v>2543</v>
      </c>
      <c r="CK1262" s="254" t="s">
        <v>172</v>
      </c>
      <c r="CL1262" s="254"/>
      <c r="CM1262" s="254"/>
      <c r="CN1262" s="254" t="s">
        <v>2542</v>
      </c>
      <c r="CO1262" s="255">
        <v>0</v>
      </c>
      <c r="CP1262" s="256">
        <v>3</v>
      </c>
      <c r="CQ1262" s="256">
        <v>0</v>
      </c>
      <c r="CR1262" s="255">
        <v>0</v>
      </c>
      <c r="CS1262" s="253">
        <v>1291</v>
      </c>
    </row>
    <row r="1263" spans="87:97" ht="14" x14ac:dyDescent="0.2">
      <c r="CI1263" s="257">
        <v>1292</v>
      </c>
      <c r="CJ1263" s="258" t="s">
        <v>2541</v>
      </c>
      <c r="CK1263" s="258" t="s">
        <v>172</v>
      </c>
      <c r="CL1263" s="258"/>
      <c r="CM1263" s="258"/>
      <c r="CN1263" s="258" t="s">
        <v>2540</v>
      </c>
      <c r="CO1263" s="259">
        <v>0</v>
      </c>
      <c r="CP1263" s="260">
        <v>1</v>
      </c>
      <c r="CQ1263" s="260">
        <v>0</v>
      </c>
      <c r="CR1263" s="259">
        <v>0</v>
      </c>
      <c r="CS1263" s="257">
        <v>1292</v>
      </c>
    </row>
    <row r="1264" spans="87:97" ht="14" x14ac:dyDescent="0.2">
      <c r="CI1264" s="253">
        <v>1293</v>
      </c>
      <c r="CJ1264" s="254" t="s">
        <v>2539</v>
      </c>
      <c r="CK1264" s="254" t="s">
        <v>172</v>
      </c>
      <c r="CL1264" s="254"/>
      <c r="CM1264" s="254"/>
      <c r="CN1264" s="254" t="s">
        <v>2538</v>
      </c>
      <c r="CO1264" s="255">
        <v>0</v>
      </c>
      <c r="CP1264" s="256">
        <v>3</v>
      </c>
      <c r="CQ1264" s="256">
        <v>0</v>
      </c>
      <c r="CR1264" s="255">
        <v>0</v>
      </c>
      <c r="CS1264" s="253">
        <v>1293</v>
      </c>
    </row>
    <row r="1265" spans="87:97" ht="14" x14ac:dyDescent="0.2">
      <c r="CI1265" s="257">
        <v>1294</v>
      </c>
      <c r="CJ1265" s="258" t="s">
        <v>2537</v>
      </c>
      <c r="CK1265" s="258" t="s">
        <v>172</v>
      </c>
      <c r="CL1265" s="258"/>
      <c r="CM1265" s="258"/>
      <c r="CN1265" s="258" t="s">
        <v>2536</v>
      </c>
      <c r="CO1265" s="259">
        <v>0</v>
      </c>
      <c r="CP1265" s="260">
        <v>4</v>
      </c>
      <c r="CQ1265" s="260">
        <v>0</v>
      </c>
      <c r="CR1265" s="259">
        <v>0</v>
      </c>
      <c r="CS1265" s="257">
        <v>1294</v>
      </c>
    </row>
    <row r="1266" spans="87:97" ht="14" x14ac:dyDescent="0.2">
      <c r="CI1266" s="253">
        <v>1295</v>
      </c>
      <c r="CJ1266" s="254" t="s">
        <v>2535</v>
      </c>
      <c r="CK1266" s="254" t="s">
        <v>172</v>
      </c>
      <c r="CL1266" s="254"/>
      <c r="CM1266" s="254"/>
      <c r="CN1266" s="254" t="s">
        <v>2534</v>
      </c>
      <c r="CO1266" s="255">
        <v>0</v>
      </c>
      <c r="CP1266" s="256">
        <v>0</v>
      </c>
      <c r="CQ1266" s="256">
        <v>0</v>
      </c>
      <c r="CR1266" s="255">
        <v>0</v>
      </c>
      <c r="CS1266" s="253">
        <v>1295</v>
      </c>
    </row>
    <row r="1267" spans="87:97" ht="14" x14ac:dyDescent="0.2">
      <c r="CI1267" s="257">
        <v>1296</v>
      </c>
      <c r="CJ1267" s="258" t="s">
        <v>2533</v>
      </c>
      <c r="CK1267" s="258" t="s">
        <v>172</v>
      </c>
      <c r="CL1267" s="258"/>
      <c r="CM1267" s="258"/>
      <c r="CN1267" s="258" t="s">
        <v>2532</v>
      </c>
      <c r="CO1267" s="259">
        <v>0</v>
      </c>
      <c r="CP1267" s="260">
        <v>9</v>
      </c>
      <c r="CQ1267" s="260">
        <v>0</v>
      </c>
      <c r="CR1267" s="259">
        <v>0</v>
      </c>
      <c r="CS1267" s="257">
        <v>1296</v>
      </c>
    </row>
    <row r="1268" spans="87:97" ht="14" x14ac:dyDescent="0.2">
      <c r="CI1268" s="253">
        <v>1297</v>
      </c>
      <c r="CJ1268" s="254" t="s">
        <v>2531</v>
      </c>
      <c r="CK1268" s="254" t="s">
        <v>172</v>
      </c>
      <c r="CL1268" s="254"/>
      <c r="CM1268" s="254"/>
      <c r="CN1268" s="254" t="s">
        <v>2530</v>
      </c>
      <c r="CO1268" s="255">
        <v>0</v>
      </c>
      <c r="CP1268" s="256">
        <v>4</v>
      </c>
      <c r="CQ1268" s="256">
        <v>0</v>
      </c>
      <c r="CR1268" s="255">
        <v>0</v>
      </c>
      <c r="CS1268" s="253">
        <v>1297</v>
      </c>
    </row>
    <row r="1269" spans="87:97" ht="14" x14ac:dyDescent="0.2">
      <c r="CI1269" s="257">
        <v>1298</v>
      </c>
      <c r="CJ1269" s="258" t="s">
        <v>2529</v>
      </c>
      <c r="CK1269" s="258" t="s">
        <v>172</v>
      </c>
      <c r="CL1269" s="258"/>
      <c r="CM1269" s="258"/>
      <c r="CN1269" s="258" t="s">
        <v>2528</v>
      </c>
      <c r="CO1269" s="259">
        <v>0</v>
      </c>
      <c r="CP1269" s="260">
        <v>9</v>
      </c>
      <c r="CQ1269" s="260">
        <v>0</v>
      </c>
      <c r="CR1269" s="259">
        <v>0</v>
      </c>
      <c r="CS1269" s="257">
        <v>1298</v>
      </c>
    </row>
    <row r="1270" spans="87:97" ht="14" x14ac:dyDescent="0.2">
      <c r="CI1270" s="253">
        <v>1299</v>
      </c>
      <c r="CJ1270" s="254" t="s">
        <v>2527</v>
      </c>
      <c r="CK1270" s="254" t="s">
        <v>172</v>
      </c>
      <c r="CL1270" s="254"/>
      <c r="CM1270" s="254"/>
      <c r="CN1270" s="254" t="s">
        <v>2526</v>
      </c>
      <c r="CO1270" s="255">
        <v>0</v>
      </c>
      <c r="CP1270" s="256">
        <v>4</v>
      </c>
      <c r="CQ1270" s="256">
        <v>0</v>
      </c>
      <c r="CR1270" s="255">
        <v>0</v>
      </c>
      <c r="CS1270" s="253">
        <v>1299</v>
      </c>
    </row>
    <row r="1271" spans="87:97" ht="14" x14ac:dyDescent="0.2">
      <c r="CI1271" s="257">
        <v>1300</v>
      </c>
      <c r="CJ1271" s="258" t="s">
        <v>2525</v>
      </c>
      <c r="CK1271" s="258" t="s">
        <v>172</v>
      </c>
      <c r="CL1271" s="258"/>
      <c r="CM1271" s="258"/>
      <c r="CN1271" s="258" t="s">
        <v>2524</v>
      </c>
      <c r="CO1271" s="259">
        <v>0</v>
      </c>
      <c r="CP1271" s="260">
        <v>3</v>
      </c>
      <c r="CQ1271" s="260">
        <v>0</v>
      </c>
      <c r="CR1271" s="259">
        <v>0</v>
      </c>
      <c r="CS1271" s="257">
        <v>1300</v>
      </c>
    </row>
    <row r="1272" spans="87:97" ht="14" x14ac:dyDescent="0.2">
      <c r="CI1272" s="253">
        <v>1301</v>
      </c>
      <c r="CJ1272" s="254" t="s">
        <v>2523</v>
      </c>
      <c r="CK1272" s="254" t="s">
        <v>172</v>
      </c>
      <c r="CL1272" s="254"/>
      <c r="CM1272" s="254"/>
      <c r="CN1272" s="254" t="s">
        <v>2522</v>
      </c>
      <c r="CO1272" s="255">
        <v>0</v>
      </c>
      <c r="CP1272" s="256">
        <v>3</v>
      </c>
      <c r="CQ1272" s="256">
        <v>0</v>
      </c>
      <c r="CR1272" s="255">
        <v>0</v>
      </c>
      <c r="CS1272" s="253">
        <v>1301</v>
      </c>
    </row>
    <row r="1273" spans="87:97" ht="14" x14ac:dyDescent="0.2">
      <c r="CI1273" s="257">
        <v>1302</v>
      </c>
      <c r="CJ1273" s="258" t="s">
        <v>2521</v>
      </c>
      <c r="CK1273" s="258" t="s">
        <v>172</v>
      </c>
      <c r="CL1273" s="258"/>
      <c r="CM1273" s="258"/>
      <c r="CN1273" s="258" t="s">
        <v>2520</v>
      </c>
      <c r="CO1273" s="259">
        <v>0</v>
      </c>
      <c r="CP1273" s="260">
        <v>4</v>
      </c>
      <c r="CQ1273" s="260">
        <v>0</v>
      </c>
      <c r="CR1273" s="259">
        <v>0</v>
      </c>
      <c r="CS1273" s="257">
        <v>1302</v>
      </c>
    </row>
    <row r="1274" spans="87:97" ht="14" x14ac:dyDescent="0.2">
      <c r="CI1274" s="253">
        <v>1303</v>
      </c>
      <c r="CJ1274" s="254" t="s">
        <v>2519</v>
      </c>
      <c r="CK1274" s="254" t="s">
        <v>172</v>
      </c>
      <c r="CL1274" s="254"/>
      <c r="CM1274" s="254"/>
      <c r="CN1274" s="254" t="s">
        <v>2518</v>
      </c>
      <c r="CO1274" s="255">
        <v>0</v>
      </c>
      <c r="CP1274" s="256">
        <v>4</v>
      </c>
      <c r="CQ1274" s="256">
        <v>0</v>
      </c>
      <c r="CR1274" s="255">
        <v>0</v>
      </c>
      <c r="CS1274" s="253">
        <v>1303</v>
      </c>
    </row>
    <row r="1275" spans="87:97" ht="14" x14ac:dyDescent="0.2">
      <c r="CI1275" s="257">
        <v>1304</v>
      </c>
      <c r="CJ1275" s="258" t="s">
        <v>2517</v>
      </c>
      <c r="CK1275" s="258" t="s">
        <v>172</v>
      </c>
      <c r="CL1275" s="258"/>
      <c r="CM1275" s="258"/>
      <c r="CN1275" s="258" t="s">
        <v>2516</v>
      </c>
      <c r="CO1275" s="259">
        <v>0</v>
      </c>
      <c r="CP1275" s="260">
        <v>3</v>
      </c>
      <c r="CQ1275" s="260">
        <v>0</v>
      </c>
      <c r="CR1275" s="259">
        <v>0</v>
      </c>
      <c r="CS1275" s="257">
        <v>1304</v>
      </c>
    </row>
    <row r="1276" spans="87:97" ht="14" x14ac:dyDescent="0.2">
      <c r="CI1276" s="253">
        <v>1305</v>
      </c>
      <c r="CJ1276" s="254" t="s">
        <v>2515</v>
      </c>
      <c r="CK1276" s="254" t="s">
        <v>172</v>
      </c>
      <c r="CL1276" s="254"/>
      <c r="CM1276" s="254"/>
      <c r="CN1276" s="254" t="s">
        <v>2514</v>
      </c>
      <c r="CO1276" s="255">
        <v>0</v>
      </c>
      <c r="CP1276" s="256">
        <v>3</v>
      </c>
      <c r="CQ1276" s="256">
        <v>0</v>
      </c>
      <c r="CR1276" s="255">
        <v>0</v>
      </c>
      <c r="CS1276" s="253">
        <v>1305</v>
      </c>
    </row>
    <row r="1277" spans="87:97" ht="14" x14ac:dyDescent="0.2">
      <c r="CI1277" s="257">
        <v>1306</v>
      </c>
      <c r="CJ1277" s="258" t="s">
        <v>2513</v>
      </c>
      <c r="CK1277" s="258" t="s">
        <v>172</v>
      </c>
      <c r="CL1277" s="258"/>
      <c r="CM1277" s="258"/>
      <c r="CN1277" s="258" t="s">
        <v>2512</v>
      </c>
      <c r="CO1277" s="259">
        <v>0</v>
      </c>
      <c r="CP1277" s="260">
        <v>8</v>
      </c>
      <c r="CQ1277" s="260">
        <v>0</v>
      </c>
      <c r="CR1277" s="259">
        <v>0</v>
      </c>
      <c r="CS1277" s="257">
        <v>1306</v>
      </c>
    </row>
    <row r="1278" spans="87:97" ht="14" x14ac:dyDescent="0.2">
      <c r="CI1278" s="253">
        <v>1307</v>
      </c>
      <c r="CJ1278" s="254" t="s">
        <v>2511</v>
      </c>
      <c r="CK1278" s="254" t="s">
        <v>172</v>
      </c>
      <c r="CL1278" s="254"/>
      <c r="CM1278" s="254"/>
      <c r="CN1278" s="254" t="s">
        <v>2510</v>
      </c>
      <c r="CO1278" s="255">
        <v>0</v>
      </c>
      <c r="CP1278" s="256">
        <v>9</v>
      </c>
      <c r="CQ1278" s="256">
        <v>0</v>
      </c>
      <c r="CR1278" s="255">
        <v>0</v>
      </c>
      <c r="CS1278" s="253">
        <v>1307</v>
      </c>
    </row>
    <row r="1279" spans="87:97" ht="14" x14ac:dyDescent="0.2">
      <c r="CI1279" s="257">
        <v>1308</v>
      </c>
      <c r="CJ1279" s="258" t="s">
        <v>2509</v>
      </c>
      <c r="CK1279" s="258" t="s">
        <v>365</v>
      </c>
      <c r="CL1279" s="258"/>
      <c r="CM1279" s="258"/>
      <c r="CN1279" s="258" t="s">
        <v>2508</v>
      </c>
      <c r="CO1279" s="259">
        <v>0</v>
      </c>
      <c r="CP1279" s="260">
        <v>0</v>
      </c>
      <c r="CQ1279" s="260">
        <v>0</v>
      </c>
      <c r="CR1279" s="259">
        <v>0</v>
      </c>
      <c r="CS1279" s="257">
        <v>1308</v>
      </c>
    </row>
    <row r="1280" spans="87:97" ht="14" x14ac:dyDescent="0.2">
      <c r="CI1280" s="253">
        <v>1309</v>
      </c>
      <c r="CJ1280" s="254" t="s">
        <v>2507</v>
      </c>
      <c r="CK1280" s="254" t="s">
        <v>365</v>
      </c>
      <c r="CL1280" s="254"/>
      <c r="CM1280" s="254"/>
      <c r="CN1280" s="254" t="s">
        <v>2506</v>
      </c>
      <c r="CO1280" s="255">
        <v>0</v>
      </c>
      <c r="CP1280" s="256">
        <v>0</v>
      </c>
      <c r="CQ1280" s="256">
        <v>0</v>
      </c>
      <c r="CR1280" s="255">
        <v>0</v>
      </c>
      <c r="CS1280" s="253">
        <v>1309</v>
      </c>
    </row>
    <row r="1281" spans="87:97" ht="14" x14ac:dyDescent="0.2">
      <c r="CI1281" s="257">
        <v>1310</v>
      </c>
      <c r="CJ1281" s="258" t="s">
        <v>2505</v>
      </c>
      <c r="CK1281" s="258" t="s">
        <v>382</v>
      </c>
      <c r="CL1281" s="258"/>
      <c r="CM1281" s="258"/>
      <c r="CN1281" s="258" t="s">
        <v>2504</v>
      </c>
      <c r="CO1281" s="259">
        <v>0</v>
      </c>
      <c r="CP1281" s="260">
        <v>0</v>
      </c>
      <c r="CQ1281" s="260">
        <v>0</v>
      </c>
      <c r="CR1281" s="259">
        <v>0</v>
      </c>
      <c r="CS1281" s="257">
        <v>1310</v>
      </c>
    </row>
    <row r="1282" spans="87:97" ht="14" x14ac:dyDescent="0.2">
      <c r="CI1282" s="253">
        <v>1311</v>
      </c>
      <c r="CJ1282" s="254" t="s">
        <v>2503</v>
      </c>
      <c r="CK1282" s="254" t="s">
        <v>1259</v>
      </c>
      <c r="CL1282" s="254"/>
      <c r="CM1282" s="254"/>
      <c r="CN1282" s="254" t="s">
        <v>2502</v>
      </c>
      <c r="CO1282" s="255">
        <v>0</v>
      </c>
      <c r="CP1282" s="256">
        <v>4</v>
      </c>
      <c r="CQ1282" s="256">
        <v>0</v>
      </c>
      <c r="CR1282" s="255">
        <v>0</v>
      </c>
      <c r="CS1282" s="253">
        <v>1311</v>
      </c>
    </row>
    <row r="1283" spans="87:97" ht="14" x14ac:dyDescent="0.2">
      <c r="CI1283" s="257">
        <v>1312</v>
      </c>
      <c r="CJ1283" s="258" t="s">
        <v>2501</v>
      </c>
      <c r="CK1283" s="258" t="s">
        <v>365</v>
      </c>
      <c r="CL1283" s="258"/>
      <c r="CM1283" s="258"/>
      <c r="CN1283" s="258" t="s">
        <v>2500</v>
      </c>
      <c r="CO1283" s="259">
        <v>0</v>
      </c>
      <c r="CP1283" s="260">
        <v>0</v>
      </c>
      <c r="CQ1283" s="260">
        <v>0</v>
      </c>
      <c r="CR1283" s="259">
        <v>0</v>
      </c>
      <c r="CS1283" s="257">
        <v>1312</v>
      </c>
    </row>
    <row r="1284" spans="87:97" ht="14" x14ac:dyDescent="0.2">
      <c r="CI1284" s="253">
        <v>1313</v>
      </c>
      <c r="CJ1284" s="254" t="s">
        <v>2499</v>
      </c>
      <c r="CK1284" s="254" t="s">
        <v>253</v>
      </c>
      <c r="CL1284" s="254"/>
      <c r="CM1284" s="254"/>
      <c r="CN1284" s="254" t="s">
        <v>2498</v>
      </c>
      <c r="CO1284" s="255">
        <v>0</v>
      </c>
      <c r="CP1284" s="256">
        <v>6</v>
      </c>
      <c r="CQ1284" s="256">
        <v>0</v>
      </c>
      <c r="CR1284" s="255">
        <v>0</v>
      </c>
      <c r="CS1284" s="253">
        <v>1313</v>
      </c>
    </row>
    <row r="1285" spans="87:97" ht="14" x14ac:dyDescent="0.2">
      <c r="CI1285" s="257">
        <v>1314</v>
      </c>
      <c r="CJ1285" s="258" t="s">
        <v>2497</v>
      </c>
      <c r="CK1285" s="258" t="s">
        <v>382</v>
      </c>
      <c r="CL1285" s="258"/>
      <c r="CM1285" s="258"/>
      <c r="CN1285" s="258" t="s">
        <v>2496</v>
      </c>
      <c r="CO1285" s="259">
        <v>0</v>
      </c>
      <c r="CP1285" s="260">
        <v>0</v>
      </c>
      <c r="CQ1285" s="260">
        <v>0</v>
      </c>
      <c r="CR1285" s="259">
        <v>0</v>
      </c>
      <c r="CS1285" s="257">
        <v>1314</v>
      </c>
    </row>
    <row r="1286" spans="87:97" ht="14" x14ac:dyDescent="0.2">
      <c r="CI1286" s="253">
        <v>1315</v>
      </c>
      <c r="CJ1286" s="254" t="s">
        <v>2495</v>
      </c>
      <c r="CK1286" s="254" t="s">
        <v>1007</v>
      </c>
      <c r="CL1286" s="254"/>
      <c r="CM1286" s="254"/>
      <c r="CN1286" s="254" t="s">
        <v>2494</v>
      </c>
      <c r="CO1286" s="255">
        <v>0</v>
      </c>
      <c r="CP1286" s="256">
        <v>7</v>
      </c>
      <c r="CQ1286" s="256">
        <v>0</v>
      </c>
      <c r="CR1286" s="255">
        <v>0</v>
      </c>
      <c r="CS1286" s="253">
        <v>1315</v>
      </c>
    </row>
    <row r="1287" spans="87:97" ht="26" x14ac:dyDescent="0.2">
      <c r="CI1287" s="257">
        <v>1316</v>
      </c>
      <c r="CJ1287" s="258" t="s">
        <v>2493</v>
      </c>
      <c r="CK1287" s="258" t="s">
        <v>1007</v>
      </c>
      <c r="CL1287" s="258"/>
      <c r="CM1287" s="258"/>
      <c r="CN1287" s="258" t="s">
        <v>2492</v>
      </c>
      <c r="CO1287" s="259">
        <v>0</v>
      </c>
      <c r="CP1287" s="260">
        <v>5</v>
      </c>
      <c r="CQ1287" s="260">
        <v>0</v>
      </c>
      <c r="CR1287" s="259">
        <v>0</v>
      </c>
      <c r="CS1287" s="257">
        <v>1316</v>
      </c>
    </row>
    <row r="1288" spans="87:97" ht="26" x14ac:dyDescent="0.2">
      <c r="CI1288" s="253">
        <v>1317</v>
      </c>
      <c r="CJ1288" s="254" t="s">
        <v>2491</v>
      </c>
      <c r="CK1288" s="254" t="s">
        <v>1007</v>
      </c>
      <c r="CL1288" s="254"/>
      <c r="CM1288" s="254"/>
      <c r="CN1288" s="254" t="s">
        <v>2490</v>
      </c>
      <c r="CO1288" s="255">
        <v>0</v>
      </c>
      <c r="CP1288" s="256">
        <v>5</v>
      </c>
      <c r="CQ1288" s="256">
        <v>0</v>
      </c>
      <c r="CR1288" s="255">
        <v>0</v>
      </c>
      <c r="CS1288" s="253">
        <v>1317</v>
      </c>
    </row>
    <row r="1289" spans="87:97" ht="26" x14ac:dyDescent="0.2">
      <c r="CI1289" s="257">
        <v>1318</v>
      </c>
      <c r="CJ1289" s="258" t="s">
        <v>2489</v>
      </c>
      <c r="CK1289" s="258" t="s">
        <v>1007</v>
      </c>
      <c r="CL1289" s="258"/>
      <c r="CM1289" s="258"/>
      <c r="CN1289" s="258" t="s">
        <v>2488</v>
      </c>
      <c r="CO1289" s="259">
        <v>0</v>
      </c>
      <c r="CP1289" s="260">
        <v>8</v>
      </c>
      <c r="CQ1289" s="260">
        <v>0</v>
      </c>
      <c r="CR1289" s="259">
        <v>0</v>
      </c>
      <c r="CS1289" s="257">
        <v>1318</v>
      </c>
    </row>
    <row r="1290" spans="87:97" ht="14" x14ac:dyDescent="0.2">
      <c r="CI1290" s="253">
        <v>1319</v>
      </c>
      <c r="CJ1290" s="254" t="s">
        <v>2487</v>
      </c>
      <c r="CK1290" s="254" t="s">
        <v>1007</v>
      </c>
      <c r="CL1290" s="254"/>
      <c r="CM1290" s="254"/>
      <c r="CN1290" s="254" t="s">
        <v>2486</v>
      </c>
      <c r="CO1290" s="255">
        <v>0</v>
      </c>
      <c r="CP1290" s="256">
        <v>6</v>
      </c>
      <c r="CQ1290" s="256">
        <v>0</v>
      </c>
      <c r="CR1290" s="255">
        <v>0</v>
      </c>
      <c r="CS1290" s="253">
        <v>1319</v>
      </c>
    </row>
    <row r="1291" spans="87:97" ht="14" x14ac:dyDescent="0.2">
      <c r="CI1291" s="257">
        <v>1320</v>
      </c>
      <c r="CJ1291" s="258" t="s">
        <v>2485</v>
      </c>
      <c r="CK1291" s="258" t="s">
        <v>1007</v>
      </c>
      <c r="CL1291" s="258"/>
      <c r="CM1291" s="258"/>
      <c r="CN1291" s="258" t="s">
        <v>2484</v>
      </c>
      <c r="CO1291" s="259">
        <v>0</v>
      </c>
      <c r="CP1291" s="260">
        <v>5</v>
      </c>
      <c r="CQ1291" s="260">
        <v>0</v>
      </c>
      <c r="CR1291" s="259">
        <v>0</v>
      </c>
      <c r="CS1291" s="257">
        <v>1320</v>
      </c>
    </row>
    <row r="1292" spans="87:97" ht="14" x14ac:dyDescent="0.2">
      <c r="CI1292" s="253">
        <v>1321</v>
      </c>
      <c r="CJ1292" s="254" t="s">
        <v>2483</v>
      </c>
      <c r="CK1292" s="254" t="s">
        <v>1007</v>
      </c>
      <c r="CL1292" s="254"/>
      <c r="CM1292" s="254"/>
      <c r="CN1292" s="254" t="s">
        <v>2482</v>
      </c>
      <c r="CO1292" s="255">
        <v>0</v>
      </c>
      <c r="CP1292" s="256">
        <v>8</v>
      </c>
      <c r="CQ1292" s="256">
        <v>0</v>
      </c>
      <c r="CR1292" s="255">
        <v>0</v>
      </c>
      <c r="CS1292" s="253">
        <v>1321</v>
      </c>
    </row>
    <row r="1293" spans="87:97" ht="14" x14ac:dyDescent="0.2">
      <c r="CI1293" s="257">
        <v>1322</v>
      </c>
      <c r="CJ1293" s="258" t="s">
        <v>2481</v>
      </c>
      <c r="CK1293" s="258" t="s">
        <v>1007</v>
      </c>
      <c r="CL1293" s="258"/>
      <c r="CM1293" s="258"/>
      <c r="CN1293" s="258" t="s">
        <v>2480</v>
      </c>
      <c r="CO1293" s="259">
        <v>0</v>
      </c>
      <c r="CP1293" s="260">
        <v>5</v>
      </c>
      <c r="CQ1293" s="260">
        <v>0</v>
      </c>
      <c r="CR1293" s="259">
        <v>0</v>
      </c>
      <c r="CS1293" s="257">
        <v>1322</v>
      </c>
    </row>
    <row r="1294" spans="87:97" ht="26" x14ac:dyDescent="0.2">
      <c r="CI1294" s="253">
        <v>1323</v>
      </c>
      <c r="CJ1294" s="254" t="s">
        <v>2479</v>
      </c>
      <c r="CK1294" s="254" t="s">
        <v>1007</v>
      </c>
      <c r="CL1294" s="254"/>
      <c r="CM1294" s="254"/>
      <c r="CN1294" s="254" t="s">
        <v>2478</v>
      </c>
      <c r="CO1294" s="255">
        <v>0</v>
      </c>
      <c r="CP1294" s="256">
        <v>5</v>
      </c>
      <c r="CQ1294" s="256">
        <v>0</v>
      </c>
      <c r="CR1294" s="255">
        <v>0</v>
      </c>
      <c r="CS1294" s="253">
        <v>1323</v>
      </c>
    </row>
    <row r="1295" spans="87:97" ht="14" x14ac:dyDescent="0.2">
      <c r="CI1295" s="257">
        <v>1324</v>
      </c>
      <c r="CJ1295" s="258" t="s">
        <v>2477</v>
      </c>
      <c r="CK1295" s="258" t="s">
        <v>1007</v>
      </c>
      <c r="CL1295" s="258"/>
      <c r="CM1295" s="258"/>
      <c r="CN1295" s="258" t="s">
        <v>2476</v>
      </c>
      <c r="CO1295" s="259">
        <v>0</v>
      </c>
      <c r="CP1295" s="260">
        <v>3</v>
      </c>
      <c r="CQ1295" s="260">
        <v>0</v>
      </c>
      <c r="CR1295" s="259">
        <v>0</v>
      </c>
      <c r="CS1295" s="257">
        <v>1324</v>
      </c>
    </row>
    <row r="1296" spans="87:97" ht="14" x14ac:dyDescent="0.2">
      <c r="CI1296" s="253">
        <v>1325</v>
      </c>
      <c r="CJ1296" s="254" t="s">
        <v>2475</v>
      </c>
      <c r="CK1296" s="254" t="s">
        <v>1007</v>
      </c>
      <c r="CL1296" s="254"/>
      <c r="CM1296" s="254"/>
      <c r="CN1296" s="254" t="s">
        <v>2474</v>
      </c>
      <c r="CO1296" s="255">
        <v>0</v>
      </c>
      <c r="CP1296" s="256">
        <v>3</v>
      </c>
      <c r="CQ1296" s="256">
        <v>0</v>
      </c>
      <c r="CR1296" s="255">
        <v>0</v>
      </c>
      <c r="CS1296" s="253">
        <v>1325</v>
      </c>
    </row>
    <row r="1297" spans="87:97" ht="26" x14ac:dyDescent="0.2">
      <c r="CI1297" s="257">
        <v>1326</v>
      </c>
      <c r="CJ1297" s="258" t="s">
        <v>2473</v>
      </c>
      <c r="CK1297" s="258" t="s">
        <v>1007</v>
      </c>
      <c r="CL1297" s="258"/>
      <c r="CM1297" s="258"/>
      <c r="CN1297" s="258" t="s">
        <v>2472</v>
      </c>
      <c r="CO1297" s="259">
        <v>0</v>
      </c>
      <c r="CP1297" s="260">
        <v>3</v>
      </c>
      <c r="CQ1297" s="260">
        <v>0</v>
      </c>
      <c r="CR1297" s="259">
        <v>0</v>
      </c>
      <c r="CS1297" s="257">
        <v>1326</v>
      </c>
    </row>
    <row r="1298" spans="87:97" ht="14" x14ac:dyDescent="0.2">
      <c r="CI1298" s="253">
        <v>1327</v>
      </c>
      <c r="CJ1298" s="254" t="s">
        <v>2471</v>
      </c>
      <c r="CK1298" s="254" t="s">
        <v>253</v>
      </c>
      <c r="CL1298" s="254"/>
      <c r="CM1298" s="254"/>
      <c r="CN1298" s="254" t="s">
        <v>2470</v>
      </c>
      <c r="CO1298" s="255">
        <v>0</v>
      </c>
      <c r="CP1298" s="256">
        <v>4</v>
      </c>
      <c r="CQ1298" s="256">
        <v>0</v>
      </c>
      <c r="CR1298" s="255">
        <v>0</v>
      </c>
      <c r="CS1298" s="253">
        <v>1327</v>
      </c>
    </row>
    <row r="1299" spans="87:97" ht="14" x14ac:dyDescent="0.2">
      <c r="CI1299" s="257">
        <v>1328</v>
      </c>
      <c r="CJ1299" s="258" t="s">
        <v>2469</v>
      </c>
      <c r="CK1299" s="258" t="s">
        <v>1367</v>
      </c>
      <c r="CL1299" s="258"/>
      <c r="CM1299" s="258"/>
      <c r="CN1299" s="258" t="s">
        <v>2468</v>
      </c>
      <c r="CO1299" s="259">
        <v>0</v>
      </c>
      <c r="CP1299" s="260">
        <v>3</v>
      </c>
      <c r="CQ1299" s="260">
        <v>0</v>
      </c>
      <c r="CR1299" s="259">
        <v>0</v>
      </c>
      <c r="CS1299" s="257">
        <v>1328</v>
      </c>
    </row>
    <row r="1300" spans="87:97" ht="14" x14ac:dyDescent="0.2">
      <c r="CI1300" s="253">
        <v>1329</v>
      </c>
      <c r="CJ1300" s="254" t="s">
        <v>2467</v>
      </c>
      <c r="CK1300" s="254" t="s">
        <v>1367</v>
      </c>
      <c r="CL1300" s="254"/>
      <c r="CM1300" s="254"/>
      <c r="CN1300" s="254" t="s">
        <v>2466</v>
      </c>
      <c r="CO1300" s="255">
        <v>0</v>
      </c>
      <c r="CP1300" s="256">
        <v>4</v>
      </c>
      <c r="CQ1300" s="256">
        <v>0</v>
      </c>
      <c r="CR1300" s="255">
        <v>0</v>
      </c>
      <c r="CS1300" s="253">
        <v>1329</v>
      </c>
    </row>
    <row r="1301" spans="87:97" ht="14" x14ac:dyDescent="0.2">
      <c r="CI1301" s="257">
        <v>1330</v>
      </c>
      <c r="CJ1301" s="258" t="s">
        <v>2465</v>
      </c>
      <c r="CK1301" s="258" t="s">
        <v>365</v>
      </c>
      <c r="CL1301" s="258"/>
      <c r="CM1301" s="258"/>
      <c r="CN1301" s="258" t="s">
        <v>2464</v>
      </c>
      <c r="CO1301" s="259">
        <v>0</v>
      </c>
      <c r="CP1301" s="260">
        <v>3</v>
      </c>
      <c r="CQ1301" s="260">
        <v>0</v>
      </c>
      <c r="CR1301" s="259">
        <v>0</v>
      </c>
      <c r="CS1301" s="257">
        <v>1330</v>
      </c>
    </row>
    <row r="1302" spans="87:97" ht="14" x14ac:dyDescent="0.2">
      <c r="CI1302" s="253">
        <v>1331</v>
      </c>
      <c r="CJ1302" s="254" t="s">
        <v>2463</v>
      </c>
      <c r="CK1302" s="254" t="s">
        <v>365</v>
      </c>
      <c r="CL1302" s="254"/>
      <c r="CM1302" s="254"/>
      <c r="CN1302" s="254" t="s">
        <v>2462</v>
      </c>
      <c r="CO1302" s="255">
        <v>0</v>
      </c>
      <c r="CP1302" s="256">
        <v>3</v>
      </c>
      <c r="CQ1302" s="256">
        <v>0</v>
      </c>
      <c r="CR1302" s="255">
        <v>0</v>
      </c>
      <c r="CS1302" s="253">
        <v>1331</v>
      </c>
    </row>
    <row r="1303" spans="87:97" ht="14" x14ac:dyDescent="0.2">
      <c r="CI1303" s="257">
        <v>1332</v>
      </c>
      <c r="CJ1303" s="258" t="s">
        <v>2461</v>
      </c>
      <c r="CK1303" s="258" t="s">
        <v>1367</v>
      </c>
      <c r="CL1303" s="258"/>
      <c r="CM1303" s="258"/>
      <c r="CN1303" s="258" t="s">
        <v>2460</v>
      </c>
      <c r="CO1303" s="259">
        <v>0</v>
      </c>
      <c r="CP1303" s="260">
        <v>4</v>
      </c>
      <c r="CQ1303" s="260">
        <v>0</v>
      </c>
      <c r="CR1303" s="259">
        <v>0</v>
      </c>
      <c r="CS1303" s="257">
        <v>1332</v>
      </c>
    </row>
    <row r="1304" spans="87:97" ht="14" x14ac:dyDescent="0.2">
      <c r="CI1304" s="253">
        <v>1333</v>
      </c>
      <c r="CJ1304" s="254" t="s">
        <v>2459</v>
      </c>
      <c r="CK1304" s="254" t="s">
        <v>1367</v>
      </c>
      <c r="CL1304" s="254"/>
      <c r="CM1304" s="254"/>
      <c r="CN1304" s="254" t="s">
        <v>2458</v>
      </c>
      <c r="CO1304" s="255">
        <v>0</v>
      </c>
      <c r="CP1304" s="256">
        <v>4</v>
      </c>
      <c r="CQ1304" s="256">
        <v>0</v>
      </c>
      <c r="CR1304" s="255">
        <v>0</v>
      </c>
      <c r="CS1304" s="253">
        <v>1333</v>
      </c>
    </row>
    <row r="1305" spans="87:97" ht="14" x14ac:dyDescent="0.2">
      <c r="CI1305" s="257">
        <v>1334</v>
      </c>
      <c r="CJ1305" s="258" t="s">
        <v>2457</v>
      </c>
      <c r="CK1305" s="258" t="s">
        <v>1367</v>
      </c>
      <c r="CL1305" s="258"/>
      <c r="CM1305" s="258"/>
      <c r="CN1305" s="258" t="s">
        <v>2456</v>
      </c>
      <c r="CO1305" s="259">
        <v>0</v>
      </c>
      <c r="CP1305" s="260">
        <v>2</v>
      </c>
      <c r="CQ1305" s="260">
        <v>0</v>
      </c>
      <c r="CR1305" s="259">
        <v>0</v>
      </c>
      <c r="CS1305" s="257">
        <v>1334</v>
      </c>
    </row>
    <row r="1306" spans="87:97" ht="14" x14ac:dyDescent="0.2">
      <c r="CI1306" s="253">
        <v>1335</v>
      </c>
      <c r="CJ1306" s="254" t="s">
        <v>2455</v>
      </c>
      <c r="CK1306" s="254" t="s">
        <v>38</v>
      </c>
      <c r="CL1306" s="254"/>
      <c r="CM1306" s="254"/>
      <c r="CN1306" s="254" t="s">
        <v>2454</v>
      </c>
      <c r="CO1306" s="255">
        <v>0</v>
      </c>
      <c r="CP1306" s="256">
        <v>3</v>
      </c>
      <c r="CQ1306" s="256">
        <v>0</v>
      </c>
      <c r="CR1306" s="255">
        <v>0</v>
      </c>
      <c r="CS1306" s="253">
        <v>1335</v>
      </c>
    </row>
    <row r="1307" spans="87:97" ht="14" x14ac:dyDescent="0.2">
      <c r="CI1307" s="257">
        <v>1336</v>
      </c>
      <c r="CJ1307" s="258" t="s">
        <v>2453</v>
      </c>
      <c r="CK1307" s="258" t="s">
        <v>38</v>
      </c>
      <c r="CL1307" s="258"/>
      <c r="CM1307" s="258"/>
      <c r="CN1307" s="258" t="s">
        <v>2452</v>
      </c>
      <c r="CO1307" s="259">
        <v>0</v>
      </c>
      <c r="CP1307" s="260">
        <v>4</v>
      </c>
      <c r="CQ1307" s="260">
        <v>0</v>
      </c>
      <c r="CR1307" s="259">
        <v>0</v>
      </c>
      <c r="CS1307" s="257">
        <v>1336</v>
      </c>
    </row>
    <row r="1308" spans="87:97" ht="14" x14ac:dyDescent="0.2">
      <c r="CI1308" s="253">
        <v>1337</v>
      </c>
      <c r="CJ1308" s="254" t="s">
        <v>2451</v>
      </c>
      <c r="CK1308" s="254" t="s">
        <v>38</v>
      </c>
      <c r="CL1308" s="254"/>
      <c r="CM1308" s="254"/>
      <c r="CN1308" s="254" t="s">
        <v>2450</v>
      </c>
      <c r="CO1308" s="255">
        <v>0</v>
      </c>
      <c r="CP1308" s="256">
        <v>3</v>
      </c>
      <c r="CQ1308" s="256">
        <v>0</v>
      </c>
      <c r="CR1308" s="255">
        <v>0</v>
      </c>
      <c r="CS1308" s="253">
        <v>1337</v>
      </c>
    </row>
    <row r="1309" spans="87:97" ht="14" x14ac:dyDescent="0.2">
      <c r="CI1309" s="257">
        <v>1338</v>
      </c>
      <c r="CJ1309" s="258" t="s">
        <v>2449</v>
      </c>
      <c r="CK1309" s="258" t="s">
        <v>38</v>
      </c>
      <c r="CL1309" s="258"/>
      <c r="CM1309" s="258"/>
      <c r="CN1309" s="258" t="s">
        <v>2448</v>
      </c>
      <c r="CO1309" s="259">
        <v>0</v>
      </c>
      <c r="CP1309" s="260">
        <v>4</v>
      </c>
      <c r="CQ1309" s="260">
        <v>0</v>
      </c>
      <c r="CR1309" s="259">
        <v>0</v>
      </c>
      <c r="CS1309" s="257">
        <v>1338</v>
      </c>
    </row>
    <row r="1310" spans="87:97" ht="14" x14ac:dyDescent="0.2">
      <c r="CI1310" s="253">
        <v>1339</v>
      </c>
      <c r="CJ1310" s="254" t="s">
        <v>2447</v>
      </c>
      <c r="CK1310" s="254" t="s">
        <v>38</v>
      </c>
      <c r="CL1310" s="254"/>
      <c r="CM1310" s="254"/>
      <c r="CN1310" s="254" t="s">
        <v>2446</v>
      </c>
      <c r="CO1310" s="255">
        <v>0</v>
      </c>
      <c r="CP1310" s="256">
        <v>4</v>
      </c>
      <c r="CQ1310" s="256">
        <v>0</v>
      </c>
      <c r="CR1310" s="255">
        <v>0</v>
      </c>
      <c r="CS1310" s="253">
        <v>1339</v>
      </c>
    </row>
    <row r="1311" spans="87:97" ht="14" x14ac:dyDescent="0.2">
      <c r="CI1311" s="257">
        <v>1340</v>
      </c>
      <c r="CJ1311" s="258" t="s">
        <v>2445</v>
      </c>
      <c r="CK1311" s="258" t="s">
        <v>38</v>
      </c>
      <c r="CL1311" s="258"/>
      <c r="CM1311" s="258"/>
      <c r="CN1311" s="258" t="s">
        <v>2444</v>
      </c>
      <c r="CO1311" s="259">
        <v>0</v>
      </c>
      <c r="CP1311" s="260">
        <v>4</v>
      </c>
      <c r="CQ1311" s="260">
        <v>0</v>
      </c>
      <c r="CR1311" s="259">
        <v>0</v>
      </c>
      <c r="CS1311" s="257">
        <v>1340</v>
      </c>
    </row>
    <row r="1312" spans="87:97" ht="14" x14ac:dyDescent="0.2">
      <c r="CI1312" s="253">
        <v>1341</v>
      </c>
      <c r="CJ1312" s="254" t="s">
        <v>2443</v>
      </c>
      <c r="CK1312" s="254" t="s">
        <v>38</v>
      </c>
      <c r="CL1312" s="254"/>
      <c r="CM1312" s="254"/>
      <c r="CN1312" s="254" t="s">
        <v>2442</v>
      </c>
      <c r="CO1312" s="255">
        <v>0</v>
      </c>
      <c r="CP1312" s="256">
        <v>1</v>
      </c>
      <c r="CQ1312" s="256">
        <v>0</v>
      </c>
      <c r="CR1312" s="255">
        <v>0</v>
      </c>
      <c r="CS1312" s="253">
        <v>1341</v>
      </c>
    </row>
    <row r="1313" spans="87:97" ht="14" x14ac:dyDescent="0.2">
      <c r="CI1313" s="257">
        <v>1342</v>
      </c>
      <c r="CJ1313" s="258" t="s">
        <v>2441</v>
      </c>
      <c r="CK1313" s="258" t="s">
        <v>38</v>
      </c>
      <c r="CL1313" s="258"/>
      <c r="CM1313" s="258"/>
      <c r="CN1313" s="258" t="s">
        <v>2440</v>
      </c>
      <c r="CO1313" s="259">
        <v>0</v>
      </c>
      <c r="CP1313" s="260">
        <v>4</v>
      </c>
      <c r="CQ1313" s="260">
        <v>0</v>
      </c>
      <c r="CR1313" s="259">
        <v>0</v>
      </c>
      <c r="CS1313" s="257">
        <v>1342</v>
      </c>
    </row>
    <row r="1314" spans="87:97" ht="14" x14ac:dyDescent="0.2">
      <c r="CI1314" s="253">
        <v>1343</v>
      </c>
      <c r="CJ1314" s="254" t="s">
        <v>2439</v>
      </c>
      <c r="CK1314" s="254" t="s">
        <v>38</v>
      </c>
      <c r="CL1314" s="254"/>
      <c r="CM1314" s="254"/>
      <c r="CN1314" s="254" t="s">
        <v>2438</v>
      </c>
      <c r="CO1314" s="255">
        <v>0</v>
      </c>
      <c r="CP1314" s="256">
        <v>4</v>
      </c>
      <c r="CQ1314" s="256">
        <v>0</v>
      </c>
      <c r="CR1314" s="255">
        <v>0</v>
      </c>
      <c r="CS1314" s="253">
        <v>1343</v>
      </c>
    </row>
    <row r="1315" spans="87:97" ht="14" x14ac:dyDescent="0.2">
      <c r="CI1315" s="257">
        <v>1344</v>
      </c>
      <c r="CJ1315" s="258" t="s">
        <v>2437</v>
      </c>
      <c r="CK1315" s="258" t="s">
        <v>38</v>
      </c>
      <c r="CL1315" s="258"/>
      <c r="CM1315" s="258"/>
      <c r="CN1315" s="258" t="s">
        <v>2436</v>
      </c>
      <c r="CO1315" s="259">
        <v>0</v>
      </c>
      <c r="CP1315" s="260">
        <v>4</v>
      </c>
      <c r="CQ1315" s="260">
        <v>0</v>
      </c>
      <c r="CR1315" s="259">
        <v>0</v>
      </c>
      <c r="CS1315" s="257">
        <v>1344</v>
      </c>
    </row>
    <row r="1316" spans="87:97" ht="14" x14ac:dyDescent="0.2">
      <c r="CI1316" s="253">
        <v>1345</v>
      </c>
      <c r="CJ1316" s="254" t="s">
        <v>2435</v>
      </c>
      <c r="CK1316" s="254" t="s">
        <v>38</v>
      </c>
      <c r="CL1316" s="254"/>
      <c r="CM1316" s="254"/>
      <c r="CN1316" s="254" t="s">
        <v>2434</v>
      </c>
      <c r="CO1316" s="255">
        <v>0</v>
      </c>
      <c r="CP1316" s="256">
        <v>4</v>
      </c>
      <c r="CQ1316" s="256">
        <v>0</v>
      </c>
      <c r="CR1316" s="255">
        <v>0</v>
      </c>
      <c r="CS1316" s="253">
        <v>1345</v>
      </c>
    </row>
    <row r="1317" spans="87:97" ht="14" x14ac:dyDescent="0.2">
      <c r="CI1317" s="257">
        <v>1346</v>
      </c>
      <c r="CJ1317" s="258" t="s">
        <v>2433</v>
      </c>
      <c r="CK1317" s="258" t="s">
        <v>38</v>
      </c>
      <c r="CL1317" s="258"/>
      <c r="CM1317" s="258"/>
      <c r="CN1317" s="258" t="s">
        <v>2432</v>
      </c>
      <c r="CO1317" s="259">
        <v>0</v>
      </c>
      <c r="CP1317" s="260">
        <v>3</v>
      </c>
      <c r="CQ1317" s="260">
        <v>0</v>
      </c>
      <c r="CR1317" s="259">
        <v>0</v>
      </c>
      <c r="CS1317" s="257">
        <v>1346</v>
      </c>
    </row>
    <row r="1318" spans="87:97" ht="14" x14ac:dyDescent="0.2">
      <c r="CI1318" s="253">
        <v>1347</v>
      </c>
      <c r="CJ1318" s="254" t="s">
        <v>2431</v>
      </c>
      <c r="CK1318" s="254" t="s">
        <v>38</v>
      </c>
      <c r="CL1318" s="254"/>
      <c r="CM1318" s="254"/>
      <c r="CN1318" s="254" t="s">
        <v>2430</v>
      </c>
      <c r="CO1318" s="255">
        <v>0</v>
      </c>
      <c r="CP1318" s="256">
        <v>3</v>
      </c>
      <c r="CQ1318" s="256">
        <v>0</v>
      </c>
      <c r="CR1318" s="255">
        <v>0</v>
      </c>
      <c r="CS1318" s="253">
        <v>1347</v>
      </c>
    </row>
    <row r="1319" spans="87:97" ht="14" x14ac:dyDescent="0.2">
      <c r="CI1319" s="257">
        <v>1348</v>
      </c>
      <c r="CJ1319" s="258" t="s">
        <v>2429</v>
      </c>
      <c r="CK1319" s="258" t="s">
        <v>38</v>
      </c>
      <c r="CL1319" s="258"/>
      <c r="CM1319" s="258"/>
      <c r="CN1319" s="258" t="s">
        <v>2428</v>
      </c>
      <c r="CO1319" s="259">
        <v>0</v>
      </c>
      <c r="CP1319" s="260">
        <v>3</v>
      </c>
      <c r="CQ1319" s="260">
        <v>0</v>
      </c>
      <c r="CR1319" s="259">
        <v>0</v>
      </c>
      <c r="CS1319" s="257">
        <v>1348</v>
      </c>
    </row>
    <row r="1320" spans="87:97" ht="14" x14ac:dyDescent="0.2">
      <c r="CI1320" s="253">
        <v>1349</v>
      </c>
      <c r="CJ1320" s="254" t="s">
        <v>2427</v>
      </c>
      <c r="CK1320" s="254" t="s">
        <v>38</v>
      </c>
      <c r="CL1320" s="254"/>
      <c r="CM1320" s="254"/>
      <c r="CN1320" s="254" t="s">
        <v>2426</v>
      </c>
      <c r="CO1320" s="255">
        <v>0</v>
      </c>
      <c r="CP1320" s="256">
        <v>2</v>
      </c>
      <c r="CQ1320" s="256">
        <v>0</v>
      </c>
      <c r="CR1320" s="255">
        <v>0</v>
      </c>
      <c r="CS1320" s="253">
        <v>1349</v>
      </c>
    </row>
    <row r="1321" spans="87:97" ht="14" x14ac:dyDescent="0.2">
      <c r="CI1321" s="257">
        <v>1350</v>
      </c>
      <c r="CJ1321" s="258" t="s">
        <v>2425</v>
      </c>
      <c r="CK1321" s="258" t="s">
        <v>38</v>
      </c>
      <c r="CL1321" s="258"/>
      <c r="CM1321" s="258"/>
      <c r="CN1321" s="258" t="s">
        <v>2424</v>
      </c>
      <c r="CO1321" s="259">
        <v>0</v>
      </c>
      <c r="CP1321" s="260">
        <v>4</v>
      </c>
      <c r="CQ1321" s="260">
        <v>0</v>
      </c>
      <c r="CR1321" s="259">
        <v>0</v>
      </c>
      <c r="CS1321" s="257">
        <v>1350</v>
      </c>
    </row>
    <row r="1322" spans="87:97" ht="14" x14ac:dyDescent="0.2">
      <c r="CI1322" s="253">
        <v>1351</v>
      </c>
      <c r="CJ1322" s="254" t="s">
        <v>2423</v>
      </c>
      <c r="CK1322" s="254" t="s">
        <v>38</v>
      </c>
      <c r="CL1322" s="254"/>
      <c r="CM1322" s="254"/>
      <c r="CN1322" s="254" t="s">
        <v>2422</v>
      </c>
      <c r="CO1322" s="255">
        <v>0</v>
      </c>
      <c r="CP1322" s="256">
        <v>2</v>
      </c>
      <c r="CQ1322" s="256">
        <v>0</v>
      </c>
      <c r="CR1322" s="255">
        <v>0</v>
      </c>
      <c r="CS1322" s="253">
        <v>1351</v>
      </c>
    </row>
    <row r="1323" spans="87:97" ht="14" x14ac:dyDescent="0.2">
      <c r="CI1323" s="257">
        <v>1352</v>
      </c>
      <c r="CJ1323" s="258" t="s">
        <v>2421</v>
      </c>
      <c r="CK1323" s="258" t="s">
        <v>38</v>
      </c>
      <c r="CL1323" s="258"/>
      <c r="CM1323" s="258"/>
      <c r="CN1323" s="258" t="s">
        <v>2420</v>
      </c>
      <c r="CO1323" s="259">
        <v>0</v>
      </c>
      <c r="CP1323" s="260">
        <v>2</v>
      </c>
      <c r="CQ1323" s="260">
        <v>0</v>
      </c>
      <c r="CR1323" s="259">
        <v>0</v>
      </c>
      <c r="CS1323" s="257">
        <v>1352</v>
      </c>
    </row>
    <row r="1324" spans="87:97" ht="14" x14ac:dyDescent="0.2">
      <c r="CI1324" s="253">
        <v>1353</v>
      </c>
      <c r="CJ1324" s="254" t="s">
        <v>2419</v>
      </c>
      <c r="CK1324" s="254" t="s">
        <v>38</v>
      </c>
      <c r="CL1324" s="254"/>
      <c r="CM1324" s="254"/>
      <c r="CN1324" s="254" t="s">
        <v>2418</v>
      </c>
      <c r="CO1324" s="255">
        <v>0</v>
      </c>
      <c r="CP1324" s="256">
        <v>3</v>
      </c>
      <c r="CQ1324" s="256">
        <v>0</v>
      </c>
      <c r="CR1324" s="255">
        <v>0</v>
      </c>
      <c r="CS1324" s="253">
        <v>1353</v>
      </c>
    </row>
    <row r="1325" spans="87:97" ht="14" x14ac:dyDescent="0.2">
      <c r="CI1325" s="257">
        <v>1354</v>
      </c>
      <c r="CJ1325" s="258" t="s">
        <v>2417</v>
      </c>
      <c r="CK1325" s="258" t="s">
        <v>38</v>
      </c>
      <c r="CL1325" s="258"/>
      <c r="CM1325" s="258"/>
      <c r="CN1325" s="258" t="s">
        <v>2416</v>
      </c>
      <c r="CO1325" s="259">
        <v>0</v>
      </c>
      <c r="CP1325" s="260">
        <v>1</v>
      </c>
      <c r="CQ1325" s="260">
        <v>0</v>
      </c>
      <c r="CR1325" s="259">
        <v>0</v>
      </c>
      <c r="CS1325" s="257">
        <v>1354</v>
      </c>
    </row>
    <row r="1326" spans="87:97" ht="14" x14ac:dyDescent="0.2">
      <c r="CI1326" s="253">
        <v>1355</v>
      </c>
      <c r="CJ1326" s="254" t="s">
        <v>2415</v>
      </c>
      <c r="CK1326" s="254" t="s">
        <v>38</v>
      </c>
      <c r="CL1326" s="254"/>
      <c r="CM1326" s="254"/>
      <c r="CN1326" s="254" t="s">
        <v>2414</v>
      </c>
      <c r="CO1326" s="255">
        <v>0</v>
      </c>
      <c r="CP1326" s="256">
        <v>4</v>
      </c>
      <c r="CQ1326" s="256">
        <v>0</v>
      </c>
      <c r="CR1326" s="255">
        <v>0</v>
      </c>
      <c r="CS1326" s="253">
        <v>1355</v>
      </c>
    </row>
    <row r="1327" spans="87:97" ht="14" x14ac:dyDescent="0.2">
      <c r="CI1327" s="257">
        <v>1356</v>
      </c>
      <c r="CJ1327" s="258" t="s">
        <v>2413</v>
      </c>
      <c r="CK1327" s="258" t="s">
        <v>38</v>
      </c>
      <c r="CL1327" s="258"/>
      <c r="CM1327" s="258"/>
      <c r="CN1327" s="258" t="s">
        <v>2412</v>
      </c>
      <c r="CO1327" s="259">
        <v>0</v>
      </c>
      <c r="CP1327" s="260">
        <v>4</v>
      </c>
      <c r="CQ1327" s="260">
        <v>0</v>
      </c>
      <c r="CR1327" s="259">
        <v>0</v>
      </c>
      <c r="CS1327" s="257">
        <v>1356</v>
      </c>
    </row>
    <row r="1328" spans="87:97" ht="14" x14ac:dyDescent="0.2">
      <c r="CI1328" s="253">
        <v>1357</v>
      </c>
      <c r="CJ1328" s="254" t="s">
        <v>2411</v>
      </c>
      <c r="CK1328" s="254" t="s">
        <v>38</v>
      </c>
      <c r="CL1328" s="254"/>
      <c r="CM1328" s="254"/>
      <c r="CN1328" s="254" t="s">
        <v>2410</v>
      </c>
      <c r="CO1328" s="255">
        <v>0</v>
      </c>
      <c r="CP1328" s="256">
        <v>4</v>
      </c>
      <c r="CQ1328" s="256">
        <v>0</v>
      </c>
      <c r="CR1328" s="255">
        <v>0</v>
      </c>
      <c r="CS1328" s="253">
        <v>1357</v>
      </c>
    </row>
    <row r="1329" spans="87:97" ht="14" x14ac:dyDescent="0.2">
      <c r="CI1329" s="257">
        <v>1358</v>
      </c>
      <c r="CJ1329" s="258" t="s">
        <v>2409</v>
      </c>
      <c r="CK1329" s="258" t="s">
        <v>38</v>
      </c>
      <c r="CL1329" s="258"/>
      <c r="CM1329" s="258"/>
      <c r="CN1329" s="258" t="s">
        <v>2408</v>
      </c>
      <c r="CO1329" s="259">
        <v>0</v>
      </c>
      <c r="CP1329" s="260">
        <v>4</v>
      </c>
      <c r="CQ1329" s="260">
        <v>0</v>
      </c>
      <c r="CR1329" s="259">
        <v>0</v>
      </c>
      <c r="CS1329" s="257">
        <v>1358</v>
      </c>
    </row>
    <row r="1330" spans="87:97" ht="14" x14ac:dyDescent="0.2">
      <c r="CI1330" s="253">
        <v>1359</v>
      </c>
      <c r="CJ1330" s="254" t="s">
        <v>2407</v>
      </c>
      <c r="CK1330" s="254" t="s">
        <v>38</v>
      </c>
      <c r="CL1330" s="254"/>
      <c r="CM1330" s="254"/>
      <c r="CN1330" s="254" t="s">
        <v>2406</v>
      </c>
      <c r="CO1330" s="255">
        <v>0</v>
      </c>
      <c r="CP1330" s="256">
        <v>4</v>
      </c>
      <c r="CQ1330" s="256">
        <v>0</v>
      </c>
      <c r="CR1330" s="255">
        <v>0</v>
      </c>
      <c r="CS1330" s="253">
        <v>1359</v>
      </c>
    </row>
    <row r="1331" spans="87:97" ht="14" x14ac:dyDescent="0.2">
      <c r="CI1331" s="257">
        <v>1360</v>
      </c>
      <c r="CJ1331" s="258" t="s">
        <v>2405</v>
      </c>
      <c r="CK1331" s="258" t="s">
        <v>38</v>
      </c>
      <c r="CL1331" s="258"/>
      <c r="CM1331" s="258"/>
      <c r="CN1331" s="258" t="s">
        <v>2404</v>
      </c>
      <c r="CO1331" s="259">
        <v>0</v>
      </c>
      <c r="CP1331" s="260">
        <v>4</v>
      </c>
      <c r="CQ1331" s="260">
        <v>0</v>
      </c>
      <c r="CR1331" s="259">
        <v>0</v>
      </c>
      <c r="CS1331" s="257">
        <v>1360</v>
      </c>
    </row>
    <row r="1332" spans="87:97" ht="14" x14ac:dyDescent="0.2">
      <c r="CI1332" s="253">
        <v>1361</v>
      </c>
      <c r="CJ1332" s="254" t="s">
        <v>2403</v>
      </c>
      <c r="CK1332" s="254" t="s">
        <v>38</v>
      </c>
      <c r="CL1332" s="254"/>
      <c r="CM1332" s="254"/>
      <c r="CN1332" s="254" t="s">
        <v>2402</v>
      </c>
      <c r="CO1332" s="255">
        <v>0</v>
      </c>
      <c r="CP1332" s="256">
        <v>3</v>
      </c>
      <c r="CQ1332" s="256">
        <v>0</v>
      </c>
      <c r="CR1332" s="255">
        <v>0</v>
      </c>
      <c r="CS1332" s="253">
        <v>1361</v>
      </c>
    </row>
    <row r="1333" spans="87:97" ht="14" x14ac:dyDescent="0.2">
      <c r="CI1333" s="257">
        <v>1362</v>
      </c>
      <c r="CJ1333" s="258" t="s">
        <v>2401</v>
      </c>
      <c r="CK1333" s="258" t="s">
        <v>38</v>
      </c>
      <c r="CL1333" s="258"/>
      <c r="CM1333" s="258"/>
      <c r="CN1333" s="258" t="s">
        <v>2400</v>
      </c>
      <c r="CO1333" s="259">
        <v>0</v>
      </c>
      <c r="CP1333" s="260">
        <v>4</v>
      </c>
      <c r="CQ1333" s="260">
        <v>0</v>
      </c>
      <c r="CR1333" s="259">
        <v>0</v>
      </c>
      <c r="CS1333" s="257">
        <v>1362</v>
      </c>
    </row>
    <row r="1334" spans="87:97" ht="14" x14ac:dyDescent="0.2">
      <c r="CI1334" s="253">
        <v>1363</v>
      </c>
      <c r="CJ1334" s="254" t="s">
        <v>2399</v>
      </c>
      <c r="CK1334" s="254" t="s">
        <v>38</v>
      </c>
      <c r="CL1334" s="254"/>
      <c r="CM1334" s="254"/>
      <c r="CN1334" s="254" t="s">
        <v>2398</v>
      </c>
      <c r="CO1334" s="255">
        <v>0</v>
      </c>
      <c r="CP1334" s="256">
        <v>4</v>
      </c>
      <c r="CQ1334" s="256">
        <v>0</v>
      </c>
      <c r="CR1334" s="255">
        <v>0</v>
      </c>
      <c r="CS1334" s="253">
        <v>1363</v>
      </c>
    </row>
    <row r="1335" spans="87:97" ht="14" x14ac:dyDescent="0.2">
      <c r="CI1335" s="257">
        <v>1364</v>
      </c>
      <c r="CJ1335" s="258" t="s">
        <v>2397</v>
      </c>
      <c r="CK1335" s="258" t="s">
        <v>38</v>
      </c>
      <c r="CL1335" s="258"/>
      <c r="CM1335" s="258"/>
      <c r="CN1335" s="258" t="s">
        <v>2396</v>
      </c>
      <c r="CO1335" s="259">
        <v>0</v>
      </c>
      <c r="CP1335" s="260">
        <v>3</v>
      </c>
      <c r="CQ1335" s="260">
        <v>0</v>
      </c>
      <c r="CR1335" s="259">
        <v>0</v>
      </c>
      <c r="CS1335" s="257">
        <v>1364</v>
      </c>
    </row>
    <row r="1336" spans="87:97" ht="14" x14ac:dyDescent="0.2">
      <c r="CI1336" s="253">
        <v>1365</v>
      </c>
      <c r="CJ1336" s="254" t="s">
        <v>2395</v>
      </c>
      <c r="CK1336" s="254" t="s">
        <v>38</v>
      </c>
      <c r="CL1336" s="254"/>
      <c r="CM1336" s="254"/>
      <c r="CN1336" s="254" t="s">
        <v>2394</v>
      </c>
      <c r="CO1336" s="255">
        <v>0</v>
      </c>
      <c r="CP1336" s="256">
        <v>3</v>
      </c>
      <c r="CQ1336" s="256">
        <v>0</v>
      </c>
      <c r="CR1336" s="255">
        <v>0</v>
      </c>
      <c r="CS1336" s="253">
        <v>1365</v>
      </c>
    </row>
    <row r="1337" spans="87:97" ht="14" x14ac:dyDescent="0.2">
      <c r="CI1337" s="257">
        <v>1366</v>
      </c>
      <c r="CJ1337" s="258" t="s">
        <v>2393</v>
      </c>
      <c r="CK1337" s="258" t="s">
        <v>38</v>
      </c>
      <c r="CL1337" s="258"/>
      <c r="CM1337" s="258"/>
      <c r="CN1337" s="258" t="s">
        <v>2392</v>
      </c>
      <c r="CO1337" s="259">
        <v>0</v>
      </c>
      <c r="CP1337" s="260">
        <v>2</v>
      </c>
      <c r="CQ1337" s="260">
        <v>0</v>
      </c>
      <c r="CR1337" s="259">
        <v>0</v>
      </c>
      <c r="CS1337" s="257">
        <v>1366</v>
      </c>
    </row>
    <row r="1338" spans="87:97" ht="14" x14ac:dyDescent="0.2">
      <c r="CI1338" s="253">
        <v>1367</v>
      </c>
      <c r="CJ1338" s="254" t="s">
        <v>2391</v>
      </c>
      <c r="CK1338" s="254" t="s">
        <v>38</v>
      </c>
      <c r="CL1338" s="254"/>
      <c r="CM1338" s="254"/>
      <c r="CN1338" s="254" t="s">
        <v>2390</v>
      </c>
      <c r="CO1338" s="255">
        <v>0</v>
      </c>
      <c r="CP1338" s="256">
        <v>2</v>
      </c>
      <c r="CQ1338" s="256">
        <v>0</v>
      </c>
      <c r="CR1338" s="255">
        <v>0</v>
      </c>
      <c r="CS1338" s="253">
        <v>1367</v>
      </c>
    </row>
    <row r="1339" spans="87:97" ht="14" x14ac:dyDescent="0.2">
      <c r="CI1339" s="257">
        <v>1368</v>
      </c>
      <c r="CJ1339" s="258" t="s">
        <v>2389</v>
      </c>
      <c r="CK1339" s="258" t="s">
        <v>38</v>
      </c>
      <c r="CL1339" s="258"/>
      <c r="CM1339" s="258"/>
      <c r="CN1339" s="258" t="s">
        <v>2388</v>
      </c>
      <c r="CO1339" s="259">
        <v>0</v>
      </c>
      <c r="CP1339" s="260">
        <v>0</v>
      </c>
      <c r="CQ1339" s="260">
        <v>0</v>
      </c>
      <c r="CR1339" s="259">
        <v>0</v>
      </c>
      <c r="CS1339" s="257">
        <v>1368</v>
      </c>
    </row>
    <row r="1340" spans="87:97" ht="14" x14ac:dyDescent="0.2">
      <c r="CI1340" s="253">
        <v>1369</v>
      </c>
      <c r="CJ1340" s="254" t="s">
        <v>2387</v>
      </c>
      <c r="CK1340" s="254" t="s">
        <v>38</v>
      </c>
      <c r="CL1340" s="254"/>
      <c r="CM1340" s="254"/>
      <c r="CN1340" s="254" t="s">
        <v>2386</v>
      </c>
      <c r="CO1340" s="255">
        <v>0</v>
      </c>
      <c r="CP1340" s="256">
        <v>4</v>
      </c>
      <c r="CQ1340" s="256">
        <v>0</v>
      </c>
      <c r="CR1340" s="255">
        <v>0</v>
      </c>
      <c r="CS1340" s="253">
        <v>1369</v>
      </c>
    </row>
    <row r="1341" spans="87:97" ht="14" x14ac:dyDescent="0.2">
      <c r="CI1341" s="257">
        <v>1370</v>
      </c>
      <c r="CJ1341" s="258" t="s">
        <v>2385</v>
      </c>
      <c r="CK1341" s="258" t="s">
        <v>38</v>
      </c>
      <c r="CL1341" s="258"/>
      <c r="CM1341" s="258"/>
      <c r="CN1341" s="258" t="s">
        <v>2384</v>
      </c>
      <c r="CO1341" s="259">
        <v>0</v>
      </c>
      <c r="CP1341" s="260">
        <v>3</v>
      </c>
      <c r="CQ1341" s="260">
        <v>0</v>
      </c>
      <c r="CR1341" s="259">
        <v>0</v>
      </c>
      <c r="CS1341" s="257">
        <v>1370</v>
      </c>
    </row>
    <row r="1342" spans="87:97" ht="14" x14ac:dyDescent="0.2">
      <c r="CI1342" s="253">
        <v>1371</v>
      </c>
      <c r="CJ1342" s="254" t="s">
        <v>2383</v>
      </c>
      <c r="CK1342" s="254" t="s">
        <v>38</v>
      </c>
      <c r="CL1342" s="254"/>
      <c r="CM1342" s="254"/>
      <c r="CN1342" s="254" t="s">
        <v>2382</v>
      </c>
      <c r="CO1342" s="255">
        <v>0</v>
      </c>
      <c r="CP1342" s="256">
        <v>4</v>
      </c>
      <c r="CQ1342" s="256">
        <v>0</v>
      </c>
      <c r="CR1342" s="255">
        <v>0</v>
      </c>
      <c r="CS1342" s="253">
        <v>1371</v>
      </c>
    </row>
    <row r="1343" spans="87:97" ht="14" x14ac:dyDescent="0.2">
      <c r="CI1343" s="257">
        <v>1372</v>
      </c>
      <c r="CJ1343" s="258" t="s">
        <v>2381</v>
      </c>
      <c r="CK1343" s="258" t="s">
        <v>38</v>
      </c>
      <c r="CL1343" s="258"/>
      <c r="CM1343" s="258"/>
      <c r="CN1343" s="258" t="s">
        <v>2380</v>
      </c>
      <c r="CO1343" s="259">
        <v>0</v>
      </c>
      <c r="CP1343" s="260">
        <v>4</v>
      </c>
      <c r="CQ1343" s="260">
        <v>0</v>
      </c>
      <c r="CR1343" s="259">
        <v>0</v>
      </c>
      <c r="CS1343" s="257">
        <v>1372</v>
      </c>
    </row>
    <row r="1344" spans="87:97" ht="14" x14ac:dyDescent="0.2">
      <c r="CI1344" s="253">
        <v>1373</v>
      </c>
      <c r="CJ1344" s="254" t="s">
        <v>2379</v>
      </c>
      <c r="CK1344" s="254" t="s">
        <v>38</v>
      </c>
      <c r="CL1344" s="254"/>
      <c r="CM1344" s="254"/>
      <c r="CN1344" s="254" t="s">
        <v>2378</v>
      </c>
      <c r="CO1344" s="255">
        <v>0</v>
      </c>
      <c r="CP1344" s="256">
        <v>3</v>
      </c>
      <c r="CQ1344" s="256">
        <v>0</v>
      </c>
      <c r="CR1344" s="255">
        <v>0</v>
      </c>
      <c r="CS1344" s="253">
        <v>1373</v>
      </c>
    </row>
    <row r="1345" spans="87:97" ht="14" x14ac:dyDescent="0.2">
      <c r="CI1345" s="257">
        <v>1374</v>
      </c>
      <c r="CJ1345" s="258" t="s">
        <v>2377</v>
      </c>
      <c r="CK1345" s="258" t="s">
        <v>63</v>
      </c>
      <c r="CL1345" s="258"/>
      <c r="CM1345" s="258"/>
      <c r="CN1345" s="258" t="s">
        <v>2376</v>
      </c>
      <c r="CO1345" s="259">
        <v>0</v>
      </c>
      <c r="CP1345" s="260">
        <v>4</v>
      </c>
      <c r="CQ1345" s="260">
        <v>0</v>
      </c>
      <c r="CR1345" s="259">
        <v>0</v>
      </c>
      <c r="CS1345" s="257">
        <v>1374</v>
      </c>
    </row>
    <row r="1346" spans="87:97" ht="14" x14ac:dyDescent="0.2">
      <c r="CI1346" s="253">
        <v>1375</v>
      </c>
      <c r="CJ1346" s="254" t="s">
        <v>2375</v>
      </c>
      <c r="CK1346" s="254" t="s">
        <v>63</v>
      </c>
      <c r="CL1346" s="254"/>
      <c r="CM1346" s="254"/>
      <c r="CN1346" s="254" t="s">
        <v>2374</v>
      </c>
      <c r="CO1346" s="255">
        <v>0</v>
      </c>
      <c r="CP1346" s="256">
        <v>0</v>
      </c>
      <c r="CQ1346" s="256">
        <v>0</v>
      </c>
      <c r="CR1346" s="255">
        <v>0</v>
      </c>
      <c r="CS1346" s="253">
        <v>1375</v>
      </c>
    </row>
    <row r="1347" spans="87:97" ht="14" x14ac:dyDescent="0.2">
      <c r="CI1347" s="257">
        <v>1376</v>
      </c>
      <c r="CJ1347" s="258" t="s">
        <v>2373</v>
      </c>
      <c r="CK1347" s="258" t="s">
        <v>63</v>
      </c>
      <c r="CL1347" s="258"/>
      <c r="CM1347" s="258"/>
      <c r="CN1347" s="258" t="s">
        <v>2372</v>
      </c>
      <c r="CO1347" s="259">
        <v>0</v>
      </c>
      <c r="CP1347" s="260">
        <v>4</v>
      </c>
      <c r="CQ1347" s="260">
        <v>0</v>
      </c>
      <c r="CR1347" s="259">
        <v>0</v>
      </c>
      <c r="CS1347" s="257">
        <v>1376</v>
      </c>
    </row>
    <row r="1348" spans="87:97" ht="14" x14ac:dyDescent="0.2">
      <c r="CI1348" s="253">
        <v>1377</v>
      </c>
      <c r="CJ1348" s="254" t="s">
        <v>2371</v>
      </c>
      <c r="CK1348" s="254" t="s">
        <v>63</v>
      </c>
      <c r="CL1348" s="254"/>
      <c r="CM1348" s="254"/>
      <c r="CN1348" s="254" t="s">
        <v>2370</v>
      </c>
      <c r="CO1348" s="255">
        <v>0</v>
      </c>
      <c r="CP1348" s="256">
        <v>3</v>
      </c>
      <c r="CQ1348" s="256">
        <v>0</v>
      </c>
      <c r="CR1348" s="255">
        <v>0</v>
      </c>
      <c r="CS1348" s="253">
        <v>1377</v>
      </c>
    </row>
    <row r="1349" spans="87:97" ht="14" x14ac:dyDescent="0.2">
      <c r="CI1349" s="257">
        <v>1378</v>
      </c>
      <c r="CJ1349" s="258" t="s">
        <v>2369</v>
      </c>
      <c r="CK1349" s="258" t="s">
        <v>63</v>
      </c>
      <c r="CL1349" s="258"/>
      <c r="CM1349" s="258"/>
      <c r="CN1349" s="258" t="s">
        <v>2368</v>
      </c>
      <c r="CO1349" s="259">
        <v>0</v>
      </c>
      <c r="CP1349" s="260">
        <v>3</v>
      </c>
      <c r="CQ1349" s="260">
        <v>0</v>
      </c>
      <c r="CR1349" s="259">
        <v>0</v>
      </c>
      <c r="CS1349" s="257">
        <v>1378</v>
      </c>
    </row>
    <row r="1350" spans="87:97" ht="14" x14ac:dyDescent="0.2">
      <c r="CI1350" s="253">
        <v>1379</v>
      </c>
      <c r="CJ1350" s="254" t="s">
        <v>2367</v>
      </c>
      <c r="CK1350" s="254" t="s">
        <v>38</v>
      </c>
      <c r="CL1350" s="254"/>
      <c r="CM1350" s="254"/>
      <c r="CN1350" s="254" t="s">
        <v>2366</v>
      </c>
      <c r="CO1350" s="255">
        <v>0</v>
      </c>
      <c r="CP1350" s="256">
        <v>2</v>
      </c>
      <c r="CQ1350" s="256">
        <v>0</v>
      </c>
      <c r="CR1350" s="255">
        <v>0</v>
      </c>
      <c r="CS1350" s="253">
        <v>1379</v>
      </c>
    </row>
    <row r="1351" spans="87:97" ht="14" x14ac:dyDescent="0.2">
      <c r="CI1351" s="257">
        <v>1380</v>
      </c>
      <c r="CJ1351" s="258" t="s">
        <v>2365</v>
      </c>
      <c r="CK1351" s="258" t="s">
        <v>38</v>
      </c>
      <c r="CL1351" s="258"/>
      <c r="CM1351" s="258"/>
      <c r="CN1351" s="258" t="s">
        <v>2364</v>
      </c>
      <c r="CO1351" s="259">
        <v>0</v>
      </c>
      <c r="CP1351" s="260">
        <v>3</v>
      </c>
      <c r="CQ1351" s="260">
        <v>0</v>
      </c>
      <c r="CR1351" s="259">
        <v>0</v>
      </c>
      <c r="CS1351" s="257">
        <v>1380</v>
      </c>
    </row>
    <row r="1352" spans="87:97" ht="14" x14ac:dyDescent="0.2">
      <c r="CI1352" s="253">
        <v>1381</v>
      </c>
      <c r="CJ1352" s="254" t="s">
        <v>2363</v>
      </c>
      <c r="CK1352" s="254" t="s">
        <v>38</v>
      </c>
      <c r="CL1352" s="254"/>
      <c r="CM1352" s="254"/>
      <c r="CN1352" s="254" t="s">
        <v>2362</v>
      </c>
      <c r="CO1352" s="255">
        <v>0</v>
      </c>
      <c r="CP1352" s="256">
        <v>4</v>
      </c>
      <c r="CQ1352" s="256">
        <v>0</v>
      </c>
      <c r="CR1352" s="255">
        <v>0</v>
      </c>
      <c r="CS1352" s="253">
        <v>1381</v>
      </c>
    </row>
    <row r="1353" spans="87:97" ht="14" x14ac:dyDescent="0.2">
      <c r="CI1353" s="257">
        <v>1382</v>
      </c>
      <c r="CJ1353" s="258" t="s">
        <v>2361</v>
      </c>
      <c r="CK1353" s="258" t="s">
        <v>38</v>
      </c>
      <c r="CL1353" s="258"/>
      <c r="CM1353" s="258"/>
      <c r="CN1353" s="258" t="s">
        <v>2360</v>
      </c>
      <c r="CO1353" s="259">
        <v>0</v>
      </c>
      <c r="CP1353" s="260">
        <v>4</v>
      </c>
      <c r="CQ1353" s="260">
        <v>0</v>
      </c>
      <c r="CR1353" s="259">
        <v>0</v>
      </c>
      <c r="CS1353" s="257">
        <v>1382</v>
      </c>
    </row>
    <row r="1354" spans="87:97" ht="14" x14ac:dyDescent="0.2">
      <c r="CI1354" s="253">
        <v>1383</v>
      </c>
      <c r="CJ1354" s="254" t="s">
        <v>2359</v>
      </c>
      <c r="CK1354" s="254" t="s">
        <v>38</v>
      </c>
      <c r="CL1354" s="254"/>
      <c r="CM1354" s="254"/>
      <c r="CN1354" s="254" t="s">
        <v>2358</v>
      </c>
      <c r="CO1354" s="255">
        <v>0</v>
      </c>
      <c r="CP1354" s="256">
        <v>2</v>
      </c>
      <c r="CQ1354" s="256">
        <v>0</v>
      </c>
      <c r="CR1354" s="255">
        <v>0</v>
      </c>
      <c r="CS1354" s="253">
        <v>1383</v>
      </c>
    </row>
    <row r="1355" spans="87:97" ht="14" x14ac:dyDescent="0.2">
      <c r="CI1355" s="257">
        <v>1384</v>
      </c>
      <c r="CJ1355" s="258" t="s">
        <v>2357</v>
      </c>
      <c r="CK1355" s="258" t="s">
        <v>63</v>
      </c>
      <c r="CL1355" s="258"/>
      <c r="CM1355" s="258"/>
      <c r="CN1355" s="258" t="s">
        <v>2356</v>
      </c>
      <c r="CO1355" s="259">
        <v>0</v>
      </c>
      <c r="CP1355" s="260">
        <v>3</v>
      </c>
      <c r="CQ1355" s="260">
        <v>0</v>
      </c>
      <c r="CR1355" s="259">
        <v>0</v>
      </c>
      <c r="CS1355" s="257">
        <v>1384</v>
      </c>
    </row>
    <row r="1356" spans="87:97" ht="14" x14ac:dyDescent="0.2">
      <c r="CI1356" s="253">
        <v>1385</v>
      </c>
      <c r="CJ1356" s="254" t="s">
        <v>2355</v>
      </c>
      <c r="CK1356" s="254" t="s">
        <v>38</v>
      </c>
      <c r="CL1356" s="254"/>
      <c r="CM1356" s="254"/>
      <c r="CN1356" s="254" t="s">
        <v>2354</v>
      </c>
      <c r="CO1356" s="255">
        <v>0</v>
      </c>
      <c r="CP1356" s="256">
        <v>2</v>
      </c>
      <c r="CQ1356" s="256">
        <v>0</v>
      </c>
      <c r="CR1356" s="255">
        <v>0</v>
      </c>
      <c r="CS1356" s="253">
        <v>1385</v>
      </c>
    </row>
    <row r="1357" spans="87:97" ht="14" x14ac:dyDescent="0.2">
      <c r="CI1357" s="257">
        <v>1386</v>
      </c>
      <c r="CJ1357" s="258" t="s">
        <v>2353</v>
      </c>
      <c r="CK1357" s="258" t="s">
        <v>63</v>
      </c>
      <c r="CL1357" s="258"/>
      <c r="CM1357" s="258"/>
      <c r="CN1357" s="258" t="s">
        <v>2352</v>
      </c>
      <c r="CO1357" s="259">
        <v>0</v>
      </c>
      <c r="CP1357" s="260">
        <v>4</v>
      </c>
      <c r="CQ1357" s="260">
        <v>0</v>
      </c>
      <c r="CR1357" s="259">
        <v>0</v>
      </c>
      <c r="CS1357" s="257">
        <v>1386</v>
      </c>
    </row>
    <row r="1358" spans="87:97" ht="14" x14ac:dyDescent="0.2">
      <c r="CI1358" s="253">
        <v>1387</v>
      </c>
      <c r="CJ1358" s="254" t="s">
        <v>2351</v>
      </c>
      <c r="CK1358" s="254" t="s">
        <v>63</v>
      </c>
      <c r="CL1358" s="254"/>
      <c r="CM1358" s="254"/>
      <c r="CN1358" s="254" t="s">
        <v>2350</v>
      </c>
      <c r="CO1358" s="255">
        <v>0</v>
      </c>
      <c r="CP1358" s="256">
        <v>4</v>
      </c>
      <c r="CQ1358" s="256">
        <v>0</v>
      </c>
      <c r="CR1358" s="255">
        <v>0</v>
      </c>
      <c r="CS1358" s="253">
        <v>1387</v>
      </c>
    </row>
    <row r="1359" spans="87:97" ht="14" x14ac:dyDescent="0.2">
      <c r="CI1359" s="257">
        <v>1388</v>
      </c>
      <c r="CJ1359" s="258" t="s">
        <v>2349</v>
      </c>
      <c r="CK1359" s="258" t="s">
        <v>63</v>
      </c>
      <c r="CL1359" s="258"/>
      <c r="CM1359" s="258"/>
      <c r="CN1359" s="258" t="s">
        <v>2348</v>
      </c>
      <c r="CO1359" s="259">
        <v>0</v>
      </c>
      <c r="CP1359" s="260">
        <v>2</v>
      </c>
      <c r="CQ1359" s="260">
        <v>0</v>
      </c>
      <c r="CR1359" s="259">
        <v>0</v>
      </c>
      <c r="CS1359" s="257">
        <v>1388</v>
      </c>
    </row>
    <row r="1360" spans="87:97" ht="14" x14ac:dyDescent="0.2">
      <c r="CI1360" s="253">
        <v>1389</v>
      </c>
      <c r="CJ1360" s="254" t="s">
        <v>2347</v>
      </c>
      <c r="CK1360" s="254" t="s">
        <v>38</v>
      </c>
      <c r="CL1360" s="254"/>
      <c r="CM1360" s="254"/>
      <c r="CN1360" s="254" t="s">
        <v>2346</v>
      </c>
      <c r="CO1360" s="255">
        <v>0</v>
      </c>
      <c r="CP1360" s="256">
        <v>4</v>
      </c>
      <c r="CQ1360" s="256">
        <v>0</v>
      </c>
      <c r="CR1360" s="255">
        <v>0</v>
      </c>
      <c r="CS1360" s="253">
        <v>1389</v>
      </c>
    </row>
    <row r="1361" spans="87:97" ht="14" x14ac:dyDescent="0.2">
      <c r="CI1361" s="257">
        <v>1390</v>
      </c>
      <c r="CJ1361" s="258" t="s">
        <v>2345</v>
      </c>
      <c r="CK1361" s="258" t="s">
        <v>38</v>
      </c>
      <c r="CL1361" s="258"/>
      <c r="CM1361" s="258"/>
      <c r="CN1361" s="258" t="s">
        <v>2344</v>
      </c>
      <c r="CO1361" s="259">
        <v>0</v>
      </c>
      <c r="CP1361" s="260">
        <v>4</v>
      </c>
      <c r="CQ1361" s="260">
        <v>0</v>
      </c>
      <c r="CR1361" s="259">
        <v>0</v>
      </c>
      <c r="CS1361" s="257">
        <v>1390</v>
      </c>
    </row>
    <row r="1362" spans="87:97" ht="14" x14ac:dyDescent="0.2">
      <c r="CI1362" s="253">
        <v>1391</v>
      </c>
      <c r="CJ1362" s="254" t="s">
        <v>2343</v>
      </c>
      <c r="CK1362" s="254" t="s">
        <v>38</v>
      </c>
      <c r="CL1362" s="254"/>
      <c r="CM1362" s="254"/>
      <c r="CN1362" s="254" t="s">
        <v>2342</v>
      </c>
      <c r="CO1362" s="255">
        <v>0</v>
      </c>
      <c r="CP1362" s="256">
        <v>2</v>
      </c>
      <c r="CQ1362" s="256">
        <v>0</v>
      </c>
      <c r="CR1362" s="255">
        <v>0</v>
      </c>
      <c r="CS1362" s="253">
        <v>1391</v>
      </c>
    </row>
    <row r="1363" spans="87:97" ht="14" x14ac:dyDescent="0.2">
      <c r="CI1363" s="257">
        <v>1392</v>
      </c>
      <c r="CJ1363" s="258" t="s">
        <v>2341</v>
      </c>
      <c r="CK1363" s="258" t="s">
        <v>38</v>
      </c>
      <c r="CL1363" s="258"/>
      <c r="CM1363" s="258"/>
      <c r="CN1363" s="258" t="s">
        <v>2340</v>
      </c>
      <c r="CO1363" s="259">
        <v>0</v>
      </c>
      <c r="CP1363" s="260">
        <v>4</v>
      </c>
      <c r="CQ1363" s="260">
        <v>0</v>
      </c>
      <c r="CR1363" s="259">
        <v>0</v>
      </c>
      <c r="CS1363" s="257">
        <v>1392</v>
      </c>
    </row>
    <row r="1364" spans="87:97" ht="14" x14ac:dyDescent="0.2">
      <c r="CI1364" s="253">
        <v>1393</v>
      </c>
      <c r="CJ1364" s="254" t="s">
        <v>2339</v>
      </c>
      <c r="CK1364" s="254" t="s">
        <v>38</v>
      </c>
      <c r="CL1364" s="254"/>
      <c r="CM1364" s="254"/>
      <c r="CN1364" s="254" t="s">
        <v>2338</v>
      </c>
      <c r="CO1364" s="255">
        <v>0</v>
      </c>
      <c r="CP1364" s="256">
        <v>3</v>
      </c>
      <c r="CQ1364" s="256">
        <v>0</v>
      </c>
      <c r="CR1364" s="255">
        <v>0</v>
      </c>
      <c r="CS1364" s="253">
        <v>1393</v>
      </c>
    </row>
    <row r="1365" spans="87:97" ht="14" x14ac:dyDescent="0.2">
      <c r="CI1365" s="257">
        <v>1394</v>
      </c>
      <c r="CJ1365" s="258" t="s">
        <v>2337</v>
      </c>
      <c r="CK1365" s="258" t="s">
        <v>38</v>
      </c>
      <c r="CL1365" s="258"/>
      <c r="CM1365" s="258"/>
      <c r="CN1365" s="258" t="s">
        <v>2336</v>
      </c>
      <c r="CO1365" s="259">
        <v>0</v>
      </c>
      <c r="CP1365" s="260">
        <v>1</v>
      </c>
      <c r="CQ1365" s="260">
        <v>0</v>
      </c>
      <c r="CR1365" s="259">
        <v>0</v>
      </c>
      <c r="CS1365" s="257">
        <v>1394</v>
      </c>
    </row>
    <row r="1366" spans="87:97" ht="14" x14ac:dyDescent="0.2">
      <c r="CI1366" s="253">
        <v>1395</v>
      </c>
      <c r="CJ1366" s="254" t="s">
        <v>2335</v>
      </c>
      <c r="CK1366" s="254" t="s">
        <v>38</v>
      </c>
      <c r="CL1366" s="254"/>
      <c r="CM1366" s="254"/>
      <c r="CN1366" s="254" t="s">
        <v>2334</v>
      </c>
      <c r="CO1366" s="255">
        <v>0</v>
      </c>
      <c r="CP1366" s="256">
        <v>4</v>
      </c>
      <c r="CQ1366" s="256">
        <v>0</v>
      </c>
      <c r="CR1366" s="255">
        <v>0</v>
      </c>
      <c r="CS1366" s="253">
        <v>1395</v>
      </c>
    </row>
    <row r="1367" spans="87:97" ht="14" x14ac:dyDescent="0.2">
      <c r="CI1367" s="257">
        <v>1396</v>
      </c>
      <c r="CJ1367" s="258" t="s">
        <v>2333</v>
      </c>
      <c r="CK1367" s="258" t="s">
        <v>38</v>
      </c>
      <c r="CL1367" s="258"/>
      <c r="CM1367" s="258"/>
      <c r="CN1367" s="258" t="s">
        <v>2332</v>
      </c>
      <c r="CO1367" s="259">
        <v>0</v>
      </c>
      <c r="CP1367" s="260">
        <v>1</v>
      </c>
      <c r="CQ1367" s="260">
        <v>0</v>
      </c>
      <c r="CR1367" s="259">
        <v>0</v>
      </c>
      <c r="CS1367" s="257">
        <v>1396</v>
      </c>
    </row>
    <row r="1368" spans="87:97" ht="14" x14ac:dyDescent="0.2">
      <c r="CI1368" s="253">
        <v>1397</v>
      </c>
      <c r="CJ1368" s="254" t="s">
        <v>2331</v>
      </c>
      <c r="CK1368" s="254" t="s">
        <v>38</v>
      </c>
      <c r="CL1368" s="254"/>
      <c r="CM1368" s="254"/>
      <c r="CN1368" s="254" t="s">
        <v>2330</v>
      </c>
      <c r="CO1368" s="255">
        <v>0</v>
      </c>
      <c r="CP1368" s="256">
        <v>3</v>
      </c>
      <c r="CQ1368" s="256">
        <v>0</v>
      </c>
      <c r="CR1368" s="255">
        <v>0</v>
      </c>
      <c r="CS1368" s="253">
        <v>1397</v>
      </c>
    </row>
    <row r="1369" spans="87:97" ht="14" x14ac:dyDescent="0.2">
      <c r="CI1369" s="257">
        <v>1398</v>
      </c>
      <c r="CJ1369" s="258" t="s">
        <v>2329</v>
      </c>
      <c r="CK1369" s="258" t="s">
        <v>38</v>
      </c>
      <c r="CL1369" s="258"/>
      <c r="CM1369" s="258"/>
      <c r="CN1369" s="258" t="s">
        <v>2328</v>
      </c>
      <c r="CO1369" s="259">
        <v>0</v>
      </c>
      <c r="CP1369" s="260">
        <v>4</v>
      </c>
      <c r="CQ1369" s="260">
        <v>0</v>
      </c>
      <c r="CR1369" s="259">
        <v>0</v>
      </c>
      <c r="CS1369" s="257">
        <v>1398</v>
      </c>
    </row>
    <row r="1370" spans="87:97" ht="14" x14ac:dyDescent="0.2">
      <c r="CI1370" s="253">
        <v>1399</v>
      </c>
      <c r="CJ1370" s="254" t="s">
        <v>2327</v>
      </c>
      <c r="CK1370" s="254" t="s">
        <v>38</v>
      </c>
      <c r="CL1370" s="254"/>
      <c r="CM1370" s="254"/>
      <c r="CN1370" s="254" t="s">
        <v>2326</v>
      </c>
      <c r="CO1370" s="255">
        <v>0</v>
      </c>
      <c r="CP1370" s="256">
        <v>5</v>
      </c>
      <c r="CQ1370" s="256">
        <v>0</v>
      </c>
      <c r="CR1370" s="255">
        <v>0</v>
      </c>
      <c r="CS1370" s="253">
        <v>1399</v>
      </c>
    </row>
    <row r="1371" spans="87:97" ht="14" x14ac:dyDescent="0.2">
      <c r="CI1371" s="257">
        <v>1400</v>
      </c>
      <c r="CJ1371" s="258" t="s">
        <v>2325</v>
      </c>
      <c r="CK1371" s="258" t="s">
        <v>38</v>
      </c>
      <c r="CL1371" s="258"/>
      <c r="CM1371" s="258"/>
      <c r="CN1371" s="258" t="s">
        <v>2324</v>
      </c>
      <c r="CO1371" s="259">
        <v>0</v>
      </c>
      <c r="CP1371" s="260">
        <v>3</v>
      </c>
      <c r="CQ1371" s="260">
        <v>0</v>
      </c>
      <c r="CR1371" s="259">
        <v>0</v>
      </c>
      <c r="CS1371" s="257">
        <v>1400</v>
      </c>
    </row>
    <row r="1372" spans="87:97" ht="14" x14ac:dyDescent="0.2">
      <c r="CI1372" s="253">
        <v>1401</v>
      </c>
      <c r="CJ1372" s="254" t="s">
        <v>2323</v>
      </c>
      <c r="CK1372" s="254" t="s">
        <v>1367</v>
      </c>
      <c r="CL1372" s="254"/>
      <c r="CM1372" s="254"/>
      <c r="CN1372" s="254" t="s">
        <v>2322</v>
      </c>
      <c r="CO1372" s="255">
        <v>0</v>
      </c>
      <c r="CP1372" s="256">
        <v>4</v>
      </c>
      <c r="CQ1372" s="256">
        <v>0</v>
      </c>
      <c r="CR1372" s="255">
        <v>0</v>
      </c>
      <c r="CS1372" s="253">
        <v>1401</v>
      </c>
    </row>
    <row r="1373" spans="87:97" ht="14" x14ac:dyDescent="0.2">
      <c r="CI1373" s="257">
        <v>1402</v>
      </c>
      <c r="CJ1373" s="258" t="s">
        <v>2321</v>
      </c>
      <c r="CK1373" s="258" t="s">
        <v>253</v>
      </c>
      <c r="CL1373" s="258"/>
      <c r="CM1373" s="258"/>
      <c r="CN1373" s="258" t="s">
        <v>2320</v>
      </c>
      <c r="CO1373" s="259">
        <v>0</v>
      </c>
      <c r="CP1373" s="260">
        <v>0</v>
      </c>
      <c r="CQ1373" s="260">
        <v>0</v>
      </c>
      <c r="CR1373" s="259">
        <v>0</v>
      </c>
      <c r="CS1373" s="257">
        <v>1402</v>
      </c>
    </row>
    <row r="1374" spans="87:97" ht="14" x14ac:dyDescent="0.2">
      <c r="CI1374" s="253">
        <v>1403</v>
      </c>
      <c r="CJ1374" s="254" t="s">
        <v>2319</v>
      </c>
      <c r="CK1374" s="254" t="s">
        <v>253</v>
      </c>
      <c r="CL1374" s="254"/>
      <c r="CM1374" s="254"/>
      <c r="CN1374" s="254" t="s">
        <v>2318</v>
      </c>
      <c r="CO1374" s="255">
        <v>0</v>
      </c>
      <c r="CP1374" s="256">
        <v>4</v>
      </c>
      <c r="CQ1374" s="256">
        <v>0</v>
      </c>
      <c r="CR1374" s="255">
        <v>0</v>
      </c>
      <c r="CS1374" s="253">
        <v>1403</v>
      </c>
    </row>
    <row r="1375" spans="87:97" ht="14" x14ac:dyDescent="0.2">
      <c r="CI1375" s="257">
        <v>1404</v>
      </c>
      <c r="CJ1375" s="258" t="s">
        <v>2317</v>
      </c>
      <c r="CK1375" s="258" t="s">
        <v>253</v>
      </c>
      <c r="CL1375" s="258"/>
      <c r="CM1375" s="258"/>
      <c r="CN1375" s="258" t="s">
        <v>2316</v>
      </c>
      <c r="CO1375" s="259">
        <v>0</v>
      </c>
      <c r="CP1375" s="260">
        <v>4</v>
      </c>
      <c r="CQ1375" s="260">
        <v>0</v>
      </c>
      <c r="CR1375" s="259">
        <v>0</v>
      </c>
      <c r="CS1375" s="257">
        <v>1404</v>
      </c>
    </row>
    <row r="1376" spans="87:97" ht="14" x14ac:dyDescent="0.2">
      <c r="CI1376" s="253">
        <v>1405</v>
      </c>
      <c r="CJ1376" s="254" t="s">
        <v>2315</v>
      </c>
      <c r="CK1376" s="254" t="s">
        <v>253</v>
      </c>
      <c r="CL1376" s="254"/>
      <c r="CM1376" s="254"/>
      <c r="CN1376" s="254" t="s">
        <v>2314</v>
      </c>
      <c r="CO1376" s="255">
        <v>0</v>
      </c>
      <c r="CP1376" s="256">
        <v>3</v>
      </c>
      <c r="CQ1376" s="256">
        <v>0</v>
      </c>
      <c r="CR1376" s="255">
        <v>0</v>
      </c>
      <c r="CS1376" s="253">
        <v>1405</v>
      </c>
    </row>
    <row r="1377" spans="87:97" ht="14" x14ac:dyDescent="0.2">
      <c r="CI1377" s="257">
        <v>1406</v>
      </c>
      <c r="CJ1377" s="258" t="s">
        <v>2313</v>
      </c>
      <c r="CK1377" s="258" t="s">
        <v>1452</v>
      </c>
      <c r="CL1377" s="258"/>
      <c r="CM1377" s="258"/>
      <c r="CN1377" s="258" t="s">
        <v>2312</v>
      </c>
      <c r="CO1377" s="259">
        <v>0</v>
      </c>
      <c r="CP1377" s="260">
        <v>0</v>
      </c>
      <c r="CQ1377" s="260">
        <v>0</v>
      </c>
      <c r="CR1377" s="259">
        <v>0</v>
      </c>
      <c r="CS1377" s="257">
        <v>1406</v>
      </c>
    </row>
    <row r="1378" spans="87:97" ht="14" x14ac:dyDescent="0.2">
      <c r="CI1378" s="253">
        <v>1407</v>
      </c>
      <c r="CJ1378" s="254" t="s">
        <v>2311</v>
      </c>
      <c r="CK1378" s="254" t="s">
        <v>1452</v>
      </c>
      <c r="CL1378" s="254"/>
      <c r="CM1378" s="254"/>
      <c r="CN1378" s="254" t="s">
        <v>2310</v>
      </c>
      <c r="CO1378" s="255">
        <v>0</v>
      </c>
      <c r="CP1378" s="256">
        <v>0</v>
      </c>
      <c r="CQ1378" s="256">
        <v>0</v>
      </c>
      <c r="CR1378" s="255">
        <v>0</v>
      </c>
      <c r="CS1378" s="253">
        <v>1407</v>
      </c>
    </row>
    <row r="1379" spans="87:97" ht="14" x14ac:dyDescent="0.2">
      <c r="CI1379" s="257">
        <v>1408</v>
      </c>
      <c r="CJ1379" s="258" t="s">
        <v>2309</v>
      </c>
      <c r="CK1379" s="258" t="s">
        <v>1452</v>
      </c>
      <c r="CL1379" s="258"/>
      <c r="CM1379" s="258"/>
      <c r="CN1379" s="258" t="s">
        <v>2308</v>
      </c>
      <c r="CO1379" s="259">
        <v>0</v>
      </c>
      <c r="CP1379" s="260">
        <v>0</v>
      </c>
      <c r="CQ1379" s="260">
        <v>0</v>
      </c>
      <c r="CR1379" s="259">
        <v>0</v>
      </c>
      <c r="CS1379" s="257">
        <v>1408</v>
      </c>
    </row>
    <row r="1380" spans="87:97" ht="14" x14ac:dyDescent="0.2">
      <c r="CI1380" s="253">
        <v>1409</v>
      </c>
      <c r="CJ1380" s="254" t="s">
        <v>2307</v>
      </c>
      <c r="CK1380" s="254" t="s">
        <v>1452</v>
      </c>
      <c r="CL1380" s="254"/>
      <c r="CM1380" s="254"/>
      <c r="CN1380" s="254" t="s">
        <v>2306</v>
      </c>
      <c r="CO1380" s="255">
        <v>0</v>
      </c>
      <c r="CP1380" s="256">
        <v>5</v>
      </c>
      <c r="CQ1380" s="256">
        <v>0</v>
      </c>
      <c r="CR1380" s="255">
        <v>0</v>
      </c>
      <c r="CS1380" s="253">
        <v>1409</v>
      </c>
    </row>
    <row r="1381" spans="87:97" ht="14" x14ac:dyDescent="0.2">
      <c r="CI1381" s="257">
        <v>1410</v>
      </c>
      <c r="CJ1381" s="258" t="s">
        <v>2305</v>
      </c>
      <c r="CK1381" s="258" t="s">
        <v>1452</v>
      </c>
      <c r="CL1381" s="258"/>
      <c r="CM1381" s="258"/>
      <c r="CN1381" s="258" t="s">
        <v>2304</v>
      </c>
      <c r="CO1381" s="259">
        <v>0</v>
      </c>
      <c r="CP1381" s="260">
        <v>0</v>
      </c>
      <c r="CQ1381" s="260">
        <v>0</v>
      </c>
      <c r="CR1381" s="259">
        <v>0</v>
      </c>
      <c r="CS1381" s="257">
        <v>1410</v>
      </c>
    </row>
    <row r="1382" spans="87:97" ht="14" x14ac:dyDescent="0.2">
      <c r="CI1382" s="253">
        <v>1411</v>
      </c>
      <c r="CJ1382" s="254" t="s">
        <v>2303</v>
      </c>
      <c r="CK1382" s="254" t="s">
        <v>1452</v>
      </c>
      <c r="CL1382" s="254"/>
      <c r="CM1382" s="254"/>
      <c r="CN1382" s="254" t="s">
        <v>2302</v>
      </c>
      <c r="CO1382" s="255">
        <v>0</v>
      </c>
      <c r="CP1382" s="256">
        <v>0</v>
      </c>
      <c r="CQ1382" s="256">
        <v>0</v>
      </c>
      <c r="CR1382" s="255">
        <v>0</v>
      </c>
      <c r="CS1382" s="253">
        <v>1411</v>
      </c>
    </row>
    <row r="1383" spans="87:97" ht="14" x14ac:dyDescent="0.2">
      <c r="CI1383" s="257">
        <v>1412</v>
      </c>
      <c r="CJ1383" s="258" t="s">
        <v>2301</v>
      </c>
      <c r="CK1383" s="258" t="s">
        <v>1452</v>
      </c>
      <c r="CL1383" s="258"/>
      <c r="CM1383" s="258"/>
      <c r="CN1383" s="258" t="s">
        <v>2300</v>
      </c>
      <c r="CO1383" s="259">
        <v>0</v>
      </c>
      <c r="CP1383" s="260">
        <v>0</v>
      </c>
      <c r="CQ1383" s="260">
        <v>0</v>
      </c>
      <c r="CR1383" s="259">
        <v>0</v>
      </c>
      <c r="CS1383" s="257">
        <v>1412</v>
      </c>
    </row>
    <row r="1384" spans="87:97" ht="14" x14ac:dyDescent="0.2">
      <c r="CI1384" s="253">
        <v>1413</v>
      </c>
      <c r="CJ1384" s="254" t="s">
        <v>2299</v>
      </c>
      <c r="CK1384" s="254" t="s">
        <v>1452</v>
      </c>
      <c r="CL1384" s="254"/>
      <c r="CM1384" s="254"/>
      <c r="CN1384" s="254" t="s">
        <v>2298</v>
      </c>
      <c r="CO1384" s="255">
        <v>0</v>
      </c>
      <c r="CP1384" s="256">
        <v>0</v>
      </c>
      <c r="CQ1384" s="256">
        <v>0</v>
      </c>
      <c r="CR1384" s="255">
        <v>0</v>
      </c>
      <c r="CS1384" s="253">
        <v>1413</v>
      </c>
    </row>
    <row r="1385" spans="87:97" ht="14" x14ac:dyDescent="0.2">
      <c r="CI1385" s="257">
        <v>1414</v>
      </c>
      <c r="CJ1385" s="258" t="s">
        <v>2297</v>
      </c>
      <c r="CK1385" s="258" t="s">
        <v>1452</v>
      </c>
      <c r="CL1385" s="258"/>
      <c r="CM1385" s="258"/>
      <c r="CN1385" s="258" t="s">
        <v>2296</v>
      </c>
      <c r="CO1385" s="259">
        <v>0</v>
      </c>
      <c r="CP1385" s="260">
        <v>0</v>
      </c>
      <c r="CQ1385" s="260">
        <v>0</v>
      </c>
      <c r="CR1385" s="259">
        <v>0</v>
      </c>
      <c r="CS1385" s="257">
        <v>1414</v>
      </c>
    </row>
    <row r="1386" spans="87:97" ht="14" x14ac:dyDescent="0.2">
      <c r="CI1386" s="253">
        <v>1415</v>
      </c>
      <c r="CJ1386" s="254" t="s">
        <v>2295</v>
      </c>
      <c r="CK1386" s="254" t="s">
        <v>1452</v>
      </c>
      <c r="CL1386" s="254"/>
      <c r="CM1386" s="254"/>
      <c r="CN1386" s="254" t="s">
        <v>2294</v>
      </c>
      <c r="CO1386" s="255">
        <v>0</v>
      </c>
      <c r="CP1386" s="256">
        <v>0</v>
      </c>
      <c r="CQ1386" s="256">
        <v>0</v>
      </c>
      <c r="CR1386" s="255">
        <v>0</v>
      </c>
      <c r="CS1386" s="253">
        <v>1415</v>
      </c>
    </row>
    <row r="1387" spans="87:97" ht="14" x14ac:dyDescent="0.2">
      <c r="CI1387" s="257">
        <v>1416</v>
      </c>
      <c r="CJ1387" s="258" t="s">
        <v>2293</v>
      </c>
      <c r="CK1387" s="258" t="s">
        <v>1452</v>
      </c>
      <c r="CL1387" s="258"/>
      <c r="CM1387" s="258"/>
      <c r="CN1387" s="258" t="s">
        <v>2292</v>
      </c>
      <c r="CO1387" s="259">
        <v>0</v>
      </c>
      <c r="CP1387" s="260">
        <v>0</v>
      </c>
      <c r="CQ1387" s="260">
        <v>0</v>
      </c>
      <c r="CR1387" s="259">
        <v>0</v>
      </c>
      <c r="CS1387" s="257">
        <v>1416</v>
      </c>
    </row>
    <row r="1388" spans="87:97" ht="14" x14ac:dyDescent="0.2">
      <c r="CI1388" s="253">
        <v>1417</v>
      </c>
      <c r="CJ1388" s="254" t="s">
        <v>2291</v>
      </c>
      <c r="CK1388" s="254" t="s">
        <v>1452</v>
      </c>
      <c r="CL1388" s="254"/>
      <c r="CM1388" s="254"/>
      <c r="CN1388" s="254" t="s">
        <v>2290</v>
      </c>
      <c r="CO1388" s="255">
        <v>0</v>
      </c>
      <c r="CP1388" s="256">
        <v>0</v>
      </c>
      <c r="CQ1388" s="256">
        <v>0</v>
      </c>
      <c r="CR1388" s="255">
        <v>0</v>
      </c>
      <c r="CS1388" s="253">
        <v>1417</v>
      </c>
    </row>
    <row r="1389" spans="87:97" ht="14" x14ac:dyDescent="0.2">
      <c r="CI1389" s="257">
        <v>1418</v>
      </c>
      <c r="CJ1389" s="258" t="s">
        <v>2289</v>
      </c>
      <c r="CK1389" s="258" t="s">
        <v>1452</v>
      </c>
      <c r="CL1389" s="258"/>
      <c r="CM1389" s="258"/>
      <c r="CN1389" s="258" t="s">
        <v>2288</v>
      </c>
      <c r="CO1389" s="259">
        <v>0</v>
      </c>
      <c r="CP1389" s="260">
        <v>5</v>
      </c>
      <c r="CQ1389" s="260">
        <v>0</v>
      </c>
      <c r="CR1389" s="259">
        <v>0</v>
      </c>
      <c r="CS1389" s="257">
        <v>1418</v>
      </c>
    </row>
    <row r="1390" spans="87:97" ht="14" x14ac:dyDescent="0.2">
      <c r="CI1390" s="253">
        <v>1419</v>
      </c>
      <c r="CJ1390" s="254" t="s">
        <v>2287</v>
      </c>
      <c r="CK1390" s="254" t="s">
        <v>1452</v>
      </c>
      <c r="CL1390" s="254"/>
      <c r="CM1390" s="254"/>
      <c r="CN1390" s="254" t="s">
        <v>2286</v>
      </c>
      <c r="CO1390" s="255">
        <v>0</v>
      </c>
      <c r="CP1390" s="256">
        <v>0</v>
      </c>
      <c r="CQ1390" s="256">
        <v>0</v>
      </c>
      <c r="CR1390" s="255">
        <v>0</v>
      </c>
      <c r="CS1390" s="253">
        <v>1419</v>
      </c>
    </row>
    <row r="1391" spans="87:97" ht="14" x14ac:dyDescent="0.2">
      <c r="CI1391" s="257">
        <v>1420</v>
      </c>
      <c r="CJ1391" s="258" t="s">
        <v>2285</v>
      </c>
      <c r="CK1391" s="258" t="s">
        <v>1452</v>
      </c>
      <c r="CL1391" s="258"/>
      <c r="CM1391" s="258"/>
      <c r="CN1391" s="258" t="s">
        <v>2284</v>
      </c>
      <c r="CO1391" s="259">
        <v>0</v>
      </c>
      <c r="CP1391" s="260">
        <v>5</v>
      </c>
      <c r="CQ1391" s="260">
        <v>0</v>
      </c>
      <c r="CR1391" s="259">
        <v>0</v>
      </c>
      <c r="CS1391" s="257">
        <v>1420</v>
      </c>
    </row>
    <row r="1392" spans="87:97" ht="14" x14ac:dyDescent="0.2">
      <c r="CI1392" s="253">
        <v>1421</v>
      </c>
      <c r="CJ1392" s="254" t="s">
        <v>2283</v>
      </c>
      <c r="CK1392" s="254" t="s">
        <v>1452</v>
      </c>
      <c r="CL1392" s="254"/>
      <c r="CM1392" s="254"/>
      <c r="CN1392" s="254" t="s">
        <v>2282</v>
      </c>
      <c r="CO1392" s="255">
        <v>0</v>
      </c>
      <c r="CP1392" s="256">
        <v>5</v>
      </c>
      <c r="CQ1392" s="256">
        <v>0</v>
      </c>
      <c r="CR1392" s="255">
        <v>0</v>
      </c>
      <c r="CS1392" s="253">
        <v>1421</v>
      </c>
    </row>
    <row r="1393" spans="87:97" ht="14" x14ac:dyDescent="0.2">
      <c r="CI1393" s="257">
        <v>1422</v>
      </c>
      <c r="CJ1393" s="258" t="s">
        <v>2281</v>
      </c>
      <c r="CK1393" s="258" t="s">
        <v>244</v>
      </c>
      <c r="CL1393" s="258"/>
      <c r="CM1393" s="258"/>
      <c r="CN1393" s="258" t="s">
        <v>2280</v>
      </c>
      <c r="CO1393" s="259">
        <v>0</v>
      </c>
      <c r="CP1393" s="260">
        <v>9</v>
      </c>
      <c r="CQ1393" s="260">
        <v>0</v>
      </c>
      <c r="CR1393" s="259">
        <v>0</v>
      </c>
      <c r="CS1393" s="257">
        <v>1422</v>
      </c>
    </row>
    <row r="1394" spans="87:97" ht="14" x14ac:dyDescent="0.2">
      <c r="CI1394" s="253">
        <v>1423</v>
      </c>
      <c r="CJ1394" s="254" t="s">
        <v>2279</v>
      </c>
      <c r="CK1394" s="254" t="s">
        <v>1367</v>
      </c>
      <c r="CL1394" s="254"/>
      <c r="CM1394" s="254"/>
      <c r="CN1394" s="254" t="s">
        <v>2278</v>
      </c>
      <c r="CO1394" s="255">
        <v>0</v>
      </c>
      <c r="CP1394" s="256">
        <v>3</v>
      </c>
      <c r="CQ1394" s="256">
        <v>0</v>
      </c>
      <c r="CR1394" s="255">
        <v>0</v>
      </c>
      <c r="CS1394" s="253">
        <v>1423</v>
      </c>
    </row>
    <row r="1395" spans="87:97" ht="14" x14ac:dyDescent="0.2">
      <c r="CI1395" s="257">
        <v>1424</v>
      </c>
      <c r="CJ1395" s="258" t="s">
        <v>2277</v>
      </c>
      <c r="CK1395" s="258" t="s">
        <v>1367</v>
      </c>
      <c r="CL1395" s="258"/>
      <c r="CM1395" s="258"/>
      <c r="CN1395" s="258" t="s">
        <v>2276</v>
      </c>
      <c r="CO1395" s="259">
        <v>0</v>
      </c>
      <c r="CP1395" s="260">
        <v>2</v>
      </c>
      <c r="CQ1395" s="260">
        <v>0</v>
      </c>
      <c r="CR1395" s="259">
        <v>0</v>
      </c>
      <c r="CS1395" s="257">
        <v>1424</v>
      </c>
    </row>
    <row r="1396" spans="87:97" ht="14" x14ac:dyDescent="0.2">
      <c r="CI1396" s="253">
        <v>1425</v>
      </c>
      <c r="CJ1396" s="254" t="s">
        <v>2275</v>
      </c>
      <c r="CK1396" s="254" t="s">
        <v>382</v>
      </c>
      <c r="CL1396" s="254"/>
      <c r="CM1396" s="254"/>
      <c r="CN1396" s="254" t="s">
        <v>2274</v>
      </c>
      <c r="CO1396" s="255">
        <v>0</v>
      </c>
      <c r="CP1396" s="256">
        <v>0</v>
      </c>
      <c r="CQ1396" s="256">
        <v>0</v>
      </c>
      <c r="CR1396" s="255">
        <v>0</v>
      </c>
      <c r="CS1396" s="253">
        <v>1425</v>
      </c>
    </row>
    <row r="1397" spans="87:97" ht="14" x14ac:dyDescent="0.2">
      <c r="CI1397" s="257">
        <v>1426</v>
      </c>
      <c r="CJ1397" s="258" t="s">
        <v>2273</v>
      </c>
      <c r="CK1397" s="258" t="s">
        <v>427</v>
      </c>
      <c r="CL1397" s="258"/>
      <c r="CM1397" s="258"/>
      <c r="CN1397" s="258" t="s">
        <v>2272</v>
      </c>
      <c r="CO1397" s="259">
        <v>0</v>
      </c>
      <c r="CP1397" s="260">
        <v>6</v>
      </c>
      <c r="CQ1397" s="260">
        <v>0</v>
      </c>
      <c r="CR1397" s="259">
        <v>0</v>
      </c>
      <c r="CS1397" s="257">
        <v>1426</v>
      </c>
    </row>
    <row r="1398" spans="87:97" ht="14" x14ac:dyDescent="0.2">
      <c r="CI1398" s="253">
        <v>1427</v>
      </c>
      <c r="CJ1398" s="254" t="s">
        <v>2271</v>
      </c>
      <c r="CK1398" s="254" t="s">
        <v>427</v>
      </c>
      <c r="CL1398" s="254"/>
      <c r="CM1398" s="254"/>
      <c r="CN1398" s="254" t="s">
        <v>2270</v>
      </c>
      <c r="CO1398" s="255">
        <v>0</v>
      </c>
      <c r="CP1398" s="256">
        <v>6</v>
      </c>
      <c r="CQ1398" s="256">
        <v>0</v>
      </c>
      <c r="CR1398" s="255">
        <v>0</v>
      </c>
      <c r="CS1398" s="253">
        <v>1427</v>
      </c>
    </row>
    <row r="1399" spans="87:97" ht="14" x14ac:dyDescent="0.2">
      <c r="CI1399" s="257">
        <v>1428</v>
      </c>
      <c r="CJ1399" s="258" t="s">
        <v>2269</v>
      </c>
      <c r="CK1399" s="258" t="s">
        <v>427</v>
      </c>
      <c r="CL1399" s="258"/>
      <c r="CM1399" s="258"/>
      <c r="CN1399" s="258" t="s">
        <v>2268</v>
      </c>
      <c r="CO1399" s="259">
        <v>0</v>
      </c>
      <c r="CP1399" s="260">
        <v>5</v>
      </c>
      <c r="CQ1399" s="260">
        <v>0</v>
      </c>
      <c r="CR1399" s="259">
        <v>0</v>
      </c>
      <c r="CS1399" s="257">
        <v>1428</v>
      </c>
    </row>
    <row r="1400" spans="87:97" ht="14" x14ac:dyDescent="0.2">
      <c r="CI1400" s="253">
        <v>1429</v>
      </c>
      <c r="CJ1400" s="254" t="s">
        <v>2267</v>
      </c>
      <c r="CK1400" s="254" t="s">
        <v>427</v>
      </c>
      <c r="CL1400" s="254"/>
      <c r="CM1400" s="254"/>
      <c r="CN1400" s="254" t="s">
        <v>2266</v>
      </c>
      <c r="CO1400" s="255">
        <v>0</v>
      </c>
      <c r="CP1400" s="256">
        <v>5</v>
      </c>
      <c r="CQ1400" s="256">
        <v>0</v>
      </c>
      <c r="CR1400" s="255">
        <v>0</v>
      </c>
      <c r="CS1400" s="253">
        <v>1429</v>
      </c>
    </row>
    <row r="1401" spans="87:97" ht="14" x14ac:dyDescent="0.2">
      <c r="CI1401" s="257">
        <v>1430</v>
      </c>
      <c r="CJ1401" s="258" t="s">
        <v>2265</v>
      </c>
      <c r="CK1401" s="258" t="s">
        <v>365</v>
      </c>
      <c r="CL1401" s="258"/>
      <c r="CM1401" s="258"/>
      <c r="CN1401" s="258" t="s">
        <v>2264</v>
      </c>
      <c r="CO1401" s="259">
        <v>0</v>
      </c>
      <c r="CP1401" s="260">
        <v>0</v>
      </c>
      <c r="CQ1401" s="260">
        <v>0</v>
      </c>
      <c r="CR1401" s="259">
        <v>0</v>
      </c>
      <c r="CS1401" s="257">
        <v>1430</v>
      </c>
    </row>
    <row r="1402" spans="87:97" ht="14" x14ac:dyDescent="0.2">
      <c r="CI1402" s="253">
        <v>1431</v>
      </c>
      <c r="CJ1402" s="254" t="s">
        <v>2263</v>
      </c>
      <c r="CK1402" s="254" t="s">
        <v>1259</v>
      </c>
      <c r="CL1402" s="254"/>
      <c r="CM1402" s="254"/>
      <c r="CN1402" s="254" t="s">
        <v>2262</v>
      </c>
      <c r="CO1402" s="255">
        <v>0</v>
      </c>
      <c r="CP1402" s="256">
        <v>4</v>
      </c>
      <c r="CQ1402" s="256">
        <v>0</v>
      </c>
      <c r="CR1402" s="255">
        <v>0</v>
      </c>
      <c r="CS1402" s="253">
        <v>1431</v>
      </c>
    </row>
    <row r="1403" spans="87:97" ht="14" x14ac:dyDescent="0.2">
      <c r="CI1403" s="257">
        <v>1432</v>
      </c>
      <c r="CJ1403" s="258" t="s">
        <v>2261</v>
      </c>
      <c r="CK1403" s="258" t="s">
        <v>1452</v>
      </c>
      <c r="CL1403" s="258"/>
      <c r="CM1403" s="258"/>
      <c r="CN1403" s="258" t="s">
        <v>2260</v>
      </c>
      <c r="CO1403" s="259">
        <v>0</v>
      </c>
      <c r="CP1403" s="260">
        <v>0</v>
      </c>
      <c r="CQ1403" s="260">
        <v>0</v>
      </c>
      <c r="CR1403" s="259">
        <v>0</v>
      </c>
      <c r="CS1403" s="257">
        <v>1432</v>
      </c>
    </row>
    <row r="1404" spans="87:97" ht="14" x14ac:dyDescent="0.2">
      <c r="CI1404" s="253">
        <v>1433</v>
      </c>
      <c r="CJ1404" s="254" t="s">
        <v>2259</v>
      </c>
      <c r="CK1404" s="254" t="s">
        <v>1452</v>
      </c>
      <c r="CL1404" s="254"/>
      <c r="CM1404" s="254"/>
      <c r="CN1404" s="254" t="s">
        <v>2258</v>
      </c>
      <c r="CO1404" s="255">
        <v>0</v>
      </c>
      <c r="CP1404" s="256">
        <v>0</v>
      </c>
      <c r="CQ1404" s="256">
        <v>0</v>
      </c>
      <c r="CR1404" s="255">
        <v>0</v>
      </c>
      <c r="CS1404" s="253">
        <v>1433</v>
      </c>
    </row>
    <row r="1405" spans="87:97" ht="14" x14ac:dyDescent="0.2">
      <c r="CI1405" s="257">
        <v>1434</v>
      </c>
      <c r="CJ1405" s="258" t="s">
        <v>2257</v>
      </c>
      <c r="CK1405" s="258" t="s">
        <v>253</v>
      </c>
      <c r="CL1405" s="258"/>
      <c r="CM1405" s="258"/>
      <c r="CN1405" s="258" t="s">
        <v>2256</v>
      </c>
      <c r="CO1405" s="259">
        <v>0</v>
      </c>
      <c r="CP1405" s="260">
        <v>4</v>
      </c>
      <c r="CQ1405" s="260">
        <v>0</v>
      </c>
      <c r="CR1405" s="259">
        <v>0</v>
      </c>
      <c r="CS1405" s="257">
        <v>1434</v>
      </c>
    </row>
    <row r="1406" spans="87:97" ht="14" x14ac:dyDescent="0.2">
      <c r="CI1406" s="253">
        <v>1435</v>
      </c>
      <c r="CJ1406" s="254" t="s">
        <v>2255</v>
      </c>
      <c r="CK1406" s="254" t="s">
        <v>1786</v>
      </c>
      <c r="CL1406" s="254"/>
      <c r="CM1406" s="254"/>
      <c r="CN1406" s="254" t="s">
        <v>2254</v>
      </c>
      <c r="CO1406" s="255">
        <v>0</v>
      </c>
      <c r="CP1406" s="256">
        <v>7</v>
      </c>
      <c r="CQ1406" s="256">
        <v>0</v>
      </c>
      <c r="CR1406" s="255">
        <v>0</v>
      </c>
      <c r="CS1406" s="253">
        <v>1435</v>
      </c>
    </row>
    <row r="1407" spans="87:97" ht="14" x14ac:dyDescent="0.2">
      <c r="CI1407" s="257">
        <v>1436</v>
      </c>
      <c r="CJ1407" s="258" t="s">
        <v>2253</v>
      </c>
      <c r="CK1407" s="258" t="s">
        <v>1786</v>
      </c>
      <c r="CL1407" s="258"/>
      <c r="CM1407" s="258"/>
      <c r="CN1407" s="258" t="s">
        <v>2252</v>
      </c>
      <c r="CO1407" s="259">
        <v>0</v>
      </c>
      <c r="CP1407" s="260">
        <v>7</v>
      </c>
      <c r="CQ1407" s="260">
        <v>0</v>
      </c>
      <c r="CR1407" s="259">
        <v>0</v>
      </c>
      <c r="CS1407" s="257">
        <v>1436</v>
      </c>
    </row>
    <row r="1408" spans="87:97" ht="26" x14ac:dyDescent="0.2">
      <c r="CI1408" s="253">
        <v>1437</v>
      </c>
      <c r="CJ1408" s="254" t="s">
        <v>2251</v>
      </c>
      <c r="CK1408" s="254" t="s">
        <v>1786</v>
      </c>
      <c r="CL1408" s="254"/>
      <c r="CM1408" s="254"/>
      <c r="CN1408" s="254" t="s">
        <v>2250</v>
      </c>
      <c r="CO1408" s="255">
        <v>0</v>
      </c>
      <c r="CP1408" s="256">
        <v>8</v>
      </c>
      <c r="CQ1408" s="256">
        <v>0</v>
      </c>
      <c r="CR1408" s="255">
        <v>0</v>
      </c>
      <c r="CS1408" s="253">
        <v>1437</v>
      </c>
    </row>
    <row r="1409" spans="87:97" ht="26" x14ac:dyDescent="0.2">
      <c r="CI1409" s="257">
        <v>1438</v>
      </c>
      <c r="CJ1409" s="258" t="s">
        <v>2249</v>
      </c>
      <c r="CK1409" s="258" t="s">
        <v>1786</v>
      </c>
      <c r="CL1409" s="258"/>
      <c r="CM1409" s="258"/>
      <c r="CN1409" s="258" t="s">
        <v>2248</v>
      </c>
      <c r="CO1409" s="259">
        <v>0</v>
      </c>
      <c r="CP1409" s="260">
        <v>5</v>
      </c>
      <c r="CQ1409" s="260">
        <v>0</v>
      </c>
      <c r="CR1409" s="259">
        <v>0</v>
      </c>
      <c r="CS1409" s="257">
        <v>1438</v>
      </c>
    </row>
    <row r="1410" spans="87:97" ht="14" x14ac:dyDescent="0.2">
      <c r="CI1410" s="253">
        <v>1439</v>
      </c>
      <c r="CJ1410" s="254" t="s">
        <v>2247</v>
      </c>
      <c r="CK1410" s="254" t="s">
        <v>1786</v>
      </c>
      <c r="CL1410" s="254"/>
      <c r="CM1410" s="254"/>
      <c r="CN1410" s="254" t="s">
        <v>2246</v>
      </c>
      <c r="CO1410" s="255">
        <v>0</v>
      </c>
      <c r="CP1410" s="256">
        <v>16</v>
      </c>
      <c r="CQ1410" s="256">
        <v>0</v>
      </c>
      <c r="CR1410" s="255">
        <v>0</v>
      </c>
      <c r="CS1410" s="253">
        <v>1439</v>
      </c>
    </row>
    <row r="1411" spans="87:97" ht="14" x14ac:dyDescent="0.2">
      <c r="CI1411" s="257">
        <v>1440</v>
      </c>
      <c r="CJ1411" s="258" t="s">
        <v>2245</v>
      </c>
      <c r="CK1411" s="258" t="s">
        <v>1786</v>
      </c>
      <c r="CL1411" s="258"/>
      <c r="CM1411" s="258"/>
      <c r="CN1411" s="258" t="s">
        <v>2244</v>
      </c>
      <c r="CO1411" s="259">
        <v>0</v>
      </c>
      <c r="CP1411" s="260">
        <v>9</v>
      </c>
      <c r="CQ1411" s="260">
        <v>0</v>
      </c>
      <c r="CR1411" s="259">
        <v>0</v>
      </c>
      <c r="CS1411" s="257">
        <v>1440</v>
      </c>
    </row>
    <row r="1412" spans="87:97" ht="14" x14ac:dyDescent="0.2">
      <c r="CI1412" s="253">
        <v>1441</v>
      </c>
      <c r="CJ1412" s="254" t="s">
        <v>2243</v>
      </c>
      <c r="CK1412" s="254" t="s">
        <v>1786</v>
      </c>
      <c r="CL1412" s="254"/>
      <c r="CM1412" s="254"/>
      <c r="CN1412" s="254" t="s">
        <v>2242</v>
      </c>
      <c r="CO1412" s="255">
        <v>0</v>
      </c>
      <c r="CP1412" s="256">
        <v>7</v>
      </c>
      <c r="CQ1412" s="256">
        <v>0</v>
      </c>
      <c r="CR1412" s="255">
        <v>0</v>
      </c>
      <c r="CS1412" s="253">
        <v>1441</v>
      </c>
    </row>
    <row r="1413" spans="87:97" ht="14" x14ac:dyDescent="0.2">
      <c r="CI1413" s="257">
        <v>1442</v>
      </c>
      <c r="CJ1413" s="258" t="s">
        <v>2241</v>
      </c>
      <c r="CK1413" s="258" t="s">
        <v>1786</v>
      </c>
      <c r="CL1413" s="258"/>
      <c r="CM1413" s="258"/>
      <c r="CN1413" s="258" t="s">
        <v>2240</v>
      </c>
      <c r="CO1413" s="259">
        <v>0</v>
      </c>
      <c r="CP1413" s="260">
        <v>8</v>
      </c>
      <c r="CQ1413" s="260">
        <v>0</v>
      </c>
      <c r="CR1413" s="259">
        <v>0</v>
      </c>
      <c r="CS1413" s="257">
        <v>1442</v>
      </c>
    </row>
    <row r="1414" spans="87:97" ht="14" x14ac:dyDescent="0.2">
      <c r="CI1414" s="253">
        <v>1443</v>
      </c>
      <c r="CJ1414" s="254" t="s">
        <v>2239</v>
      </c>
      <c r="CK1414" s="254" t="s">
        <v>1786</v>
      </c>
      <c r="CL1414" s="254"/>
      <c r="CM1414" s="254"/>
      <c r="CN1414" s="254" t="s">
        <v>2238</v>
      </c>
      <c r="CO1414" s="255">
        <v>0</v>
      </c>
      <c r="CP1414" s="256">
        <v>8</v>
      </c>
      <c r="CQ1414" s="256">
        <v>0</v>
      </c>
      <c r="CR1414" s="255">
        <v>0</v>
      </c>
      <c r="CS1414" s="253">
        <v>1443</v>
      </c>
    </row>
    <row r="1415" spans="87:97" ht="14" x14ac:dyDescent="0.2">
      <c r="CI1415" s="257">
        <v>1444</v>
      </c>
      <c r="CJ1415" s="258" t="s">
        <v>2237</v>
      </c>
      <c r="CK1415" s="258" t="s">
        <v>1786</v>
      </c>
      <c r="CL1415" s="258"/>
      <c r="CM1415" s="258"/>
      <c r="CN1415" s="258" t="s">
        <v>2236</v>
      </c>
      <c r="CO1415" s="259">
        <v>0</v>
      </c>
      <c r="CP1415" s="260">
        <v>9</v>
      </c>
      <c r="CQ1415" s="260">
        <v>0</v>
      </c>
      <c r="CR1415" s="259">
        <v>0</v>
      </c>
      <c r="CS1415" s="257">
        <v>1444</v>
      </c>
    </row>
    <row r="1416" spans="87:97" ht="14" x14ac:dyDescent="0.2">
      <c r="CI1416" s="253">
        <v>1445</v>
      </c>
      <c r="CJ1416" s="254" t="s">
        <v>2235</v>
      </c>
      <c r="CK1416" s="254" t="s">
        <v>1786</v>
      </c>
      <c r="CL1416" s="254"/>
      <c r="CM1416" s="254"/>
      <c r="CN1416" s="254" t="s">
        <v>2234</v>
      </c>
      <c r="CO1416" s="255">
        <v>0</v>
      </c>
      <c r="CP1416" s="256">
        <v>7</v>
      </c>
      <c r="CQ1416" s="256">
        <v>0</v>
      </c>
      <c r="CR1416" s="255">
        <v>0</v>
      </c>
      <c r="CS1416" s="253">
        <v>1445</v>
      </c>
    </row>
    <row r="1417" spans="87:97" ht="14" x14ac:dyDescent="0.2">
      <c r="CI1417" s="257">
        <v>1446</v>
      </c>
      <c r="CJ1417" s="258" t="s">
        <v>2233</v>
      </c>
      <c r="CK1417" s="258" t="s">
        <v>1786</v>
      </c>
      <c r="CL1417" s="258"/>
      <c r="CM1417" s="258"/>
      <c r="CN1417" s="258" t="s">
        <v>2232</v>
      </c>
      <c r="CO1417" s="259">
        <v>0</v>
      </c>
      <c r="CP1417" s="260">
        <v>7</v>
      </c>
      <c r="CQ1417" s="260">
        <v>0</v>
      </c>
      <c r="CR1417" s="259">
        <v>0</v>
      </c>
      <c r="CS1417" s="257">
        <v>1446</v>
      </c>
    </row>
    <row r="1418" spans="87:97" ht="14" x14ac:dyDescent="0.2">
      <c r="CI1418" s="253">
        <v>1447</v>
      </c>
      <c r="CJ1418" s="254" t="s">
        <v>2231</v>
      </c>
      <c r="CK1418" s="254" t="s">
        <v>1367</v>
      </c>
      <c r="CL1418" s="254"/>
      <c r="CM1418" s="254"/>
      <c r="CN1418" s="254" t="s">
        <v>2230</v>
      </c>
      <c r="CO1418" s="255">
        <v>0</v>
      </c>
      <c r="CP1418" s="256">
        <v>5</v>
      </c>
      <c r="CQ1418" s="256">
        <v>0</v>
      </c>
      <c r="CR1418" s="255">
        <v>0</v>
      </c>
      <c r="CS1418" s="253">
        <v>1447</v>
      </c>
    </row>
    <row r="1419" spans="87:97" ht="14" x14ac:dyDescent="0.2">
      <c r="CI1419" s="257">
        <v>1448</v>
      </c>
      <c r="CJ1419" s="258" t="s">
        <v>2229</v>
      </c>
      <c r="CK1419" s="258" t="s">
        <v>1367</v>
      </c>
      <c r="CL1419" s="258"/>
      <c r="CM1419" s="258"/>
      <c r="CN1419" s="258" t="s">
        <v>2228</v>
      </c>
      <c r="CO1419" s="259">
        <v>0</v>
      </c>
      <c r="CP1419" s="260">
        <v>1</v>
      </c>
      <c r="CQ1419" s="260">
        <v>0</v>
      </c>
      <c r="CR1419" s="259">
        <v>0</v>
      </c>
      <c r="CS1419" s="257">
        <v>1448</v>
      </c>
    </row>
    <row r="1420" spans="87:97" ht="14" x14ac:dyDescent="0.2">
      <c r="CI1420" s="253">
        <v>1449</v>
      </c>
      <c r="CJ1420" s="254" t="s">
        <v>2227</v>
      </c>
      <c r="CK1420" s="254" t="s">
        <v>1367</v>
      </c>
      <c r="CL1420" s="254"/>
      <c r="CM1420" s="254"/>
      <c r="CN1420" s="254" t="s">
        <v>2226</v>
      </c>
      <c r="CO1420" s="255">
        <v>0</v>
      </c>
      <c r="CP1420" s="256">
        <v>7</v>
      </c>
      <c r="CQ1420" s="256">
        <v>0</v>
      </c>
      <c r="CR1420" s="255">
        <v>0</v>
      </c>
      <c r="CS1420" s="253">
        <v>1449</v>
      </c>
    </row>
    <row r="1421" spans="87:97" ht="14" x14ac:dyDescent="0.2">
      <c r="CI1421" s="257">
        <v>1450</v>
      </c>
      <c r="CJ1421" s="258" t="s">
        <v>2225</v>
      </c>
      <c r="CK1421" s="258" t="s">
        <v>1367</v>
      </c>
      <c r="CL1421" s="258"/>
      <c r="CM1421" s="258"/>
      <c r="CN1421" s="258" t="s">
        <v>2224</v>
      </c>
      <c r="CO1421" s="259">
        <v>0</v>
      </c>
      <c r="CP1421" s="260">
        <v>3</v>
      </c>
      <c r="CQ1421" s="260">
        <v>0</v>
      </c>
      <c r="CR1421" s="259">
        <v>0</v>
      </c>
      <c r="CS1421" s="257">
        <v>1450</v>
      </c>
    </row>
    <row r="1422" spans="87:97" ht="14" x14ac:dyDescent="0.2">
      <c r="CI1422" s="253">
        <v>1451</v>
      </c>
      <c r="CJ1422" s="254" t="s">
        <v>2223</v>
      </c>
      <c r="CK1422" s="254" t="s">
        <v>1367</v>
      </c>
      <c r="CL1422" s="254"/>
      <c r="CM1422" s="254"/>
      <c r="CN1422" s="254" t="s">
        <v>2222</v>
      </c>
      <c r="CO1422" s="255">
        <v>0</v>
      </c>
      <c r="CP1422" s="256">
        <v>9</v>
      </c>
      <c r="CQ1422" s="256">
        <v>0</v>
      </c>
      <c r="CR1422" s="255">
        <v>0</v>
      </c>
      <c r="CS1422" s="253">
        <v>1451</v>
      </c>
    </row>
    <row r="1423" spans="87:97" ht="14" x14ac:dyDescent="0.2">
      <c r="CI1423" s="257">
        <v>1452</v>
      </c>
      <c r="CJ1423" s="258" t="s">
        <v>2221</v>
      </c>
      <c r="CK1423" s="258" t="s">
        <v>253</v>
      </c>
      <c r="CL1423" s="258"/>
      <c r="CM1423" s="258"/>
      <c r="CN1423" s="258" t="s">
        <v>2220</v>
      </c>
      <c r="CO1423" s="259">
        <v>0</v>
      </c>
      <c r="CP1423" s="260">
        <v>3</v>
      </c>
      <c r="CQ1423" s="260">
        <v>0</v>
      </c>
      <c r="CR1423" s="259">
        <v>0</v>
      </c>
      <c r="CS1423" s="257">
        <v>1452</v>
      </c>
    </row>
    <row r="1424" spans="87:97" ht="14" x14ac:dyDescent="0.2">
      <c r="CI1424" s="253">
        <v>1453</v>
      </c>
      <c r="CJ1424" s="254" t="s">
        <v>2219</v>
      </c>
      <c r="CK1424" s="254" t="s">
        <v>1367</v>
      </c>
      <c r="CL1424" s="254"/>
      <c r="CM1424" s="254"/>
      <c r="CN1424" s="254" t="s">
        <v>2218</v>
      </c>
      <c r="CO1424" s="255">
        <v>0</v>
      </c>
      <c r="CP1424" s="256">
        <v>6</v>
      </c>
      <c r="CQ1424" s="256">
        <v>0</v>
      </c>
      <c r="CR1424" s="255">
        <v>0</v>
      </c>
      <c r="CS1424" s="253">
        <v>1453</v>
      </c>
    </row>
    <row r="1425" spans="87:97" ht="14" x14ac:dyDescent="0.2">
      <c r="CI1425" s="257">
        <v>1454</v>
      </c>
      <c r="CJ1425" s="258" t="s">
        <v>2217</v>
      </c>
      <c r="CK1425" s="258" t="s">
        <v>253</v>
      </c>
      <c r="CL1425" s="258"/>
      <c r="CM1425" s="258"/>
      <c r="CN1425" s="258" t="s">
        <v>2216</v>
      </c>
      <c r="CO1425" s="259">
        <v>0</v>
      </c>
      <c r="CP1425" s="260">
        <v>7</v>
      </c>
      <c r="CQ1425" s="260">
        <v>0</v>
      </c>
      <c r="CR1425" s="259">
        <v>0</v>
      </c>
      <c r="CS1425" s="257">
        <v>1454</v>
      </c>
    </row>
    <row r="1426" spans="87:97" ht="14" x14ac:dyDescent="0.2">
      <c r="CI1426" s="253">
        <v>1455</v>
      </c>
      <c r="CJ1426" s="254" t="s">
        <v>2215</v>
      </c>
      <c r="CK1426" s="254" t="s">
        <v>253</v>
      </c>
      <c r="CL1426" s="254"/>
      <c r="CM1426" s="254"/>
      <c r="CN1426" s="254" t="s">
        <v>2214</v>
      </c>
      <c r="CO1426" s="255">
        <v>0</v>
      </c>
      <c r="CP1426" s="256">
        <v>7</v>
      </c>
      <c r="CQ1426" s="256">
        <v>0</v>
      </c>
      <c r="CR1426" s="255">
        <v>0</v>
      </c>
      <c r="CS1426" s="253">
        <v>1455</v>
      </c>
    </row>
    <row r="1427" spans="87:97" ht="14" x14ac:dyDescent="0.2">
      <c r="CI1427" s="257">
        <v>1456</v>
      </c>
      <c r="CJ1427" s="258" t="s">
        <v>2213</v>
      </c>
      <c r="CK1427" s="258" t="s">
        <v>253</v>
      </c>
      <c r="CL1427" s="258"/>
      <c r="CM1427" s="258"/>
      <c r="CN1427" s="258" t="s">
        <v>2212</v>
      </c>
      <c r="CO1427" s="259">
        <v>0</v>
      </c>
      <c r="CP1427" s="260">
        <v>7</v>
      </c>
      <c r="CQ1427" s="260">
        <v>0</v>
      </c>
      <c r="CR1427" s="259">
        <v>0</v>
      </c>
      <c r="CS1427" s="257">
        <v>1456</v>
      </c>
    </row>
    <row r="1428" spans="87:97" ht="14" x14ac:dyDescent="0.2">
      <c r="CI1428" s="253">
        <v>1457</v>
      </c>
      <c r="CJ1428" s="254" t="s">
        <v>2211</v>
      </c>
      <c r="CK1428" s="254" t="s">
        <v>253</v>
      </c>
      <c r="CL1428" s="254"/>
      <c r="CM1428" s="254"/>
      <c r="CN1428" s="254" t="s">
        <v>2210</v>
      </c>
      <c r="CO1428" s="255">
        <v>0</v>
      </c>
      <c r="CP1428" s="256">
        <v>3</v>
      </c>
      <c r="CQ1428" s="256">
        <v>0</v>
      </c>
      <c r="CR1428" s="255">
        <v>0</v>
      </c>
      <c r="CS1428" s="253">
        <v>1457</v>
      </c>
    </row>
    <row r="1429" spans="87:97" ht="14" x14ac:dyDescent="0.2">
      <c r="CI1429" s="257">
        <v>1458</v>
      </c>
      <c r="CJ1429" s="258" t="s">
        <v>2209</v>
      </c>
      <c r="CK1429" s="258" t="s">
        <v>253</v>
      </c>
      <c r="CL1429" s="258"/>
      <c r="CM1429" s="258"/>
      <c r="CN1429" s="258" t="s">
        <v>2208</v>
      </c>
      <c r="CO1429" s="259">
        <v>0</v>
      </c>
      <c r="CP1429" s="260">
        <v>3</v>
      </c>
      <c r="CQ1429" s="260">
        <v>0</v>
      </c>
      <c r="CR1429" s="259">
        <v>0</v>
      </c>
      <c r="CS1429" s="257">
        <v>1458</v>
      </c>
    </row>
    <row r="1430" spans="87:97" ht="14" x14ac:dyDescent="0.2">
      <c r="CI1430" s="253">
        <v>1459</v>
      </c>
      <c r="CJ1430" s="254" t="s">
        <v>2207</v>
      </c>
      <c r="CK1430" s="254" t="s">
        <v>253</v>
      </c>
      <c r="CL1430" s="254"/>
      <c r="CM1430" s="254"/>
      <c r="CN1430" s="254" t="s">
        <v>2206</v>
      </c>
      <c r="CO1430" s="255">
        <v>0</v>
      </c>
      <c r="CP1430" s="256">
        <v>4</v>
      </c>
      <c r="CQ1430" s="256">
        <v>0</v>
      </c>
      <c r="CR1430" s="255">
        <v>0</v>
      </c>
      <c r="CS1430" s="253">
        <v>1459</v>
      </c>
    </row>
    <row r="1431" spans="87:97" ht="14" x14ac:dyDescent="0.2">
      <c r="CI1431" s="257">
        <v>1460</v>
      </c>
      <c r="CJ1431" s="258" t="s">
        <v>2205</v>
      </c>
      <c r="CK1431" s="258" t="s">
        <v>244</v>
      </c>
      <c r="CL1431" s="258"/>
      <c r="CM1431" s="258"/>
      <c r="CN1431" s="258" t="s">
        <v>2204</v>
      </c>
      <c r="CO1431" s="259">
        <v>0</v>
      </c>
      <c r="CP1431" s="260">
        <v>3</v>
      </c>
      <c r="CQ1431" s="260">
        <v>0</v>
      </c>
      <c r="CR1431" s="259">
        <v>0</v>
      </c>
      <c r="CS1431" s="257">
        <v>1460</v>
      </c>
    </row>
    <row r="1432" spans="87:97" ht="14" x14ac:dyDescent="0.2">
      <c r="CI1432" s="253">
        <v>1461</v>
      </c>
      <c r="CJ1432" s="254" t="s">
        <v>2203</v>
      </c>
      <c r="CK1432" s="254" t="s">
        <v>244</v>
      </c>
      <c r="CL1432" s="254"/>
      <c r="CM1432" s="254"/>
      <c r="CN1432" s="254" t="s">
        <v>2202</v>
      </c>
      <c r="CO1432" s="255">
        <v>0</v>
      </c>
      <c r="CP1432" s="256">
        <v>3</v>
      </c>
      <c r="CQ1432" s="256">
        <v>0</v>
      </c>
      <c r="CR1432" s="255">
        <v>0</v>
      </c>
      <c r="CS1432" s="253">
        <v>1461</v>
      </c>
    </row>
    <row r="1433" spans="87:97" ht="14" x14ac:dyDescent="0.2">
      <c r="CI1433" s="257">
        <v>1462</v>
      </c>
      <c r="CJ1433" s="258" t="s">
        <v>2201</v>
      </c>
      <c r="CK1433" s="258" t="s">
        <v>244</v>
      </c>
      <c r="CL1433" s="258"/>
      <c r="CM1433" s="258"/>
      <c r="CN1433" s="258" t="s">
        <v>2200</v>
      </c>
      <c r="CO1433" s="259">
        <v>0</v>
      </c>
      <c r="CP1433" s="260">
        <v>4</v>
      </c>
      <c r="CQ1433" s="260">
        <v>0</v>
      </c>
      <c r="CR1433" s="259">
        <v>0</v>
      </c>
      <c r="CS1433" s="257">
        <v>1462</v>
      </c>
    </row>
    <row r="1434" spans="87:97" ht="14" x14ac:dyDescent="0.2">
      <c r="CI1434" s="253">
        <v>1463</v>
      </c>
      <c r="CJ1434" s="254" t="s">
        <v>2199</v>
      </c>
      <c r="CK1434" s="254" t="s">
        <v>244</v>
      </c>
      <c r="CL1434" s="254"/>
      <c r="CM1434" s="254"/>
      <c r="CN1434" s="254" t="s">
        <v>2198</v>
      </c>
      <c r="CO1434" s="255">
        <v>0</v>
      </c>
      <c r="CP1434" s="256">
        <v>2</v>
      </c>
      <c r="CQ1434" s="256">
        <v>0</v>
      </c>
      <c r="CR1434" s="255">
        <v>0</v>
      </c>
      <c r="CS1434" s="253">
        <v>1463</v>
      </c>
    </row>
    <row r="1435" spans="87:97" ht="14" x14ac:dyDescent="0.2">
      <c r="CI1435" s="257">
        <v>1464</v>
      </c>
      <c r="CJ1435" s="258" t="s">
        <v>2197</v>
      </c>
      <c r="CK1435" s="258" t="s">
        <v>244</v>
      </c>
      <c r="CL1435" s="258"/>
      <c r="CM1435" s="258"/>
      <c r="CN1435" s="258" t="s">
        <v>2196</v>
      </c>
      <c r="CO1435" s="259">
        <v>0</v>
      </c>
      <c r="CP1435" s="260">
        <v>4</v>
      </c>
      <c r="CQ1435" s="260">
        <v>0</v>
      </c>
      <c r="CR1435" s="259">
        <v>0</v>
      </c>
      <c r="CS1435" s="257">
        <v>1464</v>
      </c>
    </row>
    <row r="1436" spans="87:97" ht="14" x14ac:dyDescent="0.2">
      <c r="CI1436" s="253">
        <v>1465</v>
      </c>
      <c r="CJ1436" s="254" t="s">
        <v>2195</v>
      </c>
      <c r="CK1436" s="254" t="s">
        <v>244</v>
      </c>
      <c r="CL1436" s="254"/>
      <c r="CM1436" s="254"/>
      <c r="CN1436" s="254" t="s">
        <v>2194</v>
      </c>
      <c r="CO1436" s="255">
        <v>0</v>
      </c>
      <c r="CP1436" s="256">
        <v>4</v>
      </c>
      <c r="CQ1436" s="256">
        <v>0</v>
      </c>
      <c r="CR1436" s="255">
        <v>0</v>
      </c>
      <c r="CS1436" s="253">
        <v>1465</v>
      </c>
    </row>
    <row r="1437" spans="87:97" ht="14" x14ac:dyDescent="0.2">
      <c r="CI1437" s="257">
        <v>1466</v>
      </c>
      <c r="CJ1437" s="258" t="s">
        <v>2193</v>
      </c>
      <c r="CK1437" s="258" t="s">
        <v>244</v>
      </c>
      <c r="CL1437" s="258"/>
      <c r="CM1437" s="258"/>
      <c r="CN1437" s="258" t="s">
        <v>2192</v>
      </c>
      <c r="CO1437" s="259">
        <v>0</v>
      </c>
      <c r="CP1437" s="260">
        <v>1</v>
      </c>
      <c r="CQ1437" s="260">
        <v>0</v>
      </c>
      <c r="CR1437" s="259">
        <v>0</v>
      </c>
      <c r="CS1437" s="257">
        <v>1466</v>
      </c>
    </row>
    <row r="1438" spans="87:97" ht="14" x14ac:dyDescent="0.2">
      <c r="CI1438" s="253">
        <v>1467</v>
      </c>
      <c r="CJ1438" s="254" t="s">
        <v>2191</v>
      </c>
      <c r="CK1438" s="254" t="s">
        <v>244</v>
      </c>
      <c r="CL1438" s="254"/>
      <c r="CM1438" s="254"/>
      <c r="CN1438" s="254" t="s">
        <v>2190</v>
      </c>
      <c r="CO1438" s="255">
        <v>0</v>
      </c>
      <c r="CP1438" s="256">
        <v>2</v>
      </c>
      <c r="CQ1438" s="256">
        <v>0</v>
      </c>
      <c r="CR1438" s="255">
        <v>0</v>
      </c>
      <c r="CS1438" s="253">
        <v>1467</v>
      </c>
    </row>
    <row r="1439" spans="87:97" ht="14" x14ac:dyDescent="0.2">
      <c r="CI1439" s="257">
        <v>1468</v>
      </c>
      <c r="CJ1439" s="258" t="s">
        <v>2189</v>
      </c>
      <c r="CK1439" s="258" t="s">
        <v>244</v>
      </c>
      <c r="CL1439" s="258"/>
      <c r="CM1439" s="258"/>
      <c r="CN1439" s="258" t="s">
        <v>2188</v>
      </c>
      <c r="CO1439" s="259">
        <v>0</v>
      </c>
      <c r="CP1439" s="260">
        <v>4</v>
      </c>
      <c r="CQ1439" s="260">
        <v>0</v>
      </c>
      <c r="CR1439" s="259">
        <v>0</v>
      </c>
      <c r="CS1439" s="257">
        <v>1468</v>
      </c>
    </row>
    <row r="1440" spans="87:97" ht="14" x14ac:dyDescent="0.2">
      <c r="CI1440" s="253">
        <v>1469</v>
      </c>
      <c r="CJ1440" s="254" t="s">
        <v>2187</v>
      </c>
      <c r="CK1440" s="254" t="s">
        <v>244</v>
      </c>
      <c r="CL1440" s="254"/>
      <c r="CM1440" s="254"/>
      <c r="CN1440" s="254" t="s">
        <v>2186</v>
      </c>
      <c r="CO1440" s="255">
        <v>0</v>
      </c>
      <c r="CP1440" s="256">
        <v>0</v>
      </c>
      <c r="CQ1440" s="256">
        <v>0</v>
      </c>
      <c r="CR1440" s="255">
        <v>0</v>
      </c>
      <c r="CS1440" s="253">
        <v>1469</v>
      </c>
    </row>
    <row r="1441" spans="87:97" ht="14" x14ac:dyDescent="0.2">
      <c r="CI1441" s="257">
        <v>1470</v>
      </c>
      <c r="CJ1441" s="258" t="s">
        <v>2185</v>
      </c>
      <c r="CK1441" s="258" t="s">
        <v>244</v>
      </c>
      <c r="CL1441" s="258"/>
      <c r="CM1441" s="258"/>
      <c r="CN1441" s="258" t="s">
        <v>2184</v>
      </c>
      <c r="CO1441" s="259">
        <v>0</v>
      </c>
      <c r="CP1441" s="260">
        <v>3</v>
      </c>
      <c r="CQ1441" s="260">
        <v>0</v>
      </c>
      <c r="CR1441" s="259">
        <v>0</v>
      </c>
      <c r="CS1441" s="257">
        <v>1470</v>
      </c>
    </row>
    <row r="1442" spans="87:97" ht="14" x14ac:dyDescent="0.2">
      <c r="CI1442" s="253">
        <v>1471</v>
      </c>
      <c r="CJ1442" s="254" t="s">
        <v>2183</v>
      </c>
      <c r="CK1442" s="254" t="s">
        <v>244</v>
      </c>
      <c r="CL1442" s="254"/>
      <c r="CM1442" s="254"/>
      <c r="CN1442" s="254" t="s">
        <v>2182</v>
      </c>
      <c r="CO1442" s="255">
        <v>0</v>
      </c>
      <c r="CP1442" s="256">
        <v>4</v>
      </c>
      <c r="CQ1442" s="256">
        <v>0</v>
      </c>
      <c r="CR1442" s="255">
        <v>0</v>
      </c>
      <c r="CS1442" s="253">
        <v>1471</v>
      </c>
    </row>
    <row r="1443" spans="87:97" ht="14" x14ac:dyDescent="0.2">
      <c r="CI1443" s="257">
        <v>1472</v>
      </c>
      <c r="CJ1443" s="258" t="s">
        <v>2181</v>
      </c>
      <c r="CK1443" s="258" t="s">
        <v>1367</v>
      </c>
      <c r="CL1443" s="258"/>
      <c r="CM1443" s="258"/>
      <c r="CN1443" s="258" t="s">
        <v>2180</v>
      </c>
      <c r="CO1443" s="259">
        <v>0</v>
      </c>
      <c r="CP1443" s="260">
        <v>6</v>
      </c>
      <c r="CQ1443" s="260">
        <v>0</v>
      </c>
      <c r="CR1443" s="259">
        <v>0</v>
      </c>
      <c r="CS1443" s="257">
        <v>1472</v>
      </c>
    </row>
    <row r="1444" spans="87:97" ht="14" x14ac:dyDescent="0.2">
      <c r="CI1444" s="253">
        <v>1473</v>
      </c>
      <c r="CJ1444" s="254" t="s">
        <v>2179</v>
      </c>
      <c r="CK1444" s="254" t="s">
        <v>1367</v>
      </c>
      <c r="CL1444" s="254"/>
      <c r="CM1444" s="254"/>
      <c r="CN1444" s="254" t="s">
        <v>2178</v>
      </c>
      <c r="CO1444" s="255">
        <v>0</v>
      </c>
      <c r="CP1444" s="256">
        <v>6</v>
      </c>
      <c r="CQ1444" s="256">
        <v>0</v>
      </c>
      <c r="CR1444" s="255">
        <v>0</v>
      </c>
      <c r="CS1444" s="253">
        <v>1473</v>
      </c>
    </row>
    <row r="1445" spans="87:97" ht="14" x14ac:dyDescent="0.2">
      <c r="CI1445" s="257">
        <v>1474</v>
      </c>
      <c r="CJ1445" s="258" t="s">
        <v>2177</v>
      </c>
      <c r="CK1445" s="258" t="s">
        <v>382</v>
      </c>
      <c r="CL1445" s="258"/>
      <c r="CM1445" s="258"/>
      <c r="CN1445" s="258" t="s">
        <v>2176</v>
      </c>
      <c r="CO1445" s="259">
        <v>0</v>
      </c>
      <c r="CP1445" s="260">
        <v>0</v>
      </c>
      <c r="CQ1445" s="260">
        <v>0</v>
      </c>
      <c r="CR1445" s="259">
        <v>0</v>
      </c>
      <c r="CS1445" s="257">
        <v>1474</v>
      </c>
    </row>
    <row r="1446" spans="87:97" ht="14" x14ac:dyDescent="0.2">
      <c r="CI1446" s="253">
        <v>1475</v>
      </c>
      <c r="CJ1446" s="254" t="s">
        <v>2175</v>
      </c>
      <c r="CK1446" s="254" t="s">
        <v>1367</v>
      </c>
      <c r="CL1446" s="254"/>
      <c r="CM1446" s="254"/>
      <c r="CN1446" s="254" t="s">
        <v>2174</v>
      </c>
      <c r="CO1446" s="255">
        <v>0</v>
      </c>
      <c r="CP1446" s="256">
        <v>0</v>
      </c>
      <c r="CQ1446" s="256">
        <v>0</v>
      </c>
      <c r="CR1446" s="255">
        <v>0</v>
      </c>
      <c r="CS1446" s="253">
        <v>1475</v>
      </c>
    </row>
    <row r="1447" spans="87:97" ht="14" x14ac:dyDescent="0.2">
      <c r="CI1447" s="257">
        <v>1476</v>
      </c>
      <c r="CJ1447" s="258" t="s">
        <v>2173</v>
      </c>
      <c r="CK1447" s="258" t="s">
        <v>414</v>
      </c>
      <c r="CL1447" s="258"/>
      <c r="CM1447" s="258"/>
      <c r="CN1447" s="258" t="s">
        <v>2172</v>
      </c>
      <c r="CO1447" s="259">
        <v>0</v>
      </c>
      <c r="CP1447" s="260">
        <v>12</v>
      </c>
      <c r="CQ1447" s="260">
        <v>0</v>
      </c>
      <c r="CR1447" s="259">
        <v>0</v>
      </c>
      <c r="CS1447" s="257">
        <v>1476</v>
      </c>
    </row>
    <row r="1448" spans="87:97" ht="14" x14ac:dyDescent="0.2">
      <c r="CI1448" s="253">
        <v>1477</v>
      </c>
      <c r="CJ1448" s="254" t="s">
        <v>2171</v>
      </c>
      <c r="CK1448" s="254" t="s">
        <v>414</v>
      </c>
      <c r="CL1448" s="254"/>
      <c r="CM1448" s="254"/>
      <c r="CN1448" s="254" t="s">
        <v>2170</v>
      </c>
      <c r="CO1448" s="255">
        <v>0</v>
      </c>
      <c r="CP1448" s="256">
        <v>12</v>
      </c>
      <c r="CQ1448" s="256">
        <v>0</v>
      </c>
      <c r="CR1448" s="255">
        <v>0</v>
      </c>
      <c r="CS1448" s="253">
        <v>1477</v>
      </c>
    </row>
    <row r="1449" spans="87:97" ht="14" x14ac:dyDescent="0.2">
      <c r="CI1449" s="257">
        <v>1478</v>
      </c>
      <c r="CJ1449" s="258" t="s">
        <v>2169</v>
      </c>
      <c r="CK1449" s="258" t="s">
        <v>414</v>
      </c>
      <c r="CL1449" s="258"/>
      <c r="CM1449" s="258"/>
      <c r="CN1449" s="258" t="s">
        <v>2168</v>
      </c>
      <c r="CO1449" s="259">
        <v>0</v>
      </c>
      <c r="CP1449" s="260">
        <v>12</v>
      </c>
      <c r="CQ1449" s="260">
        <v>0</v>
      </c>
      <c r="CR1449" s="259">
        <v>0</v>
      </c>
      <c r="CS1449" s="257">
        <v>1478</v>
      </c>
    </row>
    <row r="1450" spans="87:97" ht="14" x14ac:dyDescent="0.2">
      <c r="CI1450" s="253">
        <v>1479</v>
      </c>
      <c r="CJ1450" s="254" t="s">
        <v>2167</v>
      </c>
      <c r="CK1450" s="254" t="s">
        <v>414</v>
      </c>
      <c r="CL1450" s="254"/>
      <c r="CM1450" s="254"/>
      <c r="CN1450" s="254" t="s">
        <v>2166</v>
      </c>
      <c r="CO1450" s="255">
        <v>0</v>
      </c>
      <c r="CP1450" s="256">
        <v>12</v>
      </c>
      <c r="CQ1450" s="256">
        <v>0</v>
      </c>
      <c r="CR1450" s="255">
        <v>0</v>
      </c>
      <c r="CS1450" s="253">
        <v>1479</v>
      </c>
    </row>
    <row r="1451" spans="87:97" ht="14" x14ac:dyDescent="0.2">
      <c r="CI1451" s="257">
        <v>1480</v>
      </c>
      <c r="CJ1451" s="258" t="s">
        <v>2165</v>
      </c>
      <c r="CK1451" s="258" t="s">
        <v>414</v>
      </c>
      <c r="CL1451" s="258"/>
      <c r="CM1451" s="258"/>
      <c r="CN1451" s="258" t="s">
        <v>2164</v>
      </c>
      <c r="CO1451" s="259">
        <v>0</v>
      </c>
      <c r="CP1451" s="260">
        <v>11</v>
      </c>
      <c r="CQ1451" s="260">
        <v>0</v>
      </c>
      <c r="CR1451" s="259">
        <v>0</v>
      </c>
      <c r="CS1451" s="257">
        <v>1480</v>
      </c>
    </row>
    <row r="1452" spans="87:97" ht="14" x14ac:dyDescent="0.2">
      <c r="CI1452" s="253">
        <v>1481</v>
      </c>
      <c r="CJ1452" s="254" t="s">
        <v>2163</v>
      </c>
      <c r="CK1452" s="254" t="s">
        <v>414</v>
      </c>
      <c r="CL1452" s="254"/>
      <c r="CM1452" s="254"/>
      <c r="CN1452" s="254" t="s">
        <v>2162</v>
      </c>
      <c r="CO1452" s="255">
        <v>0</v>
      </c>
      <c r="CP1452" s="256">
        <v>4</v>
      </c>
      <c r="CQ1452" s="256">
        <v>0</v>
      </c>
      <c r="CR1452" s="255">
        <v>0</v>
      </c>
      <c r="CS1452" s="253">
        <v>1481</v>
      </c>
    </row>
    <row r="1453" spans="87:97" ht="14" x14ac:dyDescent="0.2">
      <c r="CI1453" s="257">
        <v>1482</v>
      </c>
      <c r="CJ1453" s="258" t="s">
        <v>2161</v>
      </c>
      <c r="CK1453" s="258" t="s">
        <v>414</v>
      </c>
      <c r="CL1453" s="258"/>
      <c r="CM1453" s="258"/>
      <c r="CN1453" s="258" t="s">
        <v>2160</v>
      </c>
      <c r="CO1453" s="259">
        <v>0</v>
      </c>
      <c r="CP1453" s="260">
        <v>6</v>
      </c>
      <c r="CQ1453" s="260">
        <v>0</v>
      </c>
      <c r="CR1453" s="259">
        <v>0</v>
      </c>
      <c r="CS1453" s="257">
        <v>1482</v>
      </c>
    </row>
    <row r="1454" spans="87:97" ht="14" x14ac:dyDescent="0.2">
      <c r="CI1454" s="253">
        <v>1483</v>
      </c>
      <c r="CJ1454" s="254" t="s">
        <v>2159</v>
      </c>
      <c r="CK1454" s="254" t="s">
        <v>414</v>
      </c>
      <c r="CL1454" s="254"/>
      <c r="CM1454" s="254"/>
      <c r="CN1454" s="254" t="s">
        <v>2158</v>
      </c>
      <c r="CO1454" s="255">
        <v>0</v>
      </c>
      <c r="CP1454" s="256">
        <v>6</v>
      </c>
      <c r="CQ1454" s="256">
        <v>0</v>
      </c>
      <c r="CR1454" s="255">
        <v>0</v>
      </c>
      <c r="CS1454" s="253">
        <v>1483</v>
      </c>
    </row>
    <row r="1455" spans="87:97" ht="14" x14ac:dyDescent="0.2">
      <c r="CI1455" s="257">
        <v>1484</v>
      </c>
      <c r="CJ1455" s="258" t="s">
        <v>2157</v>
      </c>
      <c r="CK1455" s="258" t="s">
        <v>414</v>
      </c>
      <c r="CL1455" s="258"/>
      <c r="CM1455" s="258"/>
      <c r="CN1455" s="258" t="s">
        <v>2156</v>
      </c>
      <c r="CO1455" s="259">
        <v>0</v>
      </c>
      <c r="CP1455" s="260">
        <v>9</v>
      </c>
      <c r="CQ1455" s="260">
        <v>0</v>
      </c>
      <c r="CR1455" s="259">
        <v>0</v>
      </c>
      <c r="CS1455" s="257">
        <v>1484</v>
      </c>
    </row>
    <row r="1456" spans="87:97" ht="14" x14ac:dyDescent="0.2">
      <c r="CI1456" s="253">
        <v>1485</v>
      </c>
      <c r="CJ1456" s="254" t="s">
        <v>2155</v>
      </c>
      <c r="CK1456" s="254" t="s">
        <v>414</v>
      </c>
      <c r="CL1456" s="254"/>
      <c r="CM1456" s="254"/>
      <c r="CN1456" s="254" t="s">
        <v>2154</v>
      </c>
      <c r="CO1456" s="255">
        <v>0</v>
      </c>
      <c r="CP1456" s="256">
        <v>8</v>
      </c>
      <c r="CQ1456" s="256">
        <v>0</v>
      </c>
      <c r="CR1456" s="255">
        <v>0</v>
      </c>
      <c r="CS1456" s="253">
        <v>1485</v>
      </c>
    </row>
    <row r="1457" spans="87:97" ht="14" x14ac:dyDescent="0.2">
      <c r="CI1457" s="257">
        <v>1486</v>
      </c>
      <c r="CJ1457" s="258" t="s">
        <v>2153</v>
      </c>
      <c r="CK1457" s="258" t="s">
        <v>253</v>
      </c>
      <c r="CL1457" s="258"/>
      <c r="CM1457" s="258"/>
      <c r="CN1457" s="258" t="s">
        <v>2152</v>
      </c>
      <c r="CO1457" s="259">
        <v>0</v>
      </c>
      <c r="CP1457" s="260">
        <v>11</v>
      </c>
      <c r="CQ1457" s="260">
        <v>0</v>
      </c>
      <c r="CR1457" s="259">
        <v>0</v>
      </c>
      <c r="CS1457" s="257">
        <v>1486</v>
      </c>
    </row>
    <row r="1458" spans="87:97" ht="14" x14ac:dyDescent="0.2">
      <c r="CI1458" s="253">
        <v>1487</v>
      </c>
      <c r="CJ1458" s="254" t="s">
        <v>2151</v>
      </c>
      <c r="CK1458" s="254" t="s">
        <v>253</v>
      </c>
      <c r="CL1458" s="254"/>
      <c r="CM1458" s="254"/>
      <c r="CN1458" s="254" t="s">
        <v>2150</v>
      </c>
      <c r="CO1458" s="255">
        <v>0</v>
      </c>
      <c r="CP1458" s="256">
        <v>5</v>
      </c>
      <c r="CQ1458" s="256">
        <v>0</v>
      </c>
      <c r="CR1458" s="255">
        <v>0</v>
      </c>
      <c r="CS1458" s="253">
        <v>1487</v>
      </c>
    </row>
    <row r="1459" spans="87:97" ht="14" x14ac:dyDescent="0.2">
      <c r="CI1459" s="257">
        <v>1488</v>
      </c>
      <c r="CJ1459" s="258" t="s">
        <v>2149</v>
      </c>
      <c r="CK1459" s="258" t="s">
        <v>253</v>
      </c>
      <c r="CL1459" s="258"/>
      <c r="CM1459" s="258"/>
      <c r="CN1459" s="258" t="s">
        <v>2148</v>
      </c>
      <c r="CO1459" s="259">
        <v>0</v>
      </c>
      <c r="CP1459" s="260">
        <v>4</v>
      </c>
      <c r="CQ1459" s="260">
        <v>0</v>
      </c>
      <c r="CR1459" s="259">
        <v>0</v>
      </c>
      <c r="CS1459" s="257">
        <v>1488</v>
      </c>
    </row>
    <row r="1460" spans="87:97" ht="14" x14ac:dyDescent="0.2">
      <c r="CI1460" s="253">
        <v>1489</v>
      </c>
      <c r="CJ1460" s="254" t="s">
        <v>2147</v>
      </c>
      <c r="CK1460" s="254" t="s">
        <v>253</v>
      </c>
      <c r="CL1460" s="254"/>
      <c r="CM1460" s="254"/>
      <c r="CN1460" s="254" t="s">
        <v>2146</v>
      </c>
      <c r="CO1460" s="255">
        <v>0</v>
      </c>
      <c r="CP1460" s="256">
        <v>5</v>
      </c>
      <c r="CQ1460" s="256">
        <v>0</v>
      </c>
      <c r="CR1460" s="255">
        <v>0</v>
      </c>
      <c r="CS1460" s="253">
        <v>1489</v>
      </c>
    </row>
    <row r="1461" spans="87:97" ht="14" x14ac:dyDescent="0.2">
      <c r="CI1461" s="257">
        <v>1490</v>
      </c>
      <c r="CJ1461" s="258" t="s">
        <v>2145</v>
      </c>
      <c r="CK1461" s="258" t="s">
        <v>253</v>
      </c>
      <c r="CL1461" s="258"/>
      <c r="CM1461" s="258"/>
      <c r="CN1461" s="258" t="s">
        <v>2144</v>
      </c>
      <c r="CO1461" s="259">
        <v>0</v>
      </c>
      <c r="CP1461" s="260">
        <v>4</v>
      </c>
      <c r="CQ1461" s="260">
        <v>0</v>
      </c>
      <c r="CR1461" s="259">
        <v>0</v>
      </c>
      <c r="CS1461" s="257">
        <v>1490</v>
      </c>
    </row>
    <row r="1462" spans="87:97" ht="14" x14ac:dyDescent="0.2">
      <c r="CI1462" s="253">
        <v>1491</v>
      </c>
      <c r="CJ1462" s="254" t="s">
        <v>2143</v>
      </c>
      <c r="CK1462" s="254" t="s">
        <v>365</v>
      </c>
      <c r="CL1462" s="254"/>
      <c r="CM1462" s="254"/>
      <c r="CN1462" s="254" t="s">
        <v>2142</v>
      </c>
      <c r="CO1462" s="255">
        <v>0</v>
      </c>
      <c r="CP1462" s="256">
        <v>0</v>
      </c>
      <c r="CQ1462" s="256">
        <v>0</v>
      </c>
      <c r="CR1462" s="255">
        <v>0</v>
      </c>
      <c r="CS1462" s="253">
        <v>1491</v>
      </c>
    </row>
    <row r="1463" spans="87:97" ht="14" x14ac:dyDescent="0.2">
      <c r="CI1463" s="257">
        <v>1492</v>
      </c>
      <c r="CJ1463" s="258" t="s">
        <v>2141</v>
      </c>
      <c r="CK1463" s="258" t="s">
        <v>365</v>
      </c>
      <c r="CL1463" s="258"/>
      <c r="CM1463" s="258"/>
      <c r="CN1463" s="258" t="s">
        <v>2140</v>
      </c>
      <c r="CO1463" s="259">
        <v>0</v>
      </c>
      <c r="CP1463" s="260">
        <v>7</v>
      </c>
      <c r="CQ1463" s="260">
        <v>0</v>
      </c>
      <c r="CR1463" s="259">
        <v>0</v>
      </c>
      <c r="CS1463" s="257">
        <v>1492</v>
      </c>
    </row>
    <row r="1464" spans="87:97" ht="14" x14ac:dyDescent="0.2">
      <c r="CI1464" s="253">
        <v>1493</v>
      </c>
      <c r="CJ1464" s="254" t="s">
        <v>2139</v>
      </c>
      <c r="CK1464" s="254" t="s">
        <v>253</v>
      </c>
      <c r="CL1464" s="254"/>
      <c r="CM1464" s="254"/>
      <c r="CN1464" s="254" t="s">
        <v>2138</v>
      </c>
      <c r="CO1464" s="255">
        <v>0</v>
      </c>
      <c r="CP1464" s="256">
        <v>7</v>
      </c>
      <c r="CQ1464" s="256">
        <v>0</v>
      </c>
      <c r="CR1464" s="255">
        <v>0</v>
      </c>
      <c r="CS1464" s="253">
        <v>1493</v>
      </c>
    </row>
    <row r="1465" spans="87:97" ht="14" x14ac:dyDescent="0.2">
      <c r="CI1465" s="257">
        <v>1494</v>
      </c>
      <c r="CJ1465" s="258" t="s">
        <v>2137</v>
      </c>
      <c r="CK1465" s="258" t="s">
        <v>253</v>
      </c>
      <c r="CL1465" s="258"/>
      <c r="CM1465" s="258"/>
      <c r="CN1465" s="258" t="s">
        <v>2136</v>
      </c>
      <c r="CO1465" s="259">
        <v>0</v>
      </c>
      <c r="CP1465" s="260">
        <v>7</v>
      </c>
      <c r="CQ1465" s="260">
        <v>0</v>
      </c>
      <c r="CR1465" s="259">
        <v>0</v>
      </c>
      <c r="CS1465" s="257">
        <v>1494</v>
      </c>
    </row>
    <row r="1466" spans="87:97" ht="14" x14ac:dyDescent="0.2">
      <c r="CI1466" s="253">
        <v>1495</v>
      </c>
      <c r="CJ1466" s="254" t="s">
        <v>2135</v>
      </c>
      <c r="CK1466" s="254" t="s">
        <v>253</v>
      </c>
      <c r="CL1466" s="254"/>
      <c r="CM1466" s="254"/>
      <c r="CN1466" s="254" t="s">
        <v>2134</v>
      </c>
      <c r="CO1466" s="255">
        <v>0</v>
      </c>
      <c r="CP1466" s="256">
        <v>7</v>
      </c>
      <c r="CQ1466" s="256">
        <v>0</v>
      </c>
      <c r="CR1466" s="255">
        <v>0</v>
      </c>
      <c r="CS1466" s="253">
        <v>1495</v>
      </c>
    </row>
    <row r="1467" spans="87:97" ht="14" x14ac:dyDescent="0.2">
      <c r="CI1467" s="257">
        <v>1496</v>
      </c>
      <c r="CJ1467" s="258" t="s">
        <v>2133</v>
      </c>
      <c r="CK1467" s="258" t="s">
        <v>1367</v>
      </c>
      <c r="CL1467" s="258"/>
      <c r="CM1467" s="258"/>
      <c r="CN1467" s="258" t="s">
        <v>2132</v>
      </c>
      <c r="CO1467" s="259">
        <v>0</v>
      </c>
      <c r="CP1467" s="260">
        <v>7</v>
      </c>
      <c r="CQ1467" s="260">
        <v>0</v>
      </c>
      <c r="CR1467" s="259">
        <v>0</v>
      </c>
      <c r="CS1467" s="257">
        <v>1496</v>
      </c>
    </row>
    <row r="1468" spans="87:97" ht="14" x14ac:dyDescent="0.2">
      <c r="CI1468" s="253">
        <v>1497</v>
      </c>
      <c r="CJ1468" s="254" t="s">
        <v>2131</v>
      </c>
      <c r="CK1468" s="254" t="s">
        <v>253</v>
      </c>
      <c r="CL1468" s="254"/>
      <c r="CM1468" s="254"/>
      <c r="CN1468" s="254" t="s">
        <v>2130</v>
      </c>
      <c r="CO1468" s="255">
        <v>0</v>
      </c>
      <c r="CP1468" s="256">
        <v>6</v>
      </c>
      <c r="CQ1468" s="256">
        <v>0</v>
      </c>
      <c r="CR1468" s="255">
        <v>0</v>
      </c>
      <c r="CS1468" s="253">
        <v>1497</v>
      </c>
    </row>
    <row r="1469" spans="87:97" ht="14" x14ac:dyDescent="0.2">
      <c r="CI1469" s="257">
        <v>1498</v>
      </c>
      <c r="CJ1469" s="258" t="s">
        <v>2129</v>
      </c>
      <c r="CK1469" s="258" t="s">
        <v>1259</v>
      </c>
      <c r="CL1469" s="258"/>
      <c r="CM1469" s="258"/>
      <c r="CN1469" s="258" t="s">
        <v>2128</v>
      </c>
      <c r="CO1469" s="259">
        <v>0</v>
      </c>
      <c r="CP1469" s="260">
        <v>3</v>
      </c>
      <c r="CQ1469" s="260">
        <v>0</v>
      </c>
      <c r="CR1469" s="259">
        <v>0</v>
      </c>
      <c r="CS1469" s="257">
        <v>1498</v>
      </c>
    </row>
    <row r="1470" spans="87:97" ht="14" x14ac:dyDescent="0.2">
      <c r="CI1470" s="253">
        <v>1499</v>
      </c>
      <c r="CJ1470" s="254" t="s">
        <v>2127</v>
      </c>
      <c r="CK1470" s="254" t="s">
        <v>1259</v>
      </c>
      <c r="CL1470" s="254"/>
      <c r="CM1470" s="254"/>
      <c r="CN1470" s="254" t="s">
        <v>2126</v>
      </c>
      <c r="CO1470" s="255">
        <v>0</v>
      </c>
      <c r="CP1470" s="256">
        <v>-1</v>
      </c>
      <c r="CQ1470" s="256">
        <v>0</v>
      </c>
      <c r="CR1470" s="255">
        <v>0</v>
      </c>
      <c r="CS1470" s="253">
        <v>1499</v>
      </c>
    </row>
    <row r="1471" spans="87:97" ht="14" x14ac:dyDescent="0.2">
      <c r="CI1471" s="257">
        <v>1500</v>
      </c>
      <c r="CJ1471" s="258" t="s">
        <v>2125</v>
      </c>
      <c r="CK1471" s="258" t="s">
        <v>1367</v>
      </c>
      <c r="CL1471" s="258"/>
      <c r="CM1471" s="258"/>
      <c r="CN1471" s="258" t="s">
        <v>2124</v>
      </c>
      <c r="CO1471" s="259">
        <v>0</v>
      </c>
      <c r="CP1471" s="260">
        <v>7</v>
      </c>
      <c r="CQ1471" s="260">
        <v>0</v>
      </c>
      <c r="CR1471" s="259">
        <v>0</v>
      </c>
      <c r="CS1471" s="257">
        <v>1500</v>
      </c>
    </row>
    <row r="1472" spans="87:97" ht="14" x14ac:dyDescent="0.2">
      <c r="CI1472" s="253">
        <v>1501</v>
      </c>
      <c r="CJ1472" s="254" t="s">
        <v>2123</v>
      </c>
      <c r="CK1472" s="254" t="s">
        <v>365</v>
      </c>
      <c r="CL1472" s="254"/>
      <c r="CM1472" s="254"/>
      <c r="CN1472" s="254" t="s">
        <v>2122</v>
      </c>
      <c r="CO1472" s="255">
        <v>0</v>
      </c>
      <c r="CP1472" s="256">
        <v>1</v>
      </c>
      <c r="CQ1472" s="256">
        <v>0</v>
      </c>
      <c r="CR1472" s="255">
        <v>0</v>
      </c>
      <c r="CS1472" s="253">
        <v>1501</v>
      </c>
    </row>
    <row r="1473" spans="87:97" ht="14" x14ac:dyDescent="0.2">
      <c r="CI1473" s="257">
        <v>1502</v>
      </c>
      <c r="CJ1473" s="258" t="s">
        <v>2121</v>
      </c>
      <c r="CK1473" s="258" t="s">
        <v>253</v>
      </c>
      <c r="CL1473" s="258"/>
      <c r="CM1473" s="258"/>
      <c r="CN1473" s="258" t="s">
        <v>2120</v>
      </c>
      <c r="CO1473" s="259">
        <v>0</v>
      </c>
      <c r="CP1473" s="260">
        <v>5</v>
      </c>
      <c r="CQ1473" s="260">
        <v>0</v>
      </c>
      <c r="CR1473" s="259">
        <v>0</v>
      </c>
      <c r="CS1473" s="257">
        <v>1502</v>
      </c>
    </row>
    <row r="1474" spans="87:97" ht="14" x14ac:dyDescent="0.2">
      <c r="CI1474" s="253">
        <v>1503</v>
      </c>
      <c r="CJ1474" s="254" t="s">
        <v>2119</v>
      </c>
      <c r="CK1474" s="254" t="s">
        <v>1367</v>
      </c>
      <c r="CL1474" s="254"/>
      <c r="CM1474" s="254"/>
      <c r="CN1474" s="254" t="s">
        <v>2118</v>
      </c>
      <c r="CO1474" s="255">
        <v>0</v>
      </c>
      <c r="CP1474" s="256">
        <v>5</v>
      </c>
      <c r="CQ1474" s="256">
        <v>0</v>
      </c>
      <c r="CR1474" s="255">
        <v>0</v>
      </c>
      <c r="CS1474" s="253">
        <v>1503</v>
      </c>
    </row>
    <row r="1475" spans="87:97" ht="14" x14ac:dyDescent="0.2">
      <c r="CI1475" s="257">
        <v>1504</v>
      </c>
      <c r="CJ1475" s="258" t="s">
        <v>2117</v>
      </c>
      <c r="CK1475" s="258" t="s">
        <v>1367</v>
      </c>
      <c r="CL1475" s="258"/>
      <c r="CM1475" s="258"/>
      <c r="CN1475" s="258" t="s">
        <v>2116</v>
      </c>
      <c r="CO1475" s="259">
        <v>0</v>
      </c>
      <c r="CP1475" s="260">
        <v>6</v>
      </c>
      <c r="CQ1475" s="260">
        <v>0</v>
      </c>
      <c r="CR1475" s="259">
        <v>0</v>
      </c>
      <c r="CS1475" s="257">
        <v>1504</v>
      </c>
    </row>
    <row r="1476" spans="87:97" ht="14" x14ac:dyDescent="0.2">
      <c r="CI1476" s="253">
        <v>1505</v>
      </c>
      <c r="CJ1476" s="254" t="s">
        <v>2115</v>
      </c>
      <c r="CK1476" s="254" t="s">
        <v>1367</v>
      </c>
      <c r="CL1476" s="254"/>
      <c r="CM1476" s="254"/>
      <c r="CN1476" s="254" t="s">
        <v>2114</v>
      </c>
      <c r="CO1476" s="255">
        <v>0</v>
      </c>
      <c r="CP1476" s="256">
        <v>2</v>
      </c>
      <c r="CQ1476" s="256">
        <v>0</v>
      </c>
      <c r="CR1476" s="255">
        <v>0</v>
      </c>
      <c r="CS1476" s="253">
        <v>1505</v>
      </c>
    </row>
    <row r="1477" spans="87:97" ht="14" x14ac:dyDescent="0.2">
      <c r="CI1477" s="257">
        <v>1506</v>
      </c>
      <c r="CJ1477" s="258" t="s">
        <v>2113</v>
      </c>
      <c r="CK1477" s="258" t="s">
        <v>1367</v>
      </c>
      <c r="CL1477" s="258"/>
      <c r="CM1477" s="258"/>
      <c r="CN1477" s="258" t="s">
        <v>2112</v>
      </c>
      <c r="CO1477" s="259">
        <v>0</v>
      </c>
      <c r="CP1477" s="260">
        <v>6</v>
      </c>
      <c r="CQ1477" s="260">
        <v>0</v>
      </c>
      <c r="CR1477" s="259">
        <v>0</v>
      </c>
      <c r="CS1477" s="257">
        <v>1506</v>
      </c>
    </row>
    <row r="1478" spans="87:97" ht="14" x14ac:dyDescent="0.2">
      <c r="CI1478" s="253">
        <v>1507</v>
      </c>
      <c r="CJ1478" s="254" t="s">
        <v>2111</v>
      </c>
      <c r="CK1478" s="254" t="s">
        <v>253</v>
      </c>
      <c r="CL1478" s="254"/>
      <c r="CM1478" s="254"/>
      <c r="CN1478" s="254" t="s">
        <v>2110</v>
      </c>
      <c r="CO1478" s="255">
        <v>0</v>
      </c>
      <c r="CP1478" s="256">
        <v>6</v>
      </c>
      <c r="CQ1478" s="256">
        <v>0</v>
      </c>
      <c r="CR1478" s="255">
        <v>0</v>
      </c>
      <c r="CS1478" s="253">
        <v>1507</v>
      </c>
    </row>
    <row r="1479" spans="87:97" ht="14" x14ac:dyDescent="0.2">
      <c r="CI1479" s="257">
        <v>1508</v>
      </c>
      <c r="CJ1479" s="258" t="s">
        <v>2109</v>
      </c>
      <c r="CK1479" s="258" t="s">
        <v>253</v>
      </c>
      <c r="CL1479" s="258"/>
      <c r="CM1479" s="258"/>
      <c r="CN1479" s="258" t="s">
        <v>2108</v>
      </c>
      <c r="CO1479" s="259">
        <v>0</v>
      </c>
      <c r="CP1479" s="260">
        <v>7</v>
      </c>
      <c r="CQ1479" s="260">
        <v>0</v>
      </c>
      <c r="CR1479" s="259">
        <v>0</v>
      </c>
      <c r="CS1479" s="257">
        <v>1508</v>
      </c>
    </row>
    <row r="1480" spans="87:97" ht="14" x14ac:dyDescent="0.2">
      <c r="CI1480" s="253">
        <v>1509</v>
      </c>
      <c r="CJ1480" s="254" t="s">
        <v>2107</v>
      </c>
      <c r="CK1480" s="254" t="s">
        <v>1367</v>
      </c>
      <c r="CL1480" s="254"/>
      <c r="CM1480" s="254"/>
      <c r="CN1480" s="254" t="s">
        <v>2106</v>
      </c>
      <c r="CO1480" s="255">
        <v>0</v>
      </c>
      <c r="CP1480" s="256">
        <v>6</v>
      </c>
      <c r="CQ1480" s="256">
        <v>0</v>
      </c>
      <c r="CR1480" s="255">
        <v>0</v>
      </c>
      <c r="CS1480" s="253">
        <v>1509</v>
      </c>
    </row>
    <row r="1481" spans="87:97" ht="14" x14ac:dyDescent="0.2">
      <c r="CI1481" s="257">
        <v>1510</v>
      </c>
      <c r="CJ1481" s="258" t="s">
        <v>2105</v>
      </c>
      <c r="CK1481" s="258" t="s">
        <v>253</v>
      </c>
      <c r="CL1481" s="258"/>
      <c r="CM1481" s="258"/>
      <c r="CN1481" s="258" t="s">
        <v>2104</v>
      </c>
      <c r="CO1481" s="259">
        <v>0</v>
      </c>
      <c r="CP1481" s="260">
        <v>7</v>
      </c>
      <c r="CQ1481" s="260">
        <v>0</v>
      </c>
      <c r="CR1481" s="259">
        <v>0</v>
      </c>
      <c r="CS1481" s="257">
        <v>1510</v>
      </c>
    </row>
    <row r="1482" spans="87:97" ht="14" x14ac:dyDescent="0.2">
      <c r="CI1482" s="253">
        <v>1511</v>
      </c>
      <c r="CJ1482" s="254" t="s">
        <v>2103</v>
      </c>
      <c r="CK1482" s="254" t="s">
        <v>253</v>
      </c>
      <c r="CL1482" s="254"/>
      <c r="CM1482" s="254"/>
      <c r="CN1482" s="254" t="s">
        <v>2102</v>
      </c>
      <c r="CO1482" s="255">
        <v>0</v>
      </c>
      <c r="CP1482" s="256">
        <v>6</v>
      </c>
      <c r="CQ1482" s="256">
        <v>0</v>
      </c>
      <c r="CR1482" s="255">
        <v>0</v>
      </c>
      <c r="CS1482" s="253">
        <v>1511</v>
      </c>
    </row>
    <row r="1483" spans="87:97" ht="14" x14ac:dyDescent="0.2">
      <c r="CI1483" s="257">
        <v>1512</v>
      </c>
      <c r="CJ1483" s="258" t="s">
        <v>2101</v>
      </c>
      <c r="CK1483" s="258" t="s">
        <v>253</v>
      </c>
      <c r="CL1483" s="258"/>
      <c r="CM1483" s="258"/>
      <c r="CN1483" s="258" t="s">
        <v>2100</v>
      </c>
      <c r="CO1483" s="259">
        <v>0</v>
      </c>
      <c r="CP1483" s="260">
        <v>7</v>
      </c>
      <c r="CQ1483" s="260">
        <v>0</v>
      </c>
      <c r="CR1483" s="259">
        <v>0</v>
      </c>
      <c r="CS1483" s="257">
        <v>1512</v>
      </c>
    </row>
    <row r="1484" spans="87:97" ht="14" x14ac:dyDescent="0.2">
      <c r="CI1484" s="253">
        <v>1513</v>
      </c>
      <c r="CJ1484" s="254" t="s">
        <v>2099</v>
      </c>
      <c r="CK1484" s="254" t="s">
        <v>253</v>
      </c>
      <c r="CL1484" s="254"/>
      <c r="CM1484" s="254"/>
      <c r="CN1484" s="254" t="s">
        <v>2098</v>
      </c>
      <c r="CO1484" s="255">
        <v>0</v>
      </c>
      <c r="CP1484" s="256">
        <v>7</v>
      </c>
      <c r="CQ1484" s="256">
        <v>0</v>
      </c>
      <c r="CR1484" s="255">
        <v>0</v>
      </c>
      <c r="CS1484" s="253">
        <v>1513</v>
      </c>
    </row>
    <row r="1485" spans="87:97" ht="14" x14ac:dyDescent="0.2">
      <c r="CI1485" s="257">
        <v>1514</v>
      </c>
      <c r="CJ1485" s="258" t="s">
        <v>2097</v>
      </c>
      <c r="CK1485" s="258" t="s">
        <v>253</v>
      </c>
      <c r="CL1485" s="258"/>
      <c r="CM1485" s="258"/>
      <c r="CN1485" s="258" t="s">
        <v>2096</v>
      </c>
      <c r="CO1485" s="259">
        <v>0</v>
      </c>
      <c r="CP1485" s="260">
        <v>8</v>
      </c>
      <c r="CQ1485" s="260">
        <v>0</v>
      </c>
      <c r="CR1485" s="259">
        <v>0</v>
      </c>
      <c r="CS1485" s="257">
        <v>1514</v>
      </c>
    </row>
    <row r="1486" spans="87:97" ht="14" x14ac:dyDescent="0.2">
      <c r="CI1486" s="253">
        <v>1515</v>
      </c>
      <c r="CJ1486" s="254" t="s">
        <v>2095</v>
      </c>
      <c r="CK1486" s="254" t="s">
        <v>1367</v>
      </c>
      <c r="CL1486" s="254"/>
      <c r="CM1486" s="254"/>
      <c r="CN1486" s="254" t="s">
        <v>2094</v>
      </c>
      <c r="CO1486" s="255">
        <v>0</v>
      </c>
      <c r="CP1486" s="256">
        <v>6</v>
      </c>
      <c r="CQ1486" s="256">
        <v>0</v>
      </c>
      <c r="CR1486" s="255">
        <v>0</v>
      </c>
      <c r="CS1486" s="253">
        <v>1515</v>
      </c>
    </row>
    <row r="1487" spans="87:97" ht="14" x14ac:dyDescent="0.2">
      <c r="CI1487" s="257">
        <v>1516</v>
      </c>
      <c r="CJ1487" s="258" t="s">
        <v>2093</v>
      </c>
      <c r="CK1487" s="258" t="s">
        <v>253</v>
      </c>
      <c r="CL1487" s="258"/>
      <c r="CM1487" s="258"/>
      <c r="CN1487" s="258" t="s">
        <v>2092</v>
      </c>
      <c r="CO1487" s="259">
        <v>0</v>
      </c>
      <c r="CP1487" s="260">
        <v>3</v>
      </c>
      <c r="CQ1487" s="260">
        <v>0</v>
      </c>
      <c r="CR1487" s="259">
        <v>0</v>
      </c>
      <c r="CS1487" s="257">
        <v>1516</v>
      </c>
    </row>
    <row r="1488" spans="87:97" ht="14" x14ac:dyDescent="0.2">
      <c r="CI1488" s="253">
        <v>1517</v>
      </c>
      <c r="CJ1488" s="254" t="s">
        <v>2091</v>
      </c>
      <c r="CK1488" s="254" t="s">
        <v>253</v>
      </c>
      <c r="CL1488" s="254"/>
      <c r="CM1488" s="254"/>
      <c r="CN1488" s="254" t="s">
        <v>2090</v>
      </c>
      <c r="CO1488" s="255">
        <v>0</v>
      </c>
      <c r="CP1488" s="256">
        <v>7</v>
      </c>
      <c r="CQ1488" s="256">
        <v>0</v>
      </c>
      <c r="CR1488" s="255">
        <v>0</v>
      </c>
      <c r="CS1488" s="253">
        <v>1517</v>
      </c>
    </row>
    <row r="1489" spans="87:97" ht="14" x14ac:dyDescent="0.2">
      <c r="CI1489" s="257">
        <v>1518</v>
      </c>
      <c r="CJ1489" s="258" t="s">
        <v>2089</v>
      </c>
      <c r="CK1489" s="258" t="s">
        <v>253</v>
      </c>
      <c r="CL1489" s="258"/>
      <c r="CM1489" s="258"/>
      <c r="CN1489" s="258" t="s">
        <v>2088</v>
      </c>
      <c r="CO1489" s="259">
        <v>0</v>
      </c>
      <c r="CP1489" s="260">
        <v>6</v>
      </c>
      <c r="CQ1489" s="260">
        <v>0</v>
      </c>
      <c r="CR1489" s="259">
        <v>0</v>
      </c>
      <c r="CS1489" s="257">
        <v>1518</v>
      </c>
    </row>
    <row r="1490" spans="87:97" ht="14" x14ac:dyDescent="0.2">
      <c r="CI1490" s="253">
        <v>1519</v>
      </c>
      <c r="CJ1490" s="254" t="s">
        <v>2087</v>
      </c>
      <c r="CK1490" s="254" t="s">
        <v>253</v>
      </c>
      <c r="CL1490" s="254"/>
      <c r="CM1490" s="254"/>
      <c r="CN1490" s="254" t="s">
        <v>2086</v>
      </c>
      <c r="CO1490" s="255">
        <v>0</v>
      </c>
      <c r="CP1490" s="256">
        <v>5</v>
      </c>
      <c r="CQ1490" s="256">
        <v>0</v>
      </c>
      <c r="CR1490" s="255">
        <v>0</v>
      </c>
      <c r="CS1490" s="253">
        <v>1519</v>
      </c>
    </row>
    <row r="1491" spans="87:97" ht="14" x14ac:dyDescent="0.2">
      <c r="CI1491" s="257">
        <v>1520</v>
      </c>
      <c r="CJ1491" s="258" t="s">
        <v>2085</v>
      </c>
      <c r="CK1491" s="258" t="s">
        <v>253</v>
      </c>
      <c r="CL1491" s="258"/>
      <c r="CM1491" s="258"/>
      <c r="CN1491" s="258" t="s">
        <v>2084</v>
      </c>
      <c r="CO1491" s="259">
        <v>0</v>
      </c>
      <c r="CP1491" s="260">
        <v>0</v>
      </c>
      <c r="CQ1491" s="260">
        <v>0</v>
      </c>
      <c r="CR1491" s="259">
        <v>0</v>
      </c>
      <c r="CS1491" s="257">
        <v>1520</v>
      </c>
    </row>
    <row r="1492" spans="87:97" ht="14" x14ac:dyDescent="0.2">
      <c r="CI1492" s="253">
        <v>1521</v>
      </c>
      <c r="CJ1492" s="254" t="s">
        <v>2083</v>
      </c>
      <c r="CK1492" s="254" t="s">
        <v>1367</v>
      </c>
      <c r="CL1492" s="254"/>
      <c r="CM1492" s="254"/>
      <c r="CN1492" s="254" t="s">
        <v>2082</v>
      </c>
      <c r="CO1492" s="255">
        <v>0</v>
      </c>
      <c r="CP1492" s="256">
        <v>6</v>
      </c>
      <c r="CQ1492" s="256">
        <v>0</v>
      </c>
      <c r="CR1492" s="255">
        <v>0</v>
      </c>
      <c r="CS1492" s="253">
        <v>1521</v>
      </c>
    </row>
    <row r="1493" spans="87:97" ht="14" x14ac:dyDescent="0.2">
      <c r="CI1493" s="257">
        <v>1522</v>
      </c>
      <c r="CJ1493" s="258" t="s">
        <v>2081</v>
      </c>
      <c r="CK1493" s="258" t="s">
        <v>382</v>
      </c>
      <c r="CL1493" s="258"/>
      <c r="CM1493" s="258"/>
      <c r="CN1493" s="258" t="s">
        <v>2080</v>
      </c>
      <c r="CO1493" s="259">
        <v>0</v>
      </c>
      <c r="CP1493" s="260">
        <v>0</v>
      </c>
      <c r="CQ1493" s="260">
        <v>0</v>
      </c>
      <c r="CR1493" s="259">
        <v>0</v>
      </c>
      <c r="CS1493" s="257">
        <v>1522</v>
      </c>
    </row>
    <row r="1494" spans="87:97" ht="14" x14ac:dyDescent="0.2">
      <c r="CI1494" s="253">
        <v>1523</v>
      </c>
      <c r="CJ1494" s="254" t="s">
        <v>2079</v>
      </c>
      <c r="CK1494" s="254" t="s">
        <v>253</v>
      </c>
      <c r="CL1494" s="254"/>
      <c r="CM1494" s="254"/>
      <c r="CN1494" s="254" t="s">
        <v>2078</v>
      </c>
      <c r="CO1494" s="255">
        <v>0</v>
      </c>
      <c r="CP1494" s="256">
        <v>7</v>
      </c>
      <c r="CQ1494" s="256">
        <v>0</v>
      </c>
      <c r="CR1494" s="255">
        <v>0</v>
      </c>
      <c r="CS1494" s="253">
        <v>1523</v>
      </c>
    </row>
    <row r="1495" spans="87:97" ht="14" x14ac:dyDescent="0.2">
      <c r="CI1495" s="257">
        <v>1524</v>
      </c>
      <c r="CJ1495" s="258" t="s">
        <v>2077</v>
      </c>
      <c r="CK1495" s="258" t="s">
        <v>253</v>
      </c>
      <c r="CL1495" s="258"/>
      <c r="CM1495" s="258"/>
      <c r="CN1495" s="258" t="s">
        <v>2076</v>
      </c>
      <c r="CO1495" s="259">
        <v>0</v>
      </c>
      <c r="CP1495" s="260">
        <v>6</v>
      </c>
      <c r="CQ1495" s="260">
        <v>0</v>
      </c>
      <c r="CR1495" s="259">
        <v>0</v>
      </c>
      <c r="CS1495" s="257">
        <v>1524</v>
      </c>
    </row>
    <row r="1496" spans="87:97" ht="14" x14ac:dyDescent="0.2">
      <c r="CI1496" s="253">
        <v>1525</v>
      </c>
      <c r="CJ1496" s="254" t="s">
        <v>2075</v>
      </c>
      <c r="CK1496" s="254" t="s">
        <v>253</v>
      </c>
      <c r="CL1496" s="254"/>
      <c r="CM1496" s="254"/>
      <c r="CN1496" s="254" t="s">
        <v>2074</v>
      </c>
      <c r="CO1496" s="255">
        <v>0</v>
      </c>
      <c r="CP1496" s="256">
        <v>7</v>
      </c>
      <c r="CQ1496" s="256">
        <v>0</v>
      </c>
      <c r="CR1496" s="255">
        <v>0</v>
      </c>
      <c r="CS1496" s="253">
        <v>1525</v>
      </c>
    </row>
    <row r="1497" spans="87:97" ht="14" x14ac:dyDescent="0.2">
      <c r="CI1497" s="257">
        <v>1526</v>
      </c>
      <c r="CJ1497" s="258" t="s">
        <v>2073</v>
      </c>
      <c r="CK1497" s="258" t="s">
        <v>253</v>
      </c>
      <c r="CL1497" s="258"/>
      <c r="CM1497" s="258"/>
      <c r="CN1497" s="258" t="s">
        <v>2072</v>
      </c>
      <c r="CO1497" s="259">
        <v>0</v>
      </c>
      <c r="CP1497" s="260">
        <v>5</v>
      </c>
      <c r="CQ1497" s="260">
        <v>0</v>
      </c>
      <c r="CR1497" s="259">
        <v>0</v>
      </c>
      <c r="CS1497" s="257">
        <v>1526</v>
      </c>
    </row>
    <row r="1498" spans="87:97" ht="14" x14ac:dyDescent="0.2">
      <c r="CI1498" s="253">
        <v>1527</v>
      </c>
      <c r="CJ1498" s="254" t="s">
        <v>2071</v>
      </c>
      <c r="CK1498" s="254" t="s">
        <v>382</v>
      </c>
      <c r="CL1498" s="254"/>
      <c r="CM1498" s="254"/>
      <c r="CN1498" s="254" t="s">
        <v>2070</v>
      </c>
      <c r="CO1498" s="255">
        <v>0</v>
      </c>
      <c r="CP1498" s="256">
        <v>0</v>
      </c>
      <c r="CQ1498" s="256">
        <v>0</v>
      </c>
      <c r="CR1498" s="255">
        <v>0</v>
      </c>
      <c r="CS1498" s="253">
        <v>1527</v>
      </c>
    </row>
    <row r="1499" spans="87:97" ht="14" x14ac:dyDescent="0.2">
      <c r="CI1499" s="257">
        <v>1528</v>
      </c>
      <c r="CJ1499" s="258" t="s">
        <v>2069</v>
      </c>
      <c r="CK1499" s="258" t="s">
        <v>382</v>
      </c>
      <c r="CL1499" s="258"/>
      <c r="CM1499" s="258"/>
      <c r="CN1499" s="258" t="s">
        <v>2068</v>
      </c>
      <c r="CO1499" s="259">
        <v>0</v>
      </c>
      <c r="CP1499" s="260">
        <v>0</v>
      </c>
      <c r="CQ1499" s="260">
        <v>0</v>
      </c>
      <c r="CR1499" s="259">
        <v>0</v>
      </c>
      <c r="CS1499" s="257">
        <v>1528</v>
      </c>
    </row>
    <row r="1500" spans="87:97" ht="14" x14ac:dyDescent="0.2">
      <c r="CI1500" s="253">
        <v>1529</v>
      </c>
      <c r="CJ1500" s="254" t="s">
        <v>2067</v>
      </c>
      <c r="CK1500" s="254" t="s">
        <v>253</v>
      </c>
      <c r="CL1500" s="254"/>
      <c r="CM1500" s="254"/>
      <c r="CN1500" s="254" t="s">
        <v>2066</v>
      </c>
      <c r="CO1500" s="255">
        <v>0</v>
      </c>
      <c r="CP1500" s="256">
        <v>3</v>
      </c>
      <c r="CQ1500" s="256">
        <v>0</v>
      </c>
      <c r="CR1500" s="255">
        <v>0</v>
      </c>
      <c r="CS1500" s="253">
        <v>1529</v>
      </c>
    </row>
    <row r="1501" spans="87:97" ht="14" x14ac:dyDescent="0.2">
      <c r="CI1501" s="257">
        <v>1530</v>
      </c>
      <c r="CJ1501" s="258" t="s">
        <v>2065</v>
      </c>
      <c r="CK1501" s="258" t="s">
        <v>253</v>
      </c>
      <c r="CL1501" s="258"/>
      <c r="CM1501" s="258"/>
      <c r="CN1501" s="258" t="s">
        <v>2064</v>
      </c>
      <c r="CO1501" s="259">
        <v>0</v>
      </c>
      <c r="CP1501" s="260">
        <v>1</v>
      </c>
      <c r="CQ1501" s="260">
        <v>0</v>
      </c>
      <c r="CR1501" s="259">
        <v>0</v>
      </c>
      <c r="CS1501" s="257">
        <v>1530</v>
      </c>
    </row>
    <row r="1502" spans="87:97" ht="14" x14ac:dyDescent="0.2">
      <c r="CI1502" s="253">
        <v>1531</v>
      </c>
      <c r="CJ1502" s="254" t="s">
        <v>2063</v>
      </c>
      <c r="CK1502" s="254" t="s">
        <v>244</v>
      </c>
      <c r="CL1502" s="254"/>
      <c r="CM1502" s="254"/>
      <c r="CN1502" s="254" t="s">
        <v>2062</v>
      </c>
      <c r="CO1502" s="255">
        <v>0</v>
      </c>
      <c r="CP1502" s="256">
        <v>2</v>
      </c>
      <c r="CQ1502" s="256">
        <v>0</v>
      </c>
      <c r="CR1502" s="255">
        <v>0</v>
      </c>
      <c r="CS1502" s="253">
        <v>1531</v>
      </c>
    </row>
    <row r="1503" spans="87:97" ht="14" x14ac:dyDescent="0.2">
      <c r="CI1503" s="257">
        <v>1532</v>
      </c>
      <c r="CJ1503" s="258" t="s">
        <v>2061</v>
      </c>
      <c r="CK1503" s="258" t="s">
        <v>253</v>
      </c>
      <c r="CL1503" s="258"/>
      <c r="CM1503" s="258"/>
      <c r="CN1503" s="258" t="s">
        <v>2060</v>
      </c>
      <c r="CO1503" s="259">
        <v>0</v>
      </c>
      <c r="CP1503" s="260">
        <v>5</v>
      </c>
      <c r="CQ1503" s="260">
        <v>0</v>
      </c>
      <c r="CR1503" s="259">
        <v>0</v>
      </c>
      <c r="CS1503" s="257">
        <v>1532</v>
      </c>
    </row>
    <row r="1504" spans="87:97" ht="14" x14ac:dyDescent="0.2">
      <c r="CI1504" s="253">
        <v>1533</v>
      </c>
      <c r="CJ1504" s="254" t="s">
        <v>2059</v>
      </c>
      <c r="CK1504" s="254" t="s">
        <v>253</v>
      </c>
      <c r="CL1504" s="254"/>
      <c r="CM1504" s="254"/>
      <c r="CN1504" s="254" t="s">
        <v>2058</v>
      </c>
      <c r="CO1504" s="255">
        <v>0</v>
      </c>
      <c r="CP1504" s="256">
        <v>4</v>
      </c>
      <c r="CQ1504" s="256">
        <v>0</v>
      </c>
      <c r="CR1504" s="255">
        <v>0</v>
      </c>
      <c r="CS1504" s="253">
        <v>1533</v>
      </c>
    </row>
    <row r="1505" spans="87:97" ht="14" x14ac:dyDescent="0.2">
      <c r="CI1505" s="257">
        <v>1534</v>
      </c>
      <c r="CJ1505" s="258" t="s">
        <v>2057</v>
      </c>
      <c r="CK1505" s="258" t="s">
        <v>253</v>
      </c>
      <c r="CL1505" s="258"/>
      <c r="CM1505" s="258"/>
      <c r="CN1505" s="258" t="s">
        <v>2056</v>
      </c>
      <c r="CO1505" s="259">
        <v>0</v>
      </c>
      <c r="CP1505" s="260">
        <v>6</v>
      </c>
      <c r="CQ1505" s="260">
        <v>0</v>
      </c>
      <c r="CR1505" s="259">
        <v>0</v>
      </c>
      <c r="CS1505" s="257">
        <v>1534</v>
      </c>
    </row>
    <row r="1506" spans="87:97" ht="14" x14ac:dyDescent="0.2">
      <c r="CI1506" s="253">
        <v>1535</v>
      </c>
      <c r="CJ1506" s="254" t="s">
        <v>2055</v>
      </c>
      <c r="CK1506" s="254" t="s">
        <v>253</v>
      </c>
      <c r="CL1506" s="254"/>
      <c r="CM1506" s="254"/>
      <c r="CN1506" s="254" t="s">
        <v>2054</v>
      </c>
      <c r="CO1506" s="255">
        <v>0</v>
      </c>
      <c r="CP1506" s="256">
        <v>7</v>
      </c>
      <c r="CQ1506" s="256">
        <v>0</v>
      </c>
      <c r="CR1506" s="255">
        <v>0</v>
      </c>
      <c r="CS1506" s="253">
        <v>1535</v>
      </c>
    </row>
    <row r="1507" spans="87:97" ht="14" x14ac:dyDescent="0.2">
      <c r="CI1507" s="257">
        <v>1536</v>
      </c>
      <c r="CJ1507" s="258" t="s">
        <v>2053</v>
      </c>
      <c r="CK1507" s="258" t="s">
        <v>365</v>
      </c>
      <c r="CL1507" s="258"/>
      <c r="CM1507" s="258"/>
      <c r="CN1507" s="258" t="s">
        <v>2052</v>
      </c>
      <c r="CO1507" s="259">
        <v>0</v>
      </c>
      <c r="CP1507" s="260">
        <v>8</v>
      </c>
      <c r="CQ1507" s="260">
        <v>0</v>
      </c>
      <c r="CR1507" s="259">
        <v>0</v>
      </c>
      <c r="CS1507" s="257">
        <v>1536</v>
      </c>
    </row>
    <row r="1508" spans="87:97" ht="14" x14ac:dyDescent="0.2">
      <c r="CI1508" s="253">
        <v>1537</v>
      </c>
      <c r="CJ1508" s="254" t="s">
        <v>2051</v>
      </c>
      <c r="CK1508" s="254" t="s">
        <v>382</v>
      </c>
      <c r="CL1508" s="254"/>
      <c r="CM1508" s="254"/>
      <c r="CN1508" s="254" t="s">
        <v>2050</v>
      </c>
      <c r="CO1508" s="255">
        <v>0</v>
      </c>
      <c r="CP1508" s="256">
        <v>0</v>
      </c>
      <c r="CQ1508" s="256">
        <v>0</v>
      </c>
      <c r="CR1508" s="255">
        <v>0</v>
      </c>
      <c r="CS1508" s="253">
        <v>1537</v>
      </c>
    </row>
    <row r="1509" spans="87:97" ht="14" x14ac:dyDescent="0.2">
      <c r="CI1509" s="257">
        <v>1538</v>
      </c>
      <c r="CJ1509" s="258" t="s">
        <v>2049</v>
      </c>
      <c r="CK1509" s="258" t="s">
        <v>382</v>
      </c>
      <c r="CL1509" s="258"/>
      <c r="CM1509" s="258"/>
      <c r="CN1509" s="258" t="s">
        <v>2048</v>
      </c>
      <c r="CO1509" s="259">
        <v>0</v>
      </c>
      <c r="CP1509" s="260">
        <v>0</v>
      </c>
      <c r="CQ1509" s="260">
        <v>0</v>
      </c>
      <c r="CR1509" s="259">
        <v>0</v>
      </c>
      <c r="CS1509" s="257">
        <v>1538</v>
      </c>
    </row>
    <row r="1510" spans="87:97" ht="14" x14ac:dyDescent="0.2">
      <c r="CI1510" s="253">
        <v>1539</v>
      </c>
      <c r="CJ1510" s="254" t="s">
        <v>2047</v>
      </c>
      <c r="CK1510" s="254" t="s">
        <v>1367</v>
      </c>
      <c r="CL1510" s="254"/>
      <c r="CM1510" s="254"/>
      <c r="CN1510" s="254" t="s">
        <v>2046</v>
      </c>
      <c r="CO1510" s="255">
        <v>0</v>
      </c>
      <c r="CP1510" s="256">
        <v>6</v>
      </c>
      <c r="CQ1510" s="256">
        <v>0</v>
      </c>
      <c r="CR1510" s="255">
        <v>0</v>
      </c>
      <c r="CS1510" s="253">
        <v>1539</v>
      </c>
    </row>
    <row r="1511" spans="87:97" ht="14" x14ac:dyDescent="0.2">
      <c r="CI1511" s="257">
        <v>1540</v>
      </c>
      <c r="CJ1511" s="258" t="s">
        <v>2045</v>
      </c>
      <c r="CK1511" s="258" t="s">
        <v>1367</v>
      </c>
      <c r="CL1511" s="258"/>
      <c r="CM1511" s="258"/>
      <c r="CN1511" s="258" t="s">
        <v>2044</v>
      </c>
      <c r="CO1511" s="259">
        <v>0</v>
      </c>
      <c r="CP1511" s="260">
        <v>7</v>
      </c>
      <c r="CQ1511" s="260">
        <v>0</v>
      </c>
      <c r="CR1511" s="259">
        <v>0</v>
      </c>
      <c r="CS1511" s="257">
        <v>1540</v>
      </c>
    </row>
    <row r="1512" spans="87:97" ht="14" x14ac:dyDescent="0.2">
      <c r="CI1512" s="253">
        <v>1541</v>
      </c>
      <c r="CJ1512" s="254" t="s">
        <v>2043</v>
      </c>
      <c r="CK1512" s="254" t="s">
        <v>365</v>
      </c>
      <c r="CL1512" s="254"/>
      <c r="CM1512" s="254"/>
      <c r="CN1512" s="254" t="s">
        <v>2042</v>
      </c>
      <c r="CO1512" s="255">
        <v>0</v>
      </c>
      <c r="CP1512" s="256">
        <v>7</v>
      </c>
      <c r="CQ1512" s="256">
        <v>0</v>
      </c>
      <c r="CR1512" s="255">
        <v>0</v>
      </c>
      <c r="CS1512" s="253">
        <v>1541</v>
      </c>
    </row>
    <row r="1513" spans="87:97" ht="14" x14ac:dyDescent="0.2">
      <c r="CI1513" s="257">
        <v>1542</v>
      </c>
      <c r="CJ1513" s="258" t="s">
        <v>2041</v>
      </c>
      <c r="CK1513" s="258" t="s">
        <v>253</v>
      </c>
      <c r="CL1513" s="258"/>
      <c r="CM1513" s="258"/>
      <c r="CN1513" s="258" t="s">
        <v>2040</v>
      </c>
      <c r="CO1513" s="259">
        <v>0</v>
      </c>
      <c r="CP1513" s="260">
        <v>7</v>
      </c>
      <c r="CQ1513" s="260">
        <v>0</v>
      </c>
      <c r="CR1513" s="259">
        <v>0</v>
      </c>
      <c r="CS1513" s="257">
        <v>1542</v>
      </c>
    </row>
    <row r="1514" spans="87:97" ht="14" x14ac:dyDescent="0.2">
      <c r="CI1514" s="253">
        <v>1543</v>
      </c>
      <c r="CJ1514" s="254" t="s">
        <v>2039</v>
      </c>
      <c r="CK1514" s="254" t="s">
        <v>253</v>
      </c>
      <c r="CL1514" s="254"/>
      <c r="CM1514" s="254"/>
      <c r="CN1514" s="254" t="s">
        <v>2038</v>
      </c>
      <c r="CO1514" s="255">
        <v>0</v>
      </c>
      <c r="CP1514" s="256">
        <v>7</v>
      </c>
      <c r="CQ1514" s="256">
        <v>0</v>
      </c>
      <c r="CR1514" s="255">
        <v>0</v>
      </c>
      <c r="CS1514" s="253">
        <v>1543</v>
      </c>
    </row>
    <row r="1515" spans="87:97" ht="14" x14ac:dyDescent="0.2">
      <c r="CI1515" s="257">
        <v>1544</v>
      </c>
      <c r="CJ1515" s="258" t="s">
        <v>2037</v>
      </c>
      <c r="CK1515" s="258" t="s">
        <v>253</v>
      </c>
      <c r="CL1515" s="258"/>
      <c r="CM1515" s="258"/>
      <c r="CN1515" s="258" t="s">
        <v>2036</v>
      </c>
      <c r="CO1515" s="259">
        <v>0</v>
      </c>
      <c r="CP1515" s="260">
        <v>4</v>
      </c>
      <c r="CQ1515" s="260">
        <v>0</v>
      </c>
      <c r="CR1515" s="259">
        <v>0</v>
      </c>
      <c r="CS1515" s="257">
        <v>1544</v>
      </c>
    </row>
    <row r="1516" spans="87:97" ht="14" x14ac:dyDescent="0.2">
      <c r="CI1516" s="253">
        <v>1545</v>
      </c>
      <c r="CJ1516" s="254" t="s">
        <v>2035</v>
      </c>
      <c r="CK1516" s="254" t="s">
        <v>253</v>
      </c>
      <c r="CL1516" s="254"/>
      <c r="CM1516" s="254"/>
      <c r="CN1516" s="254" t="s">
        <v>2034</v>
      </c>
      <c r="CO1516" s="255">
        <v>0</v>
      </c>
      <c r="CP1516" s="256">
        <v>7</v>
      </c>
      <c r="CQ1516" s="256">
        <v>0</v>
      </c>
      <c r="CR1516" s="255">
        <v>0</v>
      </c>
      <c r="CS1516" s="253">
        <v>1545</v>
      </c>
    </row>
    <row r="1517" spans="87:97" ht="14" x14ac:dyDescent="0.2">
      <c r="CI1517" s="257">
        <v>1546</v>
      </c>
      <c r="CJ1517" s="258" t="s">
        <v>2033</v>
      </c>
      <c r="CK1517" s="258" t="s">
        <v>1367</v>
      </c>
      <c r="CL1517" s="258"/>
      <c r="CM1517" s="258"/>
      <c r="CN1517" s="258" t="s">
        <v>2032</v>
      </c>
      <c r="CO1517" s="259">
        <v>0</v>
      </c>
      <c r="CP1517" s="260">
        <v>6</v>
      </c>
      <c r="CQ1517" s="260">
        <v>0</v>
      </c>
      <c r="CR1517" s="259">
        <v>0</v>
      </c>
      <c r="CS1517" s="257">
        <v>1546</v>
      </c>
    </row>
    <row r="1518" spans="87:97" ht="14" x14ac:dyDescent="0.2">
      <c r="CI1518" s="253">
        <v>1547</v>
      </c>
      <c r="CJ1518" s="254" t="s">
        <v>2031</v>
      </c>
      <c r="CK1518" s="254" t="s">
        <v>382</v>
      </c>
      <c r="CL1518" s="254"/>
      <c r="CM1518" s="254"/>
      <c r="CN1518" s="254" t="s">
        <v>2030</v>
      </c>
      <c r="CO1518" s="255">
        <v>0</v>
      </c>
      <c r="CP1518" s="256">
        <v>0</v>
      </c>
      <c r="CQ1518" s="256">
        <v>0</v>
      </c>
      <c r="CR1518" s="255">
        <v>0</v>
      </c>
      <c r="CS1518" s="253">
        <v>1547</v>
      </c>
    </row>
    <row r="1519" spans="87:97" ht="14" x14ac:dyDescent="0.2">
      <c r="CI1519" s="257">
        <v>1548</v>
      </c>
      <c r="CJ1519" s="258" t="s">
        <v>2029</v>
      </c>
      <c r="CK1519" s="258" t="s">
        <v>225</v>
      </c>
      <c r="CL1519" s="258"/>
      <c r="CM1519" s="258"/>
      <c r="CN1519" s="258" t="s">
        <v>2028</v>
      </c>
      <c r="CO1519" s="259">
        <v>0</v>
      </c>
      <c r="CP1519" s="260">
        <v>8</v>
      </c>
      <c r="CQ1519" s="260">
        <v>0</v>
      </c>
      <c r="CR1519" s="259">
        <v>0</v>
      </c>
      <c r="CS1519" s="257">
        <v>1548</v>
      </c>
    </row>
    <row r="1520" spans="87:97" ht="14" x14ac:dyDescent="0.2">
      <c r="CI1520" s="253">
        <v>1549</v>
      </c>
      <c r="CJ1520" s="254" t="s">
        <v>2027</v>
      </c>
      <c r="CK1520" s="254" t="s">
        <v>172</v>
      </c>
      <c r="CL1520" s="254"/>
      <c r="CM1520" s="254"/>
      <c r="CN1520" s="254" t="s">
        <v>2026</v>
      </c>
      <c r="CO1520" s="255">
        <v>0</v>
      </c>
      <c r="CP1520" s="256">
        <v>4</v>
      </c>
      <c r="CQ1520" s="256">
        <v>0</v>
      </c>
      <c r="CR1520" s="255">
        <v>0</v>
      </c>
      <c r="CS1520" s="253">
        <v>1549</v>
      </c>
    </row>
    <row r="1521" spans="87:97" ht="14" x14ac:dyDescent="0.2">
      <c r="CI1521" s="257">
        <v>1550</v>
      </c>
      <c r="CJ1521" s="258" t="s">
        <v>2025</v>
      </c>
      <c r="CK1521" s="258" t="s">
        <v>225</v>
      </c>
      <c r="CL1521" s="258"/>
      <c r="CM1521" s="258"/>
      <c r="CN1521" s="258" t="s">
        <v>2024</v>
      </c>
      <c r="CO1521" s="259">
        <v>0</v>
      </c>
      <c r="CP1521" s="260">
        <v>3</v>
      </c>
      <c r="CQ1521" s="260">
        <v>0</v>
      </c>
      <c r="CR1521" s="259">
        <v>0</v>
      </c>
      <c r="CS1521" s="257">
        <v>1550</v>
      </c>
    </row>
    <row r="1522" spans="87:97" ht="14" x14ac:dyDescent="0.2">
      <c r="CI1522" s="253">
        <v>1551</v>
      </c>
      <c r="CJ1522" s="254" t="s">
        <v>2023</v>
      </c>
      <c r="CK1522" s="254" t="s">
        <v>172</v>
      </c>
      <c r="CL1522" s="254"/>
      <c r="CM1522" s="254"/>
      <c r="CN1522" s="254" t="s">
        <v>2022</v>
      </c>
      <c r="CO1522" s="255">
        <v>0</v>
      </c>
      <c r="CP1522" s="256">
        <v>2</v>
      </c>
      <c r="CQ1522" s="256">
        <v>0</v>
      </c>
      <c r="CR1522" s="255">
        <v>0</v>
      </c>
      <c r="CS1522" s="253">
        <v>1551</v>
      </c>
    </row>
    <row r="1523" spans="87:97" ht="14" x14ac:dyDescent="0.2">
      <c r="CI1523" s="257">
        <v>1552</v>
      </c>
      <c r="CJ1523" s="258" t="s">
        <v>2021</v>
      </c>
      <c r="CK1523" s="258" t="s">
        <v>172</v>
      </c>
      <c r="CL1523" s="258"/>
      <c r="CM1523" s="258"/>
      <c r="CN1523" s="258" t="s">
        <v>2020</v>
      </c>
      <c r="CO1523" s="259">
        <v>0</v>
      </c>
      <c r="CP1523" s="260">
        <v>4</v>
      </c>
      <c r="CQ1523" s="260">
        <v>0</v>
      </c>
      <c r="CR1523" s="259">
        <v>0</v>
      </c>
      <c r="CS1523" s="257">
        <v>1552</v>
      </c>
    </row>
    <row r="1524" spans="87:97" ht="14" x14ac:dyDescent="0.2">
      <c r="CI1524" s="253">
        <v>1553</v>
      </c>
      <c r="CJ1524" s="254" t="s">
        <v>2019</v>
      </c>
      <c r="CK1524" s="254" t="s">
        <v>244</v>
      </c>
      <c r="CL1524" s="254"/>
      <c r="CM1524" s="254"/>
      <c r="CN1524" s="254" t="s">
        <v>2018</v>
      </c>
      <c r="CO1524" s="255">
        <v>0</v>
      </c>
      <c r="CP1524" s="256">
        <v>4</v>
      </c>
      <c r="CQ1524" s="256">
        <v>0</v>
      </c>
      <c r="CR1524" s="255">
        <v>0</v>
      </c>
      <c r="CS1524" s="253">
        <v>1553</v>
      </c>
    </row>
    <row r="1525" spans="87:97" ht="14" x14ac:dyDescent="0.2">
      <c r="CI1525" s="257">
        <v>1554</v>
      </c>
      <c r="CJ1525" s="258" t="s">
        <v>2017</v>
      </c>
      <c r="CK1525" s="258" t="s">
        <v>244</v>
      </c>
      <c r="CL1525" s="258"/>
      <c r="CM1525" s="258"/>
      <c r="CN1525" s="258" t="s">
        <v>2016</v>
      </c>
      <c r="CO1525" s="259">
        <v>0</v>
      </c>
      <c r="CP1525" s="260">
        <v>4</v>
      </c>
      <c r="CQ1525" s="260">
        <v>0</v>
      </c>
      <c r="CR1525" s="259">
        <v>0</v>
      </c>
      <c r="CS1525" s="257">
        <v>1554</v>
      </c>
    </row>
    <row r="1526" spans="87:97" ht="14" x14ac:dyDescent="0.2">
      <c r="CI1526" s="253">
        <v>1555</v>
      </c>
      <c r="CJ1526" s="254" t="s">
        <v>2015</v>
      </c>
      <c r="CK1526" s="254" t="s">
        <v>225</v>
      </c>
      <c r="CL1526" s="254"/>
      <c r="CM1526" s="254"/>
      <c r="CN1526" s="254" t="s">
        <v>2014</v>
      </c>
      <c r="CO1526" s="255">
        <v>0</v>
      </c>
      <c r="CP1526" s="256">
        <v>3</v>
      </c>
      <c r="CQ1526" s="256">
        <v>0</v>
      </c>
      <c r="CR1526" s="255">
        <v>0</v>
      </c>
      <c r="CS1526" s="253">
        <v>1555</v>
      </c>
    </row>
    <row r="1527" spans="87:97" ht="14" x14ac:dyDescent="0.2">
      <c r="CI1527" s="257">
        <v>1556</v>
      </c>
      <c r="CJ1527" s="258" t="s">
        <v>2013</v>
      </c>
      <c r="CK1527" s="258" t="s">
        <v>225</v>
      </c>
      <c r="CL1527" s="258"/>
      <c r="CM1527" s="258"/>
      <c r="CN1527" s="258" t="s">
        <v>2012</v>
      </c>
      <c r="CO1527" s="259">
        <v>0</v>
      </c>
      <c r="CP1527" s="260">
        <v>0</v>
      </c>
      <c r="CQ1527" s="260">
        <v>0</v>
      </c>
      <c r="CR1527" s="259">
        <v>0</v>
      </c>
      <c r="CS1527" s="257">
        <v>1556</v>
      </c>
    </row>
    <row r="1528" spans="87:97" ht="14" x14ac:dyDescent="0.2">
      <c r="CI1528" s="253">
        <v>1557</v>
      </c>
      <c r="CJ1528" s="254" t="s">
        <v>2011</v>
      </c>
      <c r="CK1528" s="254" t="s">
        <v>225</v>
      </c>
      <c r="CL1528" s="254"/>
      <c r="CM1528" s="254"/>
      <c r="CN1528" s="254" t="s">
        <v>2010</v>
      </c>
      <c r="CO1528" s="255">
        <v>0</v>
      </c>
      <c r="CP1528" s="256">
        <v>8</v>
      </c>
      <c r="CQ1528" s="256">
        <v>0</v>
      </c>
      <c r="CR1528" s="255">
        <v>0</v>
      </c>
      <c r="CS1528" s="253">
        <v>1557</v>
      </c>
    </row>
    <row r="1529" spans="87:97" ht="14" x14ac:dyDescent="0.2">
      <c r="CI1529" s="257">
        <v>1558</v>
      </c>
      <c r="CJ1529" s="258" t="s">
        <v>2009</v>
      </c>
      <c r="CK1529" s="258" t="s">
        <v>225</v>
      </c>
      <c r="CL1529" s="258"/>
      <c r="CM1529" s="258"/>
      <c r="CN1529" s="258" t="s">
        <v>2008</v>
      </c>
      <c r="CO1529" s="259">
        <v>0</v>
      </c>
      <c r="CP1529" s="260">
        <v>3</v>
      </c>
      <c r="CQ1529" s="260">
        <v>0</v>
      </c>
      <c r="CR1529" s="259">
        <v>0</v>
      </c>
      <c r="CS1529" s="257">
        <v>1558</v>
      </c>
    </row>
    <row r="1530" spans="87:97" ht="14" x14ac:dyDescent="0.2">
      <c r="CI1530" s="253">
        <v>1559</v>
      </c>
      <c r="CJ1530" s="254" t="s">
        <v>2007</v>
      </c>
      <c r="CK1530" s="254" t="s">
        <v>225</v>
      </c>
      <c r="CL1530" s="254"/>
      <c r="CM1530" s="254"/>
      <c r="CN1530" s="254" t="s">
        <v>2006</v>
      </c>
      <c r="CO1530" s="255">
        <v>0</v>
      </c>
      <c r="CP1530" s="256">
        <v>5</v>
      </c>
      <c r="CQ1530" s="256">
        <v>0</v>
      </c>
      <c r="CR1530" s="255">
        <v>0</v>
      </c>
      <c r="CS1530" s="253">
        <v>1559</v>
      </c>
    </row>
    <row r="1531" spans="87:97" ht="14" x14ac:dyDescent="0.2">
      <c r="CI1531" s="257">
        <v>1560</v>
      </c>
      <c r="CJ1531" s="258" t="s">
        <v>2005</v>
      </c>
      <c r="CK1531" s="258" t="s">
        <v>225</v>
      </c>
      <c r="CL1531" s="258"/>
      <c r="CM1531" s="258"/>
      <c r="CN1531" s="258" t="s">
        <v>2004</v>
      </c>
      <c r="CO1531" s="259">
        <v>0</v>
      </c>
      <c r="CP1531" s="260">
        <v>4</v>
      </c>
      <c r="CQ1531" s="260">
        <v>0</v>
      </c>
      <c r="CR1531" s="259">
        <v>0</v>
      </c>
      <c r="CS1531" s="257">
        <v>1560</v>
      </c>
    </row>
    <row r="1532" spans="87:97" ht="14" x14ac:dyDescent="0.2">
      <c r="CI1532" s="253">
        <v>1561</v>
      </c>
      <c r="CJ1532" s="254" t="s">
        <v>2003</v>
      </c>
      <c r="CK1532" s="254" t="s">
        <v>225</v>
      </c>
      <c r="CL1532" s="254"/>
      <c r="CM1532" s="254"/>
      <c r="CN1532" s="254" t="s">
        <v>2002</v>
      </c>
      <c r="CO1532" s="255">
        <v>0</v>
      </c>
      <c r="CP1532" s="256">
        <v>1</v>
      </c>
      <c r="CQ1532" s="256">
        <v>0</v>
      </c>
      <c r="CR1532" s="255">
        <v>0</v>
      </c>
      <c r="CS1532" s="253">
        <v>1561</v>
      </c>
    </row>
    <row r="1533" spans="87:97" ht="14" x14ac:dyDescent="0.2">
      <c r="CI1533" s="257">
        <v>1562</v>
      </c>
      <c r="CJ1533" s="258" t="s">
        <v>2001</v>
      </c>
      <c r="CK1533" s="258" t="s">
        <v>225</v>
      </c>
      <c r="CL1533" s="258"/>
      <c r="CM1533" s="258"/>
      <c r="CN1533" s="258" t="s">
        <v>2000</v>
      </c>
      <c r="CO1533" s="259">
        <v>0</v>
      </c>
      <c r="CP1533" s="260">
        <v>2</v>
      </c>
      <c r="CQ1533" s="260">
        <v>0</v>
      </c>
      <c r="CR1533" s="259">
        <v>0</v>
      </c>
      <c r="CS1533" s="257">
        <v>1562</v>
      </c>
    </row>
    <row r="1534" spans="87:97" ht="14" x14ac:dyDescent="0.2">
      <c r="CI1534" s="253">
        <v>1563</v>
      </c>
      <c r="CJ1534" s="254" t="s">
        <v>1999</v>
      </c>
      <c r="CK1534" s="254" t="s">
        <v>225</v>
      </c>
      <c r="CL1534" s="254"/>
      <c r="CM1534" s="254"/>
      <c r="CN1534" s="254" t="s">
        <v>1998</v>
      </c>
      <c r="CO1534" s="255">
        <v>0</v>
      </c>
      <c r="CP1534" s="256">
        <v>7</v>
      </c>
      <c r="CQ1534" s="256">
        <v>0</v>
      </c>
      <c r="CR1534" s="255">
        <v>0</v>
      </c>
      <c r="CS1534" s="253">
        <v>1563</v>
      </c>
    </row>
    <row r="1535" spans="87:97" ht="14" x14ac:dyDescent="0.2">
      <c r="CI1535" s="257">
        <v>1564</v>
      </c>
      <c r="CJ1535" s="258" t="s">
        <v>1997</v>
      </c>
      <c r="CK1535" s="258" t="s">
        <v>225</v>
      </c>
      <c r="CL1535" s="258"/>
      <c r="CM1535" s="258"/>
      <c r="CN1535" s="258" t="s">
        <v>1996</v>
      </c>
      <c r="CO1535" s="259">
        <v>0</v>
      </c>
      <c r="CP1535" s="260">
        <v>4</v>
      </c>
      <c r="CQ1535" s="260">
        <v>0</v>
      </c>
      <c r="CR1535" s="259">
        <v>0</v>
      </c>
      <c r="CS1535" s="257">
        <v>1564</v>
      </c>
    </row>
    <row r="1536" spans="87:97" ht="14" x14ac:dyDescent="0.2">
      <c r="CI1536" s="253">
        <v>1565</v>
      </c>
      <c r="CJ1536" s="254" t="s">
        <v>1995</v>
      </c>
      <c r="CK1536" s="254" t="s">
        <v>225</v>
      </c>
      <c r="CL1536" s="254"/>
      <c r="CM1536" s="254"/>
      <c r="CN1536" s="254" t="s">
        <v>1994</v>
      </c>
      <c r="CO1536" s="255">
        <v>0</v>
      </c>
      <c r="CP1536" s="256">
        <v>4</v>
      </c>
      <c r="CQ1536" s="256">
        <v>0</v>
      </c>
      <c r="CR1536" s="255">
        <v>0</v>
      </c>
      <c r="CS1536" s="253">
        <v>1565</v>
      </c>
    </row>
    <row r="1537" spans="87:97" ht="14" x14ac:dyDescent="0.2">
      <c r="CI1537" s="257">
        <v>1566</v>
      </c>
      <c r="CJ1537" s="258" t="s">
        <v>1993</v>
      </c>
      <c r="CK1537" s="258" t="s">
        <v>225</v>
      </c>
      <c r="CL1537" s="258"/>
      <c r="CM1537" s="258"/>
      <c r="CN1537" s="258" t="s">
        <v>1992</v>
      </c>
      <c r="CO1537" s="259">
        <v>0</v>
      </c>
      <c r="CP1537" s="260">
        <v>3</v>
      </c>
      <c r="CQ1537" s="260">
        <v>0</v>
      </c>
      <c r="CR1537" s="259">
        <v>0</v>
      </c>
      <c r="CS1537" s="257">
        <v>1566</v>
      </c>
    </row>
    <row r="1538" spans="87:97" ht="14" x14ac:dyDescent="0.2">
      <c r="CI1538" s="253">
        <v>1567</v>
      </c>
      <c r="CJ1538" s="254" t="s">
        <v>1991</v>
      </c>
      <c r="CK1538" s="254" t="s">
        <v>225</v>
      </c>
      <c r="CL1538" s="254"/>
      <c r="CM1538" s="254"/>
      <c r="CN1538" s="254" t="s">
        <v>1990</v>
      </c>
      <c r="CO1538" s="255">
        <v>0</v>
      </c>
      <c r="CP1538" s="256">
        <v>2</v>
      </c>
      <c r="CQ1538" s="256">
        <v>0</v>
      </c>
      <c r="CR1538" s="255">
        <v>0</v>
      </c>
      <c r="CS1538" s="253">
        <v>1567</v>
      </c>
    </row>
    <row r="1539" spans="87:97" ht="14" x14ac:dyDescent="0.2">
      <c r="CI1539" s="257">
        <v>1568</v>
      </c>
      <c r="CJ1539" s="258" t="s">
        <v>1989</v>
      </c>
      <c r="CK1539" s="258" t="s">
        <v>225</v>
      </c>
      <c r="CL1539" s="258"/>
      <c r="CM1539" s="258"/>
      <c r="CN1539" s="258" t="s">
        <v>1988</v>
      </c>
      <c r="CO1539" s="259">
        <v>0</v>
      </c>
      <c r="CP1539" s="260">
        <v>4</v>
      </c>
      <c r="CQ1539" s="260">
        <v>0</v>
      </c>
      <c r="CR1539" s="259">
        <v>0</v>
      </c>
      <c r="CS1539" s="257">
        <v>1568</v>
      </c>
    </row>
    <row r="1540" spans="87:97" ht="14" x14ac:dyDescent="0.2">
      <c r="CI1540" s="253">
        <v>1569</v>
      </c>
      <c r="CJ1540" s="254" t="s">
        <v>1987</v>
      </c>
      <c r="CK1540" s="254" t="s">
        <v>225</v>
      </c>
      <c r="CL1540" s="254"/>
      <c r="CM1540" s="254"/>
      <c r="CN1540" s="254" t="s">
        <v>1986</v>
      </c>
      <c r="CO1540" s="255">
        <v>0</v>
      </c>
      <c r="CP1540" s="256">
        <v>10</v>
      </c>
      <c r="CQ1540" s="256">
        <v>0</v>
      </c>
      <c r="CR1540" s="255">
        <v>0</v>
      </c>
      <c r="CS1540" s="253">
        <v>1569</v>
      </c>
    </row>
    <row r="1541" spans="87:97" ht="14" x14ac:dyDescent="0.2">
      <c r="CI1541" s="257">
        <v>1570</v>
      </c>
      <c r="CJ1541" s="258" t="s">
        <v>1985</v>
      </c>
      <c r="CK1541" s="258" t="s">
        <v>225</v>
      </c>
      <c r="CL1541" s="258"/>
      <c r="CM1541" s="258"/>
      <c r="CN1541" s="258" t="s">
        <v>1984</v>
      </c>
      <c r="CO1541" s="259">
        <v>0</v>
      </c>
      <c r="CP1541" s="260">
        <v>0</v>
      </c>
      <c r="CQ1541" s="260">
        <v>0</v>
      </c>
      <c r="CR1541" s="259">
        <v>0</v>
      </c>
      <c r="CS1541" s="257">
        <v>1570</v>
      </c>
    </row>
    <row r="1542" spans="87:97" ht="14" x14ac:dyDescent="0.2">
      <c r="CI1542" s="253">
        <v>1571</v>
      </c>
      <c r="CJ1542" s="254" t="s">
        <v>1983</v>
      </c>
      <c r="CK1542" s="254" t="s">
        <v>225</v>
      </c>
      <c r="CL1542" s="254"/>
      <c r="CM1542" s="254"/>
      <c r="CN1542" s="254" t="s">
        <v>1982</v>
      </c>
      <c r="CO1542" s="255">
        <v>0</v>
      </c>
      <c r="CP1542" s="256">
        <v>4</v>
      </c>
      <c r="CQ1542" s="256">
        <v>0</v>
      </c>
      <c r="CR1542" s="255">
        <v>0</v>
      </c>
      <c r="CS1542" s="253">
        <v>1571</v>
      </c>
    </row>
    <row r="1543" spans="87:97" ht="14" x14ac:dyDescent="0.2">
      <c r="CI1543" s="257">
        <v>1572</v>
      </c>
      <c r="CJ1543" s="258" t="s">
        <v>1981</v>
      </c>
      <c r="CK1543" s="258" t="s">
        <v>225</v>
      </c>
      <c r="CL1543" s="258"/>
      <c r="CM1543" s="258"/>
      <c r="CN1543" s="258" t="s">
        <v>1980</v>
      </c>
      <c r="CO1543" s="259">
        <v>0</v>
      </c>
      <c r="CP1543" s="260">
        <v>5</v>
      </c>
      <c r="CQ1543" s="260">
        <v>0</v>
      </c>
      <c r="CR1543" s="259">
        <v>0</v>
      </c>
      <c r="CS1543" s="257">
        <v>1572</v>
      </c>
    </row>
    <row r="1544" spans="87:97" ht="14" x14ac:dyDescent="0.2">
      <c r="CI1544" s="253">
        <v>1573</v>
      </c>
      <c r="CJ1544" s="254" t="s">
        <v>1979</v>
      </c>
      <c r="CK1544" s="254" t="s">
        <v>225</v>
      </c>
      <c r="CL1544" s="254"/>
      <c r="CM1544" s="254"/>
      <c r="CN1544" s="254" t="s">
        <v>1978</v>
      </c>
      <c r="CO1544" s="255">
        <v>0</v>
      </c>
      <c r="CP1544" s="256">
        <v>1</v>
      </c>
      <c r="CQ1544" s="256">
        <v>0</v>
      </c>
      <c r="CR1544" s="255">
        <v>0</v>
      </c>
      <c r="CS1544" s="253">
        <v>1573</v>
      </c>
    </row>
    <row r="1545" spans="87:97" ht="14" x14ac:dyDescent="0.2">
      <c r="CI1545" s="257">
        <v>1574</v>
      </c>
      <c r="CJ1545" s="258" t="s">
        <v>1977</v>
      </c>
      <c r="CK1545" s="258" t="s">
        <v>225</v>
      </c>
      <c r="CL1545" s="258"/>
      <c r="CM1545" s="258"/>
      <c r="CN1545" s="258" t="s">
        <v>1976</v>
      </c>
      <c r="CO1545" s="259">
        <v>0</v>
      </c>
      <c r="CP1545" s="260">
        <v>-1</v>
      </c>
      <c r="CQ1545" s="260">
        <v>0</v>
      </c>
      <c r="CR1545" s="259">
        <v>0</v>
      </c>
      <c r="CS1545" s="257">
        <v>1574</v>
      </c>
    </row>
    <row r="1546" spans="87:97" ht="14" x14ac:dyDescent="0.2">
      <c r="CI1546" s="253">
        <v>1575</v>
      </c>
      <c r="CJ1546" s="254" t="s">
        <v>1975</v>
      </c>
      <c r="CK1546" s="254" t="s">
        <v>225</v>
      </c>
      <c r="CL1546" s="254"/>
      <c r="CM1546" s="254"/>
      <c r="CN1546" s="254" t="s">
        <v>1974</v>
      </c>
      <c r="CO1546" s="255">
        <v>0</v>
      </c>
      <c r="CP1546" s="256">
        <v>4</v>
      </c>
      <c r="CQ1546" s="256">
        <v>0</v>
      </c>
      <c r="CR1546" s="255">
        <v>0</v>
      </c>
      <c r="CS1546" s="253">
        <v>1575</v>
      </c>
    </row>
    <row r="1547" spans="87:97" ht="14" x14ac:dyDescent="0.2">
      <c r="CI1547" s="257">
        <v>1576</v>
      </c>
      <c r="CJ1547" s="258" t="s">
        <v>1973</v>
      </c>
      <c r="CK1547" s="258" t="s">
        <v>225</v>
      </c>
      <c r="CL1547" s="258"/>
      <c r="CM1547" s="258"/>
      <c r="CN1547" s="258" t="s">
        <v>1972</v>
      </c>
      <c r="CO1547" s="259">
        <v>0</v>
      </c>
      <c r="CP1547" s="260">
        <v>6</v>
      </c>
      <c r="CQ1547" s="260">
        <v>0</v>
      </c>
      <c r="CR1547" s="259">
        <v>0</v>
      </c>
      <c r="CS1547" s="257">
        <v>1576</v>
      </c>
    </row>
    <row r="1548" spans="87:97" ht="14" x14ac:dyDescent="0.2">
      <c r="CI1548" s="253">
        <v>1577</v>
      </c>
      <c r="CJ1548" s="254" t="s">
        <v>1971</v>
      </c>
      <c r="CK1548" s="254" t="s">
        <v>225</v>
      </c>
      <c r="CL1548" s="254"/>
      <c r="CM1548" s="254"/>
      <c r="CN1548" s="254" t="s">
        <v>1970</v>
      </c>
      <c r="CO1548" s="255">
        <v>0</v>
      </c>
      <c r="CP1548" s="256">
        <v>1</v>
      </c>
      <c r="CQ1548" s="256">
        <v>0</v>
      </c>
      <c r="CR1548" s="255">
        <v>0</v>
      </c>
      <c r="CS1548" s="253">
        <v>1577</v>
      </c>
    </row>
    <row r="1549" spans="87:97" ht="14" x14ac:dyDescent="0.2">
      <c r="CI1549" s="257">
        <v>1578</v>
      </c>
      <c r="CJ1549" s="258" t="s">
        <v>1969</v>
      </c>
      <c r="CK1549" s="258" t="s">
        <v>225</v>
      </c>
      <c r="CL1549" s="258"/>
      <c r="CM1549" s="258"/>
      <c r="CN1549" s="258" t="s">
        <v>1968</v>
      </c>
      <c r="CO1549" s="259">
        <v>0</v>
      </c>
      <c r="CP1549" s="260">
        <v>5</v>
      </c>
      <c r="CQ1549" s="260">
        <v>0</v>
      </c>
      <c r="CR1549" s="259">
        <v>0</v>
      </c>
      <c r="CS1549" s="257">
        <v>1578</v>
      </c>
    </row>
    <row r="1550" spans="87:97" ht="14" x14ac:dyDescent="0.2">
      <c r="CI1550" s="253">
        <v>1579</v>
      </c>
      <c r="CJ1550" s="254" t="s">
        <v>1967</v>
      </c>
      <c r="CK1550" s="254" t="s">
        <v>225</v>
      </c>
      <c r="CL1550" s="254"/>
      <c r="CM1550" s="254"/>
      <c r="CN1550" s="254" t="s">
        <v>1966</v>
      </c>
      <c r="CO1550" s="255">
        <v>0</v>
      </c>
      <c r="CP1550" s="256">
        <v>6</v>
      </c>
      <c r="CQ1550" s="256">
        <v>0</v>
      </c>
      <c r="CR1550" s="255">
        <v>0</v>
      </c>
      <c r="CS1550" s="253">
        <v>1579</v>
      </c>
    </row>
    <row r="1551" spans="87:97" ht="14" x14ac:dyDescent="0.2">
      <c r="CI1551" s="257">
        <v>1580</v>
      </c>
      <c r="CJ1551" s="258" t="s">
        <v>1965</v>
      </c>
      <c r="CK1551" s="258" t="s">
        <v>225</v>
      </c>
      <c r="CL1551" s="258"/>
      <c r="CM1551" s="258"/>
      <c r="CN1551" s="258" t="s">
        <v>1964</v>
      </c>
      <c r="CO1551" s="259">
        <v>0</v>
      </c>
      <c r="CP1551" s="260">
        <v>1</v>
      </c>
      <c r="CQ1551" s="260">
        <v>0</v>
      </c>
      <c r="CR1551" s="259">
        <v>0</v>
      </c>
      <c r="CS1551" s="257">
        <v>1580</v>
      </c>
    </row>
    <row r="1552" spans="87:97" ht="14" x14ac:dyDescent="0.2">
      <c r="CI1552" s="253">
        <v>1581</v>
      </c>
      <c r="CJ1552" s="254" t="s">
        <v>1963</v>
      </c>
      <c r="CK1552" s="254" t="s">
        <v>225</v>
      </c>
      <c r="CL1552" s="254"/>
      <c r="CM1552" s="254"/>
      <c r="CN1552" s="254" t="s">
        <v>1962</v>
      </c>
      <c r="CO1552" s="255">
        <v>0</v>
      </c>
      <c r="CP1552" s="256">
        <v>5</v>
      </c>
      <c r="CQ1552" s="256">
        <v>0</v>
      </c>
      <c r="CR1552" s="255">
        <v>0</v>
      </c>
      <c r="CS1552" s="253">
        <v>1581</v>
      </c>
    </row>
    <row r="1553" spans="87:97" ht="14" x14ac:dyDescent="0.2">
      <c r="CI1553" s="257">
        <v>1582</v>
      </c>
      <c r="CJ1553" s="258" t="s">
        <v>1961</v>
      </c>
      <c r="CK1553" s="258" t="s">
        <v>225</v>
      </c>
      <c r="CL1553" s="258"/>
      <c r="CM1553" s="258"/>
      <c r="CN1553" s="258" t="s">
        <v>1960</v>
      </c>
      <c r="CO1553" s="259">
        <v>0</v>
      </c>
      <c r="CP1553" s="260">
        <v>3</v>
      </c>
      <c r="CQ1553" s="260">
        <v>0</v>
      </c>
      <c r="CR1553" s="259">
        <v>0</v>
      </c>
      <c r="CS1553" s="257">
        <v>1582</v>
      </c>
    </row>
    <row r="1554" spans="87:97" ht="14" x14ac:dyDescent="0.2">
      <c r="CI1554" s="253">
        <v>1583</v>
      </c>
      <c r="CJ1554" s="254" t="s">
        <v>1959</v>
      </c>
      <c r="CK1554" s="254" t="s">
        <v>225</v>
      </c>
      <c r="CL1554" s="254"/>
      <c r="CM1554" s="254"/>
      <c r="CN1554" s="254" t="s">
        <v>1958</v>
      </c>
      <c r="CO1554" s="255">
        <v>0</v>
      </c>
      <c r="CP1554" s="256">
        <v>8</v>
      </c>
      <c r="CQ1554" s="256">
        <v>0</v>
      </c>
      <c r="CR1554" s="255">
        <v>0</v>
      </c>
      <c r="CS1554" s="253">
        <v>1583</v>
      </c>
    </row>
    <row r="1555" spans="87:97" ht="14" x14ac:dyDescent="0.2">
      <c r="CI1555" s="257">
        <v>1584</v>
      </c>
      <c r="CJ1555" s="258" t="s">
        <v>1957</v>
      </c>
      <c r="CK1555" s="258" t="s">
        <v>225</v>
      </c>
      <c r="CL1555" s="258"/>
      <c r="CM1555" s="258"/>
      <c r="CN1555" s="258" t="s">
        <v>1956</v>
      </c>
      <c r="CO1555" s="259">
        <v>0</v>
      </c>
      <c r="CP1555" s="260">
        <v>0</v>
      </c>
      <c r="CQ1555" s="260">
        <v>0</v>
      </c>
      <c r="CR1555" s="259">
        <v>0</v>
      </c>
      <c r="CS1555" s="257">
        <v>1584</v>
      </c>
    </row>
    <row r="1556" spans="87:97" ht="14" x14ac:dyDescent="0.2">
      <c r="CI1556" s="253">
        <v>1585</v>
      </c>
      <c r="CJ1556" s="254" t="s">
        <v>1955</v>
      </c>
      <c r="CK1556" s="254" t="s">
        <v>225</v>
      </c>
      <c r="CL1556" s="254"/>
      <c r="CM1556" s="254"/>
      <c r="CN1556" s="254" t="s">
        <v>1954</v>
      </c>
      <c r="CO1556" s="255">
        <v>0</v>
      </c>
      <c r="CP1556" s="256">
        <v>1</v>
      </c>
      <c r="CQ1556" s="256">
        <v>0</v>
      </c>
      <c r="CR1556" s="255">
        <v>0</v>
      </c>
      <c r="CS1556" s="253">
        <v>1585</v>
      </c>
    </row>
    <row r="1557" spans="87:97" ht="14" x14ac:dyDescent="0.2">
      <c r="CI1557" s="257">
        <v>1586</v>
      </c>
      <c r="CJ1557" s="258" t="s">
        <v>1953</v>
      </c>
      <c r="CK1557" s="258" t="s">
        <v>225</v>
      </c>
      <c r="CL1557" s="258"/>
      <c r="CM1557" s="258"/>
      <c r="CN1557" s="258" t="s">
        <v>1952</v>
      </c>
      <c r="CO1557" s="259">
        <v>0</v>
      </c>
      <c r="CP1557" s="260">
        <v>4</v>
      </c>
      <c r="CQ1557" s="260">
        <v>0</v>
      </c>
      <c r="CR1557" s="259">
        <v>0</v>
      </c>
      <c r="CS1557" s="257">
        <v>1586</v>
      </c>
    </row>
    <row r="1558" spans="87:97" ht="14" x14ac:dyDescent="0.2">
      <c r="CI1558" s="253">
        <v>1587</v>
      </c>
      <c r="CJ1558" s="254" t="s">
        <v>1951</v>
      </c>
      <c r="CK1558" s="254" t="s">
        <v>225</v>
      </c>
      <c r="CL1558" s="254"/>
      <c r="CM1558" s="254"/>
      <c r="CN1558" s="254" t="s">
        <v>1950</v>
      </c>
      <c r="CO1558" s="255">
        <v>0</v>
      </c>
      <c r="CP1558" s="256">
        <v>6</v>
      </c>
      <c r="CQ1558" s="256">
        <v>0</v>
      </c>
      <c r="CR1558" s="255">
        <v>0</v>
      </c>
      <c r="CS1558" s="253">
        <v>1587</v>
      </c>
    </row>
    <row r="1559" spans="87:97" ht="14" x14ac:dyDescent="0.2">
      <c r="CI1559" s="257">
        <v>1588</v>
      </c>
      <c r="CJ1559" s="258" t="s">
        <v>1949</v>
      </c>
      <c r="CK1559" s="258" t="s">
        <v>225</v>
      </c>
      <c r="CL1559" s="258"/>
      <c r="CM1559" s="258"/>
      <c r="CN1559" s="258" t="s">
        <v>1948</v>
      </c>
      <c r="CO1559" s="259">
        <v>0</v>
      </c>
      <c r="CP1559" s="260">
        <v>5</v>
      </c>
      <c r="CQ1559" s="260">
        <v>0</v>
      </c>
      <c r="CR1559" s="259">
        <v>0</v>
      </c>
      <c r="CS1559" s="257">
        <v>1588</v>
      </c>
    </row>
    <row r="1560" spans="87:97" ht="14" x14ac:dyDescent="0.2">
      <c r="CI1560" s="253">
        <v>1589</v>
      </c>
      <c r="CJ1560" s="254" t="s">
        <v>1947</v>
      </c>
      <c r="CK1560" s="254" t="s">
        <v>225</v>
      </c>
      <c r="CL1560" s="254"/>
      <c r="CM1560" s="254"/>
      <c r="CN1560" s="254" t="s">
        <v>1946</v>
      </c>
      <c r="CO1560" s="255">
        <v>0</v>
      </c>
      <c r="CP1560" s="256">
        <v>0</v>
      </c>
      <c r="CQ1560" s="256">
        <v>0</v>
      </c>
      <c r="CR1560" s="255">
        <v>0</v>
      </c>
      <c r="CS1560" s="253">
        <v>1589</v>
      </c>
    </row>
    <row r="1561" spans="87:97" ht="14" x14ac:dyDescent="0.2">
      <c r="CI1561" s="257">
        <v>1590</v>
      </c>
      <c r="CJ1561" s="258" t="s">
        <v>1945</v>
      </c>
      <c r="CK1561" s="258" t="s">
        <v>225</v>
      </c>
      <c r="CL1561" s="258"/>
      <c r="CM1561" s="258"/>
      <c r="CN1561" s="258" t="s">
        <v>1944</v>
      </c>
      <c r="CO1561" s="259">
        <v>0</v>
      </c>
      <c r="CP1561" s="260">
        <v>4</v>
      </c>
      <c r="CQ1561" s="260">
        <v>0</v>
      </c>
      <c r="CR1561" s="259">
        <v>0</v>
      </c>
      <c r="CS1561" s="257">
        <v>1590</v>
      </c>
    </row>
    <row r="1562" spans="87:97" ht="14" x14ac:dyDescent="0.2">
      <c r="CI1562" s="253">
        <v>1591</v>
      </c>
      <c r="CJ1562" s="254" t="s">
        <v>1943</v>
      </c>
      <c r="CK1562" s="254" t="s">
        <v>365</v>
      </c>
      <c r="CL1562" s="254"/>
      <c r="CM1562" s="254"/>
      <c r="CN1562" s="254" t="s">
        <v>1942</v>
      </c>
      <c r="CO1562" s="255">
        <v>0</v>
      </c>
      <c r="CP1562" s="256">
        <v>6</v>
      </c>
      <c r="CQ1562" s="256">
        <v>0</v>
      </c>
      <c r="CR1562" s="255">
        <v>0</v>
      </c>
      <c r="CS1562" s="253">
        <v>1591</v>
      </c>
    </row>
    <row r="1563" spans="87:97" ht="14" x14ac:dyDescent="0.2">
      <c r="CI1563" s="257">
        <v>1592</v>
      </c>
      <c r="CJ1563" s="258" t="s">
        <v>1941</v>
      </c>
      <c r="CK1563" s="258" t="s">
        <v>225</v>
      </c>
      <c r="CL1563" s="258"/>
      <c r="CM1563" s="258"/>
      <c r="CN1563" s="258" t="s">
        <v>1940</v>
      </c>
      <c r="CO1563" s="259">
        <v>0</v>
      </c>
      <c r="CP1563" s="260">
        <v>4</v>
      </c>
      <c r="CQ1563" s="260">
        <v>0</v>
      </c>
      <c r="CR1563" s="259">
        <v>0</v>
      </c>
      <c r="CS1563" s="257">
        <v>1592</v>
      </c>
    </row>
    <row r="1564" spans="87:97" ht="14" x14ac:dyDescent="0.2">
      <c r="CI1564" s="253">
        <v>1593</v>
      </c>
      <c r="CJ1564" s="254" t="s">
        <v>1939</v>
      </c>
      <c r="CK1564" s="254" t="s">
        <v>225</v>
      </c>
      <c r="CL1564" s="254"/>
      <c r="CM1564" s="254"/>
      <c r="CN1564" s="254" t="s">
        <v>1938</v>
      </c>
      <c r="CO1564" s="255">
        <v>0</v>
      </c>
      <c r="CP1564" s="256">
        <v>0</v>
      </c>
      <c r="CQ1564" s="256">
        <v>0</v>
      </c>
      <c r="CR1564" s="255">
        <v>0</v>
      </c>
      <c r="CS1564" s="253">
        <v>1593</v>
      </c>
    </row>
    <row r="1565" spans="87:97" ht="14" x14ac:dyDescent="0.2">
      <c r="CI1565" s="257">
        <v>1594</v>
      </c>
      <c r="CJ1565" s="258" t="s">
        <v>1937</v>
      </c>
      <c r="CK1565" s="258" t="s">
        <v>225</v>
      </c>
      <c r="CL1565" s="258"/>
      <c r="CM1565" s="258"/>
      <c r="CN1565" s="258" t="s">
        <v>1936</v>
      </c>
      <c r="CO1565" s="259">
        <v>0</v>
      </c>
      <c r="CP1565" s="260">
        <v>13</v>
      </c>
      <c r="CQ1565" s="260">
        <v>0</v>
      </c>
      <c r="CR1565" s="259">
        <v>0</v>
      </c>
      <c r="CS1565" s="257">
        <v>1594</v>
      </c>
    </row>
    <row r="1566" spans="87:97" ht="14" x14ac:dyDescent="0.2">
      <c r="CI1566" s="253">
        <v>1595</v>
      </c>
      <c r="CJ1566" s="254" t="s">
        <v>1935</v>
      </c>
      <c r="CK1566" s="254" t="s">
        <v>225</v>
      </c>
      <c r="CL1566" s="254"/>
      <c r="CM1566" s="254"/>
      <c r="CN1566" s="254" t="s">
        <v>1934</v>
      </c>
      <c r="CO1566" s="255">
        <v>0</v>
      </c>
      <c r="CP1566" s="256">
        <v>8</v>
      </c>
      <c r="CQ1566" s="256">
        <v>0</v>
      </c>
      <c r="CR1566" s="255">
        <v>0</v>
      </c>
      <c r="CS1566" s="253">
        <v>1595</v>
      </c>
    </row>
    <row r="1567" spans="87:97" ht="14" x14ac:dyDescent="0.2">
      <c r="CI1567" s="257">
        <v>1596</v>
      </c>
      <c r="CJ1567" s="258" t="s">
        <v>1933</v>
      </c>
      <c r="CK1567" s="258" t="s">
        <v>225</v>
      </c>
      <c r="CL1567" s="258"/>
      <c r="CM1567" s="258"/>
      <c r="CN1567" s="258" t="s">
        <v>1932</v>
      </c>
      <c r="CO1567" s="259">
        <v>0</v>
      </c>
      <c r="CP1567" s="260">
        <v>4</v>
      </c>
      <c r="CQ1567" s="260">
        <v>0</v>
      </c>
      <c r="CR1567" s="259">
        <v>0</v>
      </c>
      <c r="CS1567" s="257">
        <v>1596</v>
      </c>
    </row>
    <row r="1568" spans="87:97" ht="14" x14ac:dyDescent="0.2">
      <c r="CI1568" s="253">
        <v>1597</v>
      </c>
      <c r="CJ1568" s="254" t="s">
        <v>1931</v>
      </c>
      <c r="CK1568" s="254" t="s">
        <v>225</v>
      </c>
      <c r="CL1568" s="254"/>
      <c r="CM1568" s="254"/>
      <c r="CN1568" s="254" t="s">
        <v>1930</v>
      </c>
      <c r="CO1568" s="255">
        <v>0</v>
      </c>
      <c r="CP1568" s="256">
        <v>1</v>
      </c>
      <c r="CQ1568" s="256">
        <v>0</v>
      </c>
      <c r="CR1568" s="255">
        <v>0</v>
      </c>
      <c r="CS1568" s="253">
        <v>1597</v>
      </c>
    </row>
    <row r="1569" spans="87:97" ht="14" x14ac:dyDescent="0.2">
      <c r="CI1569" s="257">
        <v>1598</v>
      </c>
      <c r="CJ1569" s="258" t="s">
        <v>1929</v>
      </c>
      <c r="CK1569" s="258" t="s">
        <v>225</v>
      </c>
      <c r="CL1569" s="258"/>
      <c r="CM1569" s="258"/>
      <c r="CN1569" s="258" t="s">
        <v>1928</v>
      </c>
      <c r="CO1569" s="259">
        <v>0</v>
      </c>
      <c r="CP1569" s="260">
        <v>2</v>
      </c>
      <c r="CQ1569" s="260">
        <v>0</v>
      </c>
      <c r="CR1569" s="259">
        <v>0</v>
      </c>
      <c r="CS1569" s="257">
        <v>1598</v>
      </c>
    </row>
    <row r="1570" spans="87:97" ht="14" x14ac:dyDescent="0.2">
      <c r="CI1570" s="253">
        <v>1599</v>
      </c>
      <c r="CJ1570" s="254" t="s">
        <v>1927</v>
      </c>
      <c r="CK1570" s="254" t="s">
        <v>225</v>
      </c>
      <c r="CL1570" s="254"/>
      <c r="CM1570" s="254"/>
      <c r="CN1570" s="254" t="s">
        <v>1926</v>
      </c>
      <c r="CO1570" s="255">
        <v>0</v>
      </c>
      <c r="CP1570" s="256">
        <v>2</v>
      </c>
      <c r="CQ1570" s="256">
        <v>0</v>
      </c>
      <c r="CR1570" s="255">
        <v>0</v>
      </c>
      <c r="CS1570" s="253">
        <v>1599</v>
      </c>
    </row>
    <row r="1571" spans="87:97" ht="14" x14ac:dyDescent="0.2">
      <c r="CI1571" s="257">
        <v>1600</v>
      </c>
      <c r="CJ1571" s="258" t="s">
        <v>1925</v>
      </c>
      <c r="CK1571" s="258" t="s">
        <v>225</v>
      </c>
      <c r="CL1571" s="258"/>
      <c r="CM1571" s="258"/>
      <c r="CN1571" s="258" t="s">
        <v>1924</v>
      </c>
      <c r="CO1571" s="259">
        <v>0</v>
      </c>
      <c r="CP1571" s="260">
        <v>5</v>
      </c>
      <c r="CQ1571" s="260">
        <v>0</v>
      </c>
      <c r="CR1571" s="259">
        <v>0</v>
      </c>
      <c r="CS1571" s="257">
        <v>1600</v>
      </c>
    </row>
    <row r="1572" spans="87:97" ht="14" x14ac:dyDescent="0.2">
      <c r="CI1572" s="253">
        <v>1601</v>
      </c>
      <c r="CJ1572" s="254" t="s">
        <v>1923</v>
      </c>
      <c r="CK1572" s="254" t="s">
        <v>225</v>
      </c>
      <c r="CL1572" s="254"/>
      <c r="CM1572" s="254"/>
      <c r="CN1572" s="254" t="s">
        <v>1922</v>
      </c>
      <c r="CO1572" s="255">
        <v>0</v>
      </c>
      <c r="CP1572" s="256">
        <v>3</v>
      </c>
      <c r="CQ1572" s="256">
        <v>0</v>
      </c>
      <c r="CR1572" s="255">
        <v>0</v>
      </c>
      <c r="CS1572" s="253">
        <v>1601</v>
      </c>
    </row>
    <row r="1573" spans="87:97" ht="14" x14ac:dyDescent="0.2">
      <c r="CI1573" s="257">
        <v>1602</v>
      </c>
      <c r="CJ1573" s="258" t="s">
        <v>1921</v>
      </c>
      <c r="CK1573" s="258" t="s">
        <v>225</v>
      </c>
      <c r="CL1573" s="258"/>
      <c r="CM1573" s="258"/>
      <c r="CN1573" s="258" t="s">
        <v>1920</v>
      </c>
      <c r="CO1573" s="259">
        <v>0</v>
      </c>
      <c r="CP1573" s="260">
        <v>3</v>
      </c>
      <c r="CQ1573" s="260">
        <v>0</v>
      </c>
      <c r="CR1573" s="259">
        <v>0</v>
      </c>
      <c r="CS1573" s="257">
        <v>1602</v>
      </c>
    </row>
    <row r="1574" spans="87:97" ht="14" x14ac:dyDescent="0.2">
      <c r="CI1574" s="253">
        <v>1603</v>
      </c>
      <c r="CJ1574" s="254" t="s">
        <v>1919</v>
      </c>
      <c r="CK1574" s="254" t="s">
        <v>225</v>
      </c>
      <c r="CL1574" s="254"/>
      <c r="CM1574" s="254"/>
      <c r="CN1574" s="254" t="s">
        <v>1918</v>
      </c>
      <c r="CO1574" s="255">
        <v>0</v>
      </c>
      <c r="CP1574" s="256">
        <v>4</v>
      </c>
      <c r="CQ1574" s="256">
        <v>0</v>
      </c>
      <c r="CR1574" s="255">
        <v>0</v>
      </c>
      <c r="CS1574" s="253">
        <v>1603</v>
      </c>
    </row>
    <row r="1575" spans="87:97" ht="26" customHeight="1" x14ac:dyDescent="0.2">
      <c r="CI1575" s="257">
        <v>1604</v>
      </c>
      <c r="CJ1575" s="258" t="s">
        <v>1917</v>
      </c>
      <c r="CK1575" s="258" t="s">
        <v>225</v>
      </c>
      <c r="CL1575" s="258"/>
      <c r="CM1575" s="258"/>
      <c r="CN1575" s="258" t="s">
        <v>1916</v>
      </c>
      <c r="CO1575" s="259">
        <v>0</v>
      </c>
      <c r="CP1575" s="260">
        <v>2</v>
      </c>
      <c r="CQ1575" s="260">
        <v>0</v>
      </c>
      <c r="CR1575" s="259">
        <v>0</v>
      </c>
      <c r="CS1575" s="257">
        <v>1604</v>
      </c>
    </row>
    <row r="1576" spans="87:97" ht="14" x14ac:dyDescent="0.2">
      <c r="CI1576" s="253">
        <v>1605</v>
      </c>
      <c r="CJ1576" s="254" t="s">
        <v>1915</v>
      </c>
      <c r="CK1576" s="254" t="s">
        <v>365</v>
      </c>
      <c r="CL1576" s="254"/>
      <c r="CM1576" s="254"/>
      <c r="CN1576" s="254" t="s">
        <v>1914</v>
      </c>
      <c r="CO1576" s="255">
        <v>0</v>
      </c>
      <c r="CP1576" s="256">
        <v>4</v>
      </c>
      <c r="CQ1576" s="256">
        <v>0</v>
      </c>
      <c r="CR1576" s="255">
        <v>0</v>
      </c>
      <c r="CS1576" s="253">
        <v>1605</v>
      </c>
    </row>
    <row r="1577" spans="87:97" ht="14" x14ac:dyDescent="0.2">
      <c r="CI1577" s="257">
        <v>1606</v>
      </c>
      <c r="CJ1577" s="258" t="s">
        <v>1913</v>
      </c>
      <c r="CK1577" s="258" t="s">
        <v>225</v>
      </c>
      <c r="CL1577" s="258"/>
      <c r="CM1577" s="258"/>
      <c r="CN1577" s="258" t="s">
        <v>1912</v>
      </c>
      <c r="CO1577" s="259">
        <v>0</v>
      </c>
      <c r="CP1577" s="260">
        <v>5</v>
      </c>
      <c r="CQ1577" s="260">
        <v>0</v>
      </c>
      <c r="CR1577" s="259">
        <v>0</v>
      </c>
      <c r="CS1577" s="257">
        <v>1606</v>
      </c>
    </row>
    <row r="1578" spans="87:97" ht="14" x14ac:dyDescent="0.2">
      <c r="CI1578" s="253">
        <v>1607</v>
      </c>
      <c r="CJ1578" s="254" t="s">
        <v>1911</v>
      </c>
      <c r="CK1578" s="254" t="s">
        <v>172</v>
      </c>
      <c r="CL1578" s="254"/>
      <c r="CM1578" s="254"/>
      <c r="CN1578" s="254" t="s">
        <v>1910</v>
      </c>
      <c r="CO1578" s="255">
        <v>0</v>
      </c>
      <c r="CP1578" s="256">
        <v>6</v>
      </c>
      <c r="CQ1578" s="256">
        <v>0</v>
      </c>
      <c r="CR1578" s="255">
        <v>0</v>
      </c>
      <c r="CS1578" s="253">
        <v>1607</v>
      </c>
    </row>
    <row r="1579" spans="87:97" ht="14" x14ac:dyDescent="0.2">
      <c r="CI1579" s="257">
        <v>1608</v>
      </c>
      <c r="CJ1579" s="258" t="s">
        <v>1909</v>
      </c>
      <c r="CK1579" s="258" t="s">
        <v>172</v>
      </c>
      <c r="CL1579" s="258"/>
      <c r="CM1579" s="258"/>
      <c r="CN1579" s="258" t="s">
        <v>1908</v>
      </c>
      <c r="CO1579" s="259">
        <v>0</v>
      </c>
      <c r="CP1579" s="260">
        <v>2</v>
      </c>
      <c r="CQ1579" s="260">
        <v>0</v>
      </c>
      <c r="CR1579" s="259">
        <v>0</v>
      </c>
      <c r="CS1579" s="257">
        <v>1608</v>
      </c>
    </row>
    <row r="1580" spans="87:97" ht="14" x14ac:dyDescent="0.2">
      <c r="CI1580" s="253">
        <v>1609</v>
      </c>
      <c r="CJ1580" s="254" t="s">
        <v>1907</v>
      </c>
      <c r="CK1580" s="254" t="s">
        <v>172</v>
      </c>
      <c r="CL1580" s="254"/>
      <c r="CM1580" s="254"/>
      <c r="CN1580" s="254" t="s">
        <v>1906</v>
      </c>
      <c r="CO1580" s="255">
        <v>0</v>
      </c>
      <c r="CP1580" s="256">
        <v>3</v>
      </c>
      <c r="CQ1580" s="256">
        <v>0</v>
      </c>
      <c r="CR1580" s="255">
        <v>0</v>
      </c>
      <c r="CS1580" s="253">
        <v>1609</v>
      </c>
    </row>
    <row r="1581" spans="87:97" ht="14" x14ac:dyDescent="0.2">
      <c r="CI1581" s="257">
        <v>1610</v>
      </c>
      <c r="CJ1581" s="258" t="s">
        <v>1905</v>
      </c>
      <c r="CK1581" s="258" t="s">
        <v>172</v>
      </c>
      <c r="CL1581" s="258"/>
      <c r="CM1581" s="258"/>
      <c r="CN1581" s="258" t="s">
        <v>1904</v>
      </c>
      <c r="CO1581" s="259">
        <v>0</v>
      </c>
      <c r="CP1581" s="260">
        <v>3</v>
      </c>
      <c r="CQ1581" s="260">
        <v>0</v>
      </c>
      <c r="CR1581" s="259">
        <v>0</v>
      </c>
      <c r="CS1581" s="257">
        <v>1610</v>
      </c>
    </row>
    <row r="1582" spans="87:97" ht="14" x14ac:dyDescent="0.2">
      <c r="CI1582" s="253">
        <v>1611</v>
      </c>
      <c r="CJ1582" s="254" t="s">
        <v>1903</v>
      </c>
      <c r="CK1582" s="254" t="s">
        <v>172</v>
      </c>
      <c r="CL1582" s="254"/>
      <c r="CM1582" s="254"/>
      <c r="CN1582" s="254" t="s">
        <v>1902</v>
      </c>
      <c r="CO1582" s="255">
        <v>0</v>
      </c>
      <c r="CP1582" s="256">
        <v>4</v>
      </c>
      <c r="CQ1582" s="256">
        <v>0</v>
      </c>
      <c r="CR1582" s="255">
        <v>0</v>
      </c>
      <c r="CS1582" s="253">
        <v>1611</v>
      </c>
    </row>
    <row r="1583" spans="87:97" ht="14" x14ac:dyDescent="0.2">
      <c r="CI1583" s="257">
        <v>1612</v>
      </c>
      <c r="CJ1583" s="258" t="s">
        <v>1901</v>
      </c>
      <c r="CK1583" s="258" t="s">
        <v>172</v>
      </c>
      <c r="CL1583" s="258"/>
      <c r="CM1583" s="258"/>
      <c r="CN1583" s="258" t="s">
        <v>1900</v>
      </c>
      <c r="CO1583" s="259">
        <v>0</v>
      </c>
      <c r="CP1583" s="260">
        <v>1</v>
      </c>
      <c r="CQ1583" s="260">
        <v>0</v>
      </c>
      <c r="CR1583" s="259">
        <v>0</v>
      </c>
      <c r="CS1583" s="257">
        <v>1612</v>
      </c>
    </row>
    <row r="1584" spans="87:97" ht="14" x14ac:dyDescent="0.2">
      <c r="CI1584" s="253">
        <v>1613</v>
      </c>
      <c r="CJ1584" s="254" t="s">
        <v>1899</v>
      </c>
      <c r="CK1584" s="254" t="s">
        <v>172</v>
      </c>
      <c r="CL1584" s="254"/>
      <c r="CM1584" s="254"/>
      <c r="CN1584" s="254" t="s">
        <v>1898</v>
      </c>
      <c r="CO1584" s="255">
        <v>0</v>
      </c>
      <c r="CP1584" s="256">
        <v>3</v>
      </c>
      <c r="CQ1584" s="256">
        <v>0</v>
      </c>
      <c r="CR1584" s="255">
        <v>0</v>
      </c>
      <c r="CS1584" s="253">
        <v>1613</v>
      </c>
    </row>
    <row r="1585" spans="87:97" ht="14" x14ac:dyDescent="0.2">
      <c r="CI1585" s="257">
        <v>1614</v>
      </c>
      <c r="CJ1585" s="258" t="s">
        <v>1897</v>
      </c>
      <c r="CK1585" s="258" t="s">
        <v>225</v>
      </c>
      <c r="CL1585" s="258"/>
      <c r="CM1585" s="258"/>
      <c r="CN1585" s="258" t="s">
        <v>1896</v>
      </c>
      <c r="CO1585" s="259">
        <v>0</v>
      </c>
      <c r="CP1585" s="260">
        <v>1</v>
      </c>
      <c r="CQ1585" s="260">
        <v>0</v>
      </c>
      <c r="CR1585" s="259">
        <v>0</v>
      </c>
      <c r="CS1585" s="257">
        <v>1614</v>
      </c>
    </row>
    <row r="1586" spans="87:97" ht="14" x14ac:dyDescent="0.2">
      <c r="CI1586" s="253">
        <v>1615</v>
      </c>
      <c r="CJ1586" s="254" t="s">
        <v>1895</v>
      </c>
      <c r="CK1586" s="254" t="s">
        <v>365</v>
      </c>
      <c r="CL1586" s="254"/>
      <c r="CM1586" s="254"/>
      <c r="CN1586" s="254" t="s">
        <v>1894</v>
      </c>
      <c r="CO1586" s="255">
        <v>0</v>
      </c>
      <c r="CP1586" s="256">
        <v>2</v>
      </c>
      <c r="CQ1586" s="256">
        <v>0</v>
      </c>
      <c r="CR1586" s="255">
        <v>0</v>
      </c>
      <c r="CS1586" s="253">
        <v>1615</v>
      </c>
    </row>
    <row r="1587" spans="87:97" ht="14" x14ac:dyDescent="0.2">
      <c r="CI1587" s="257">
        <v>1616</v>
      </c>
      <c r="CJ1587" s="258" t="s">
        <v>1893</v>
      </c>
      <c r="CK1587" s="258" t="s">
        <v>225</v>
      </c>
      <c r="CL1587" s="258"/>
      <c r="CM1587" s="258"/>
      <c r="CN1587" s="258" t="s">
        <v>1892</v>
      </c>
      <c r="CO1587" s="259">
        <v>0</v>
      </c>
      <c r="CP1587" s="260">
        <v>3</v>
      </c>
      <c r="CQ1587" s="260">
        <v>0</v>
      </c>
      <c r="CR1587" s="259">
        <v>0</v>
      </c>
      <c r="CS1587" s="257">
        <v>1616</v>
      </c>
    </row>
    <row r="1588" spans="87:97" ht="14" x14ac:dyDescent="0.2">
      <c r="CI1588" s="253">
        <v>1617</v>
      </c>
      <c r="CJ1588" s="254" t="s">
        <v>1891</v>
      </c>
      <c r="CK1588" s="254" t="s">
        <v>225</v>
      </c>
      <c r="CL1588" s="254"/>
      <c r="CM1588" s="254"/>
      <c r="CN1588" s="254" t="s">
        <v>1890</v>
      </c>
      <c r="CO1588" s="255">
        <v>0</v>
      </c>
      <c r="CP1588" s="256">
        <v>6</v>
      </c>
      <c r="CQ1588" s="256">
        <v>0</v>
      </c>
      <c r="CR1588" s="255">
        <v>0</v>
      </c>
      <c r="CS1588" s="253">
        <v>1617</v>
      </c>
    </row>
    <row r="1589" spans="87:97" ht="14" x14ac:dyDescent="0.2">
      <c r="CI1589" s="257">
        <v>1618</v>
      </c>
      <c r="CJ1589" s="258" t="s">
        <v>1889</v>
      </c>
      <c r="CK1589" s="258" t="s">
        <v>225</v>
      </c>
      <c r="CL1589" s="258"/>
      <c r="CM1589" s="258"/>
      <c r="CN1589" s="258" t="s">
        <v>1888</v>
      </c>
      <c r="CO1589" s="259">
        <v>0</v>
      </c>
      <c r="CP1589" s="260">
        <v>8</v>
      </c>
      <c r="CQ1589" s="260">
        <v>0</v>
      </c>
      <c r="CR1589" s="259">
        <v>0</v>
      </c>
      <c r="CS1589" s="257">
        <v>1618</v>
      </c>
    </row>
    <row r="1590" spans="87:97" ht="14" x14ac:dyDescent="0.2">
      <c r="CI1590" s="253">
        <v>1619</v>
      </c>
      <c r="CJ1590" s="254" t="s">
        <v>1887</v>
      </c>
      <c r="CK1590" s="254" t="s">
        <v>225</v>
      </c>
      <c r="CL1590" s="254"/>
      <c r="CM1590" s="254"/>
      <c r="CN1590" s="254" t="s">
        <v>1886</v>
      </c>
      <c r="CO1590" s="255">
        <v>0</v>
      </c>
      <c r="CP1590" s="256">
        <v>3</v>
      </c>
      <c r="CQ1590" s="256">
        <v>0</v>
      </c>
      <c r="CR1590" s="255">
        <v>0</v>
      </c>
      <c r="CS1590" s="253">
        <v>1619</v>
      </c>
    </row>
    <row r="1591" spans="87:97" ht="14" x14ac:dyDescent="0.2">
      <c r="CI1591" s="257">
        <v>1620</v>
      </c>
      <c r="CJ1591" s="258" t="s">
        <v>1885</v>
      </c>
      <c r="CK1591" s="258" t="s">
        <v>225</v>
      </c>
      <c r="CL1591" s="258"/>
      <c r="CM1591" s="258"/>
      <c r="CN1591" s="258" t="s">
        <v>1884</v>
      </c>
      <c r="CO1591" s="259">
        <v>0</v>
      </c>
      <c r="CP1591" s="260">
        <v>6</v>
      </c>
      <c r="CQ1591" s="260">
        <v>0</v>
      </c>
      <c r="CR1591" s="259">
        <v>0</v>
      </c>
      <c r="CS1591" s="257">
        <v>1620</v>
      </c>
    </row>
    <row r="1592" spans="87:97" ht="14" x14ac:dyDescent="0.2">
      <c r="CI1592" s="253">
        <v>1621</v>
      </c>
      <c r="CJ1592" s="254" t="s">
        <v>1883</v>
      </c>
      <c r="CK1592" s="254" t="s">
        <v>225</v>
      </c>
      <c r="CL1592" s="254"/>
      <c r="CM1592" s="254"/>
      <c r="CN1592" s="254" t="s">
        <v>1882</v>
      </c>
      <c r="CO1592" s="255">
        <v>0</v>
      </c>
      <c r="CP1592" s="256">
        <v>2</v>
      </c>
      <c r="CQ1592" s="256">
        <v>0</v>
      </c>
      <c r="CR1592" s="255">
        <v>0</v>
      </c>
      <c r="CS1592" s="253">
        <v>1621</v>
      </c>
    </row>
    <row r="1593" spans="87:97" ht="14" x14ac:dyDescent="0.2">
      <c r="CI1593" s="257">
        <v>1622</v>
      </c>
      <c r="CJ1593" s="258" t="s">
        <v>1881</v>
      </c>
      <c r="CK1593" s="258" t="s">
        <v>225</v>
      </c>
      <c r="CL1593" s="258"/>
      <c r="CM1593" s="258"/>
      <c r="CN1593" s="258" t="s">
        <v>1880</v>
      </c>
      <c r="CO1593" s="259">
        <v>0</v>
      </c>
      <c r="CP1593" s="260">
        <v>2</v>
      </c>
      <c r="CQ1593" s="260">
        <v>0</v>
      </c>
      <c r="CR1593" s="259">
        <v>0</v>
      </c>
      <c r="CS1593" s="257">
        <v>1622</v>
      </c>
    </row>
    <row r="1594" spans="87:97" ht="14" x14ac:dyDescent="0.2">
      <c r="CI1594" s="253">
        <v>1623</v>
      </c>
      <c r="CJ1594" s="254" t="s">
        <v>1879</v>
      </c>
      <c r="CK1594" s="254" t="s">
        <v>225</v>
      </c>
      <c r="CL1594" s="254"/>
      <c r="CM1594" s="254"/>
      <c r="CN1594" s="254" t="s">
        <v>1878</v>
      </c>
      <c r="CO1594" s="255">
        <v>0</v>
      </c>
      <c r="CP1594" s="256">
        <v>5</v>
      </c>
      <c r="CQ1594" s="256">
        <v>0</v>
      </c>
      <c r="CR1594" s="255">
        <v>0</v>
      </c>
      <c r="CS1594" s="253">
        <v>1623</v>
      </c>
    </row>
    <row r="1595" spans="87:97" ht="14" x14ac:dyDescent="0.2">
      <c r="CI1595" s="257">
        <v>1624</v>
      </c>
      <c r="CJ1595" s="258" t="s">
        <v>1877</v>
      </c>
      <c r="CK1595" s="258" t="s">
        <v>225</v>
      </c>
      <c r="CL1595" s="258"/>
      <c r="CM1595" s="258"/>
      <c r="CN1595" s="258" t="s">
        <v>1876</v>
      </c>
      <c r="CO1595" s="259">
        <v>0</v>
      </c>
      <c r="CP1595" s="260">
        <v>2</v>
      </c>
      <c r="CQ1595" s="260">
        <v>0</v>
      </c>
      <c r="CR1595" s="259">
        <v>0</v>
      </c>
      <c r="CS1595" s="257">
        <v>1624</v>
      </c>
    </row>
    <row r="1596" spans="87:97" ht="14" x14ac:dyDescent="0.2">
      <c r="CI1596" s="253">
        <v>1625</v>
      </c>
      <c r="CJ1596" s="254" t="s">
        <v>1875</v>
      </c>
      <c r="CK1596" s="254" t="s">
        <v>225</v>
      </c>
      <c r="CL1596" s="254"/>
      <c r="CM1596" s="254"/>
      <c r="CN1596" s="254" t="s">
        <v>1874</v>
      </c>
      <c r="CO1596" s="255">
        <v>0</v>
      </c>
      <c r="CP1596" s="256">
        <v>20</v>
      </c>
      <c r="CQ1596" s="256">
        <v>0</v>
      </c>
      <c r="CR1596" s="255">
        <v>0</v>
      </c>
      <c r="CS1596" s="253">
        <v>1625</v>
      </c>
    </row>
    <row r="1597" spans="87:97" ht="14" x14ac:dyDescent="0.2">
      <c r="CI1597" s="257">
        <v>1626</v>
      </c>
      <c r="CJ1597" s="258" t="s">
        <v>1873</v>
      </c>
      <c r="CK1597" s="258" t="s">
        <v>225</v>
      </c>
      <c r="CL1597" s="258"/>
      <c r="CM1597" s="258"/>
      <c r="CN1597" s="258" t="s">
        <v>1872</v>
      </c>
      <c r="CO1597" s="259">
        <v>0</v>
      </c>
      <c r="CP1597" s="260">
        <v>4</v>
      </c>
      <c r="CQ1597" s="260">
        <v>0</v>
      </c>
      <c r="CR1597" s="259">
        <v>0</v>
      </c>
      <c r="CS1597" s="257">
        <v>1626</v>
      </c>
    </row>
    <row r="1598" spans="87:97" ht="26" customHeight="1" x14ac:dyDescent="0.2">
      <c r="CI1598" s="253">
        <v>1627</v>
      </c>
      <c r="CJ1598" s="254" t="s">
        <v>1871</v>
      </c>
      <c r="CK1598" s="254" t="s">
        <v>225</v>
      </c>
      <c r="CL1598" s="254"/>
      <c r="CM1598" s="254"/>
      <c r="CN1598" s="254" t="s">
        <v>1870</v>
      </c>
      <c r="CO1598" s="255">
        <v>0</v>
      </c>
      <c r="CP1598" s="256">
        <v>2</v>
      </c>
      <c r="CQ1598" s="256">
        <v>0</v>
      </c>
      <c r="CR1598" s="255">
        <v>0</v>
      </c>
      <c r="CS1598" s="253">
        <v>1627</v>
      </c>
    </row>
    <row r="1599" spans="87:97" ht="14" x14ac:dyDescent="0.2">
      <c r="CI1599" s="257">
        <v>1628</v>
      </c>
      <c r="CJ1599" s="258" t="s">
        <v>1869</v>
      </c>
      <c r="CK1599" s="258" t="s">
        <v>225</v>
      </c>
      <c r="CL1599" s="258"/>
      <c r="CM1599" s="258"/>
      <c r="CN1599" s="258" t="s">
        <v>1868</v>
      </c>
      <c r="CO1599" s="259">
        <v>0</v>
      </c>
      <c r="CP1599" s="260">
        <v>5</v>
      </c>
      <c r="CQ1599" s="260">
        <v>0</v>
      </c>
      <c r="CR1599" s="259">
        <v>0</v>
      </c>
      <c r="CS1599" s="257">
        <v>1628</v>
      </c>
    </row>
    <row r="1600" spans="87:97" ht="14" x14ac:dyDescent="0.2">
      <c r="CI1600" s="253">
        <v>1629</v>
      </c>
      <c r="CJ1600" s="254" t="s">
        <v>1867</v>
      </c>
      <c r="CK1600" s="254" t="s">
        <v>225</v>
      </c>
      <c r="CL1600" s="254"/>
      <c r="CM1600" s="254"/>
      <c r="CN1600" s="254" t="s">
        <v>1866</v>
      </c>
      <c r="CO1600" s="255">
        <v>0</v>
      </c>
      <c r="CP1600" s="256">
        <v>6</v>
      </c>
      <c r="CQ1600" s="256">
        <v>0</v>
      </c>
      <c r="CR1600" s="255">
        <v>0</v>
      </c>
      <c r="CS1600" s="253">
        <v>1629</v>
      </c>
    </row>
    <row r="1601" spans="87:97" ht="14" x14ac:dyDescent="0.2">
      <c r="CI1601" s="257">
        <v>1630</v>
      </c>
      <c r="CJ1601" s="258" t="s">
        <v>1865</v>
      </c>
      <c r="CK1601" s="258" t="s">
        <v>225</v>
      </c>
      <c r="CL1601" s="258"/>
      <c r="CM1601" s="258"/>
      <c r="CN1601" s="258" t="s">
        <v>1864</v>
      </c>
      <c r="CO1601" s="259">
        <v>0</v>
      </c>
      <c r="CP1601" s="260">
        <v>4</v>
      </c>
      <c r="CQ1601" s="260">
        <v>0</v>
      </c>
      <c r="CR1601" s="259">
        <v>0</v>
      </c>
      <c r="CS1601" s="257">
        <v>1630</v>
      </c>
    </row>
    <row r="1602" spans="87:97" ht="14" x14ac:dyDescent="0.2">
      <c r="CI1602" s="253">
        <v>1631</v>
      </c>
      <c r="CJ1602" s="254" t="s">
        <v>1863</v>
      </c>
      <c r="CK1602" s="254" t="s">
        <v>225</v>
      </c>
      <c r="CL1602" s="254"/>
      <c r="CM1602" s="254"/>
      <c r="CN1602" s="254" t="s">
        <v>1862</v>
      </c>
      <c r="CO1602" s="255">
        <v>0</v>
      </c>
      <c r="CP1602" s="256">
        <v>3</v>
      </c>
      <c r="CQ1602" s="256">
        <v>0</v>
      </c>
      <c r="CR1602" s="255">
        <v>0</v>
      </c>
      <c r="CS1602" s="253">
        <v>1631</v>
      </c>
    </row>
    <row r="1603" spans="87:97" ht="14" x14ac:dyDescent="0.2">
      <c r="CI1603" s="257">
        <v>1632</v>
      </c>
      <c r="CJ1603" s="258" t="s">
        <v>1861</v>
      </c>
      <c r="CK1603" s="258" t="s">
        <v>225</v>
      </c>
      <c r="CL1603" s="258"/>
      <c r="CM1603" s="258"/>
      <c r="CN1603" s="258" t="s">
        <v>1860</v>
      </c>
      <c r="CO1603" s="259">
        <v>0</v>
      </c>
      <c r="CP1603" s="260">
        <v>0</v>
      </c>
      <c r="CQ1603" s="260">
        <v>0</v>
      </c>
      <c r="CR1603" s="259">
        <v>0</v>
      </c>
      <c r="CS1603" s="257">
        <v>1632</v>
      </c>
    </row>
    <row r="1604" spans="87:97" ht="14" x14ac:dyDescent="0.2">
      <c r="CI1604" s="253">
        <v>1633</v>
      </c>
      <c r="CJ1604" s="254" t="s">
        <v>1859</v>
      </c>
      <c r="CK1604" s="254" t="s">
        <v>225</v>
      </c>
      <c r="CL1604" s="254"/>
      <c r="CM1604" s="254"/>
      <c r="CN1604" s="254" t="s">
        <v>1858</v>
      </c>
      <c r="CO1604" s="255">
        <v>0</v>
      </c>
      <c r="CP1604" s="256">
        <v>3</v>
      </c>
      <c r="CQ1604" s="256">
        <v>0</v>
      </c>
      <c r="CR1604" s="255">
        <v>0</v>
      </c>
      <c r="CS1604" s="253">
        <v>1633</v>
      </c>
    </row>
    <row r="1605" spans="87:97" ht="14" x14ac:dyDescent="0.2">
      <c r="CI1605" s="257">
        <v>1634</v>
      </c>
      <c r="CJ1605" s="258" t="s">
        <v>1857</v>
      </c>
      <c r="CK1605" s="258" t="s">
        <v>225</v>
      </c>
      <c r="CL1605" s="258"/>
      <c r="CM1605" s="258"/>
      <c r="CN1605" s="258" t="s">
        <v>1856</v>
      </c>
      <c r="CO1605" s="259">
        <v>0</v>
      </c>
      <c r="CP1605" s="260">
        <v>3</v>
      </c>
      <c r="CQ1605" s="260">
        <v>0</v>
      </c>
      <c r="CR1605" s="259">
        <v>0</v>
      </c>
      <c r="CS1605" s="257">
        <v>1634</v>
      </c>
    </row>
    <row r="1606" spans="87:97" ht="14" x14ac:dyDescent="0.2">
      <c r="CI1606" s="253">
        <v>1635</v>
      </c>
      <c r="CJ1606" s="254" t="s">
        <v>1855</v>
      </c>
      <c r="CK1606" s="254" t="s">
        <v>225</v>
      </c>
      <c r="CL1606" s="254"/>
      <c r="CM1606" s="254"/>
      <c r="CN1606" s="254" t="s">
        <v>1854</v>
      </c>
      <c r="CO1606" s="255">
        <v>0</v>
      </c>
      <c r="CP1606" s="256">
        <v>3</v>
      </c>
      <c r="CQ1606" s="256">
        <v>0</v>
      </c>
      <c r="CR1606" s="255">
        <v>0</v>
      </c>
      <c r="CS1606" s="253">
        <v>1635</v>
      </c>
    </row>
    <row r="1607" spans="87:97" ht="14" x14ac:dyDescent="0.2">
      <c r="CI1607" s="257">
        <v>1636</v>
      </c>
      <c r="CJ1607" s="258" t="s">
        <v>1853</v>
      </c>
      <c r="CK1607" s="258" t="s">
        <v>225</v>
      </c>
      <c r="CL1607" s="258"/>
      <c r="CM1607" s="258"/>
      <c r="CN1607" s="258" t="s">
        <v>1852</v>
      </c>
      <c r="CO1607" s="259">
        <v>0</v>
      </c>
      <c r="CP1607" s="260">
        <v>3</v>
      </c>
      <c r="CQ1607" s="260">
        <v>0</v>
      </c>
      <c r="CR1607" s="259">
        <v>0</v>
      </c>
      <c r="CS1607" s="257">
        <v>1636</v>
      </c>
    </row>
    <row r="1608" spans="87:97" ht="14" x14ac:dyDescent="0.2">
      <c r="CI1608" s="253">
        <v>1637</v>
      </c>
      <c r="CJ1608" s="254" t="s">
        <v>1851</v>
      </c>
      <c r="CK1608" s="254" t="s">
        <v>225</v>
      </c>
      <c r="CL1608" s="254"/>
      <c r="CM1608" s="254"/>
      <c r="CN1608" s="254" t="s">
        <v>1850</v>
      </c>
      <c r="CO1608" s="255">
        <v>0</v>
      </c>
      <c r="CP1608" s="256">
        <v>4</v>
      </c>
      <c r="CQ1608" s="256">
        <v>0</v>
      </c>
      <c r="CR1608" s="255">
        <v>0</v>
      </c>
      <c r="CS1608" s="253">
        <v>1637</v>
      </c>
    </row>
    <row r="1609" spans="87:97" ht="14" x14ac:dyDescent="0.2">
      <c r="CI1609" s="257">
        <v>1638</v>
      </c>
      <c r="CJ1609" s="258" t="s">
        <v>1849</v>
      </c>
      <c r="CK1609" s="258" t="s">
        <v>225</v>
      </c>
      <c r="CL1609" s="258"/>
      <c r="CM1609" s="258"/>
      <c r="CN1609" s="258" t="s">
        <v>1848</v>
      </c>
      <c r="CO1609" s="259">
        <v>0</v>
      </c>
      <c r="CP1609" s="260">
        <v>4</v>
      </c>
      <c r="CQ1609" s="260">
        <v>0</v>
      </c>
      <c r="CR1609" s="259">
        <v>0</v>
      </c>
      <c r="CS1609" s="257">
        <v>1638</v>
      </c>
    </row>
    <row r="1610" spans="87:97" ht="14" x14ac:dyDescent="0.2">
      <c r="CI1610" s="253">
        <v>1639</v>
      </c>
      <c r="CJ1610" s="254" t="s">
        <v>1847</v>
      </c>
      <c r="CK1610" s="254" t="s">
        <v>225</v>
      </c>
      <c r="CL1610" s="254"/>
      <c r="CM1610" s="254"/>
      <c r="CN1610" s="254" t="s">
        <v>1846</v>
      </c>
      <c r="CO1610" s="255">
        <v>0</v>
      </c>
      <c r="CP1610" s="256">
        <v>4</v>
      </c>
      <c r="CQ1610" s="256">
        <v>0</v>
      </c>
      <c r="CR1610" s="255">
        <v>0</v>
      </c>
      <c r="CS1610" s="253">
        <v>1639</v>
      </c>
    </row>
    <row r="1611" spans="87:97" ht="14" x14ac:dyDescent="0.2">
      <c r="CI1611" s="257">
        <v>1640</v>
      </c>
      <c r="CJ1611" s="258" t="s">
        <v>1845</v>
      </c>
      <c r="CK1611" s="258" t="s">
        <v>225</v>
      </c>
      <c r="CL1611" s="258"/>
      <c r="CM1611" s="258"/>
      <c r="CN1611" s="258" t="s">
        <v>1844</v>
      </c>
      <c r="CO1611" s="259">
        <v>0</v>
      </c>
      <c r="CP1611" s="260">
        <v>4</v>
      </c>
      <c r="CQ1611" s="260">
        <v>0</v>
      </c>
      <c r="CR1611" s="259">
        <v>0</v>
      </c>
      <c r="CS1611" s="257">
        <v>1640</v>
      </c>
    </row>
    <row r="1612" spans="87:97" ht="14" x14ac:dyDescent="0.2">
      <c r="CI1612" s="253">
        <v>1641</v>
      </c>
      <c r="CJ1612" s="254" t="s">
        <v>1843</v>
      </c>
      <c r="CK1612" s="254" t="s">
        <v>225</v>
      </c>
      <c r="CL1612" s="254"/>
      <c r="CM1612" s="254"/>
      <c r="CN1612" s="254" t="s">
        <v>1842</v>
      </c>
      <c r="CO1612" s="255">
        <v>0</v>
      </c>
      <c r="CP1612" s="256">
        <v>4</v>
      </c>
      <c r="CQ1612" s="256">
        <v>0</v>
      </c>
      <c r="CR1612" s="255">
        <v>0</v>
      </c>
      <c r="CS1612" s="253">
        <v>1641</v>
      </c>
    </row>
    <row r="1613" spans="87:97" ht="14" x14ac:dyDescent="0.2">
      <c r="CI1613" s="257">
        <v>1642</v>
      </c>
      <c r="CJ1613" s="258" t="s">
        <v>1841</v>
      </c>
      <c r="CK1613" s="258" t="s">
        <v>225</v>
      </c>
      <c r="CL1613" s="258"/>
      <c r="CM1613" s="258"/>
      <c r="CN1613" s="258" t="s">
        <v>1840</v>
      </c>
      <c r="CO1613" s="259">
        <v>0</v>
      </c>
      <c r="CP1613" s="260">
        <v>5</v>
      </c>
      <c r="CQ1613" s="260">
        <v>0</v>
      </c>
      <c r="CR1613" s="259">
        <v>0</v>
      </c>
      <c r="CS1613" s="257">
        <v>1642</v>
      </c>
    </row>
    <row r="1614" spans="87:97" ht="14" x14ac:dyDescent="0.2">
      <c r="CI1614" s="253">
        <v>1643</v>
      </c>
      <c r="CJ1614" s="254" t="s">
        <v>1839</v>
      </c>
      <c r="CK1614" s="254" t="s">
        <v>225</v>
      </c>
      <c r="CL1614" s="254"/>
      <c r="CM1614" s="254"/>
      <c r="CN1614" s="254" t="s">
        <v>1838</v>
      </c>
      <c r="CO1614" s="255">
        <v>0</v>
      </c>
      <c r="CP1614" s="256">
        <v>2</v>
      </c>
      <c r="CQ1614" s="256">
        <v>0</v>
      </c>
      <c r="CR1614" s="255">
        <v>0</v>
      </c>
      <c r="CS1614" s="253">
        <v>1643</v>
      </c>
    </row>
    <row r="1615" spans="87:97" ht="14" x14ac:dyDescent="0.2">
      <c r="CI1615" s="257">
        <v>1644</v>
      </c>
      <c r="CJ1615" s="258" t="s">
        <v>1837</v>
      </c>
      <c r="CK1615" s="258" t="s">
        <v>225</v>
      </c>
      <c r="CL1615" s="258"/>
      <c r="CM1615" s="258"/>
      <c r="CN1615" s="258" t="s">
        <v>1836</v>
      </c>
      <c r="CO1615" s="259">
        <v>0</v>
      </c>
      <c r="CP1615" s="260">
        <v>3</v>
      </c>
      <c r="CQ1615" s="260">
        <v>0</v>
      </c>
      <c r="CR1615" s="259">
        <v>0</v>
      </c>
      <c r="CS1615" s="257">
        <v>1644</v>
      </c>
    </row>
    <row r="1616" spans="87:97" ht="14" x14ac:dyDescent="0.2">
      <c r="CI1616" s="253">
        <v>1645</v>
      </c>
      <c r="CJ1616" s="254" t="s">
        <v>1835</v>
      </c>
      <c r="CK1616" s="254" t="s">
        <v>225</v>
      </c>
      <c r="CL1616" s="254"/>
      <c r="CM1616" s="254"/>
      <c r="CN1616" s="254" t="s">
        <v>1834</v>
      </c>
      <c r="CO1616" s="255">
        <v>0</v>
      </c>
      <c r="CP1616" s="256">
        <v>0</v>
      </c>
      <c r="CQ1616" s="256">
        <v>0</v>
      </c>
      <c r="CR1616" s="255">
        <v>0</v>
      </c>
      <c r="CS1616" s="253">
        <v>1645</v>
      </c>
    </row>
    <row r="1617" spans="87:97" ht="14" x14ac:dyDescent="0.2">
      <c r="CI1617" s="257">
        <v>1646</v>
      </c>
      <c r="CJ1617" s="258" t="s">
        <v>1833</v>
      </c>
      <c r="CK1617" s="258" t="s">
        <v>225</v>
      </c>
      <c r="CL1617" s="258"/>
      <c r="CM1617" s="258"/>
      <c r="CN1617" s="258" t="s">
        <v>1832</v>
      </c>
      <c r="CO1617" s="259">
        <v>0</v>
      </c>
      <c r="CP1617" s="260">
        <v>3</v>
      </c>
      <c r="CQ1617" s="260">
        <v>0</v>
      </c>
      <c r="CR1617" s="259">
        <v>0</v>
      </c>
      <c r="CS1617" s="257">
        <v>1646</v>
      </c>
    </row>
    <row r="1618" spans="87:97" ht="14" x14ac:dyDescent="0.2">
      <c r="CI1618" s="253">
        <v>1647</v>
      </c>
      <c r="CJ1618" s="254" t="s">
        <v>1831</v>
      </c>
      <c r="CK1618" s="254" t="s">
        <v>225</v>
      </c>
      <c r="CL1618" s="254"/>
      <c r="CM1618" s="254"/>
      <c r="CN1618" s="254" t="s">
        <v>1830</v>
      </c>
      <c r="CO1618" s="255">
        <v>0</v>
      </c>
      <c r="CP1618" s="256">
        <v>1</v>
      </c>
      <c r="CQ1618" s="256">
        <v>0</v>
      </c>
      <c r="CR1618" s="255">
        <v>0</v>
      </c>
      <c r="CS1618" s="253">
        <v>1647</v>
      </c>
    </row>
    <row r="1619" spans="87:97" ht="14" x14ac:dyDescent="0.2">
      <c r="CI1619" s="257">
        <v>1648</v>
      </c>
      <c r="CJ1619" s="258" t="s">
        <v>1829</v>
      </c>
      <c r="CK1619" s="258" t="s">
        <v>225</v>
      </c>
      <c r="CL1619" s="258"/>
      <c r="CM1619" s="258"/>
      <c r="CN1619" s="258" t="s">
        <v>1828</v>
      </c>
      <c r="CO1619" s="259">
        <v>0</v>
      </c>
      <c r="CP1619" s="260">
        <v>6</v>
      </c>
      <c r="CQ1619" s="260">
        <v>0</v>
      </c>
      <c r="CR1619" s="259">
        <v>0</v>
      </c>
      <c r="CS1619" s="257">
        <v>1648</v>
      </c>
    </row>
    <row r="1620" spans="87:97" ht="14" x14ac:dyDescent="0.2">
      <c r="CI1620" s="253">
        <v>1649</v>
      </c>
      <c r="CJ1620" s="254" t="s">
        <v>1827</v>
      </c>
      <c r="CK1620" s="254" t="s">
        <v>225</v>
      </c>
      <c r="CL1620" s="254"/>
      <c r="CM1620" s="254"/>
      <c r="CN1620" s="254" t="s">
        <v>1826</v>
      </c>
      <c r="CO1620" s="255">
        <v>0</v>
      </c>
      <c r="CP1620" s="256">
        <v>4</v>
      </c>
      <c r="CQ1620" s="256">
        <v>0</v>
      </c>
      <c r="CR1620" s="255">
        <v>0</v>
      </c>
      <c r="CS1620" s="253">
        <v>1649</v>
      </c>
    </row>
    <row r="1621" spans="87:97" ht="14" x14ac:dyDescent="0.2">
      <c r="CI1621" s="257">
        <v>1650</v>
      </c>
      <c r="CJ1621" s="258" t="s">
        <v>1825</v>
      </c>
      <c r="CK1621" s="258" t="s">
        <v>1007</v>
      </c>
      <c r="CL1621" s="258"/>
      <c r="CM1621" s="258"/>
      <c r="CN1621" s="258" t="s">
        <v>1824</v>
      </c>
      <c r="CO1621" s="259">
        <v>0</v>
      </c>
      <c r="CP1621" s="260">
        <v>0</v>
      </c>
      <c r="CQ1621" s="260">
        <v>0</v>
      </c>
      <c r="CR1621" s="259">
        <v>0</v>
      </c>
      <c r="CS1621" s="257">
        <v>1650</v>
      </c>
    </row>
    <row r="1622" spans="87:97" ht="14" x14ac:dyDescent="0.2">
      <c r="CI1622" s="253">
        <v>1651</v>
      </c>
      <c r="CJ1622" s="254" t="s">
        <v>1823</v>
      </c>
      <c r="CK1622" s="254" t="s">
        <v>225</v>
      </c>
      <c r="CL1622" s="254"/>
      <c r="CM1622" s="254"/>
      <c r="CN1622" s="254" t="s">
        <v>1822</v>
      </c>
      <c r="CO1622" s="255">
        <v>0</v>
      </c>
      <c r="CP1622" s="256">
        <v>5</v>
      </c>
      <c r="CQ1622" s="256">
        <v>0</v>
      </c>
      <c r="CR1622" s="255">
        <v>0</v>
      </c>
      <c r="CS1622" s="253">
        <v>1651</v>
      </c>
    </row>
    <row r="1623" spans="87:97" ht="14" x14ac:dyDescent="0.2">
      <c r="CI1623" s="257">
        <v>1652</v>
      </c>
      <c r="CJ1623" s="258" t="s">
        <v>1821</v>
      </c>
      <c r="CK1623" s="258" t="s">
        <v>1367</v>
      </c>
      <c r="CL1623" s="258"/>
      <c r="CM1623" s="258"/>
      <c r="CN1623" s="258" t="s">
        <v>1820</v>
      </c>
      <c r="CO1623" s="259">
        <v>0</v>
      </c>
      <c r="CP1623" s="260">
        <v>6</v>
      </c>
      <c r="CQ1623" s="260">
        <v>0</v>
      </c>
      <c r="CR1623" s="259">
        <v>0</v>
      </c>
      <c r="CS1623" s="257">
        <v>1652</v>
      </c>
    </row>
    <row r="1624" spans="87:97" ht="14" x14ac:dyDescent="0.2">
      <c r="CI1624" s="253">
        <v>1653</v>
      </c>
      <c r="CJ1624" s="254" t="s">
        <v>1819</v>
      </c>
      <c r="CK1624" s="254" t="s">
        <v>1367</v>
      </c>
      <c r="CL1624" s="254"/>
      <c r="CM1624" s="254"/>
      <c r="CN1624" s="254" t="s">
        <v>1818</v>
      </c>
      <c r="CO1624" s="255">
        <v>0</v>
      </c>
      <c r="CP1624" s="256">
        <v>6</v>
      </c>
      <c r="CQ1624" s="256">
        <v>0</v>
      </c>
      <c r="CR1624" s="255">
        <v>0</v>
      </c>
      <c r="CS1624" s="253">
        <v>1653</v>
      </c>
    </row>
    <row r="1625" spans="87:97" ht="14" x14ac:dyDescent="0.2">
      <c r="CI1625" s="257">
        <v>1654</v>
      </c>
      <c r="CJ1625" s="258" t="s">
        <v>1817</v>
      </c>
      <c r="CK1625" s="258" t="s">
        <v>1367</v>
      </c>
      <c r="CL1625" s="258"/>
      <c r="CM1625" s="258"/>
      <c r="CN1625" s="258" t="s">
        <v>1816</v>
      </c>
      <c r="CO1625" s="259">
        <v>0</v>
      </c>
      <c r="CP1625" s="260">
        <v>7</v>
      </c>
      <c r="CQ1625" s="260">
        <v>0</v>
      </c>
      <c r="CR1625" s="259">
        <v>0</v>
      </c>
      <c r="CS1625" s="257">
        <v>1654</v>
      </c>
    </row>
    <row r="1626" spans="87:97" ht="14" x14ac:dyDescent="0.2">
      <c r="CI1626" s="253">
        <v>1655</v>
      </c>
      <c r="CJ1626" s="254" t="s">
        <v>1815</v>
      </c>
      <c r="CK1626" s="254" t="s">
        <v>1786</v>
      </c>
      <c r="CL1626" s="254"/>
      <c r="CM1626" s="254"/>
      <c r="CN1626" s="254" t="s">
        <v>1814</v>
      </c>
      <c r="CO1626" s="255">
        <v>0</v>
      </c>
      <c r="CP1626" s="256">
        <v>9</v>
      </c>
      <c r="CQ1626" s="256">
        <v>0</v>
      </c>
      <c r="CR1626" s="255">
        <v>0</v>
      </c>
      <c r="CS1626" s="253">
        <v>1655</v>
      </c>
    </row>
    <row r="1627" spans="87:97" ht="14" x14ac:dyDescent="0.2">
      <c r="CI1627" s="257">
        <v>1656</v>
      </c>
      <c r="CJ1627" s="258" t="s">
        <v>1813</v>
      </c>
      <c r="CK1627" s="258" t="s">
        <v>1786</v>
      </c>
      <c r="CL1627" s="258"/>
      <c r="CM1627" s="258"/>
      <c r="CN1627" s="258" t="s">
        <v>1812</v>
      </c>
      <c r="CO1627" s="259">
        <v>0</v>
      </c>
      <c r="CP1627" s="260">
        <v>13</v>
      </c>
      <c r="CQ1627" s="260">
        <v>0</v>
      </c>
      <c r="CR1627" s="259">
        <v>0</v>
      </c>
      <c r="CS1627" s="257">
        <v>1656</v>
      </c>
    </row>
    <row r="1628" spans="87:97" ht="26" x14ac:dyDescent="0.2">
      <c r="CI1628" s="253">
        <v>1657</v>
      </c>
      <c r="CJ1628" s="254" t="s">
        <v>1811</v>
      </c>
      <c r="CK1628" s="254" t="s">
        <v>1786</v>
      </c>
      <c r="CL1628" s="254"/>
      <c r="CM1628" s="254"/>
      <c r="CN1628" s="254" t="s">
        <v>1810</v>
      </c>
      <c r="CO1628" s="255">
        <v>0</v>
      </c>
      <c r="CP1628" s="256">
        <v>13</v>
      </c>
      <c r="CQ1628" s="256">
        <v>0</v>
      </c>
      <c r="CR1628" s="255">
        <v>0</v>
      </c>
      <c r="CS1628" s="253">
        <v>1657</v>
      </c>
    </row>
    <row r="1629" spans="87:97" ht="14" x14ac:dyDescent="0.2">
      <c r="CI1629" s="257">
        <v>1658</v>
      </c>
      <c r="CJ1629" s="258" t="s">
        <v>1809</v>
      </c>
      <c r="CK1629" s="258" t="s">
        <v>1786</v>
      </c>
      <c r="CL1629" s="258"/>
      <c r="CM1629" s="258"/>
      <c r="CN1629" s="258" t="s">
        <v>1808</v>
      </c>
      <c r="CO1629" s="259">
        <v>0</v>
      </c>
      <c r="CP1629" s="260">
        <v>13</v>
      </c>
      <c r="CQ1629" s="260">
        <v>0</v>
      </c>
      <c r="CR1629" s="259">
        <v>0</v>
      </c>
      <c r="CS1629" s="257">
        <v>1658</v>
      </c>
    </row>
    <row r="1630" spans="87:97" ht="14" x14ac:dyDescent="0.2">
      <c r="CI1630" s="253">
        <v>1659</v>
      </c>
      <c r="CJ1630" s="254" t="s">
        <v>1807</v>
      </c>
      <c r="CK1630" s="254" t="s">
        <v>1786</v>
      </c>
      <c r="CL1630" s="254"/>
      <c r="CM1630" s="254"/>
      <c r="CN1630" s="254" t="s">
        <v>1806</v>
      </c>
      <c r="CO1630" s="255">
        <v>0</v>
      </c>
      <c r="CP1630" s="256">
        <v>12</v>
      </c>
      <c r="CQ1630" s="256">
        <v>0</v>
      </c>
      <c r="CR1630" s="255">
        <v>0</v>
      </c>
      <c r="CS1630" s="253">
        <v>1659</v>
      </c>
    </row>
    <row r="1631" spans="87:97" ht="14" x14ac:dyDescent="0.2">
      <c r="CI1631" s="257">
        <v>1660</v>
      </c>
      <c r="CJ1631" s="258" t="s">
        <v>1805</v>
      </c>
      <c r="CK1631" s="258" t="s">
        <v>1786</v>
      </c>
      <c r="CL1631" s="258"/>
      <c r="CM1631" s="258"/>
      <c r="CN1631" s="258" t="s">
        <v>1804</v>
      </c>
      <c r="CO1631" s="259">
        <v>0</v>
      </c>
      <c r="CP1631" s="260">
        <v>13</v>
      </c>
      <c r="CQ1631" s="260">
        <v>0</v>
      </c>
      <c r="CR1631" s="259">
        <v>0</v>
      </c>
      <c r="CS1631" s="257">
        <v>1660</v>
      </c>
    </row>
    <row r="1632" spans="87:97" ht="14" x14ac:dyDescent="0.2">
      <c r="CI1632" s="253">
        <v>1661</v>
      </c>
      <c r="CJ1632" s="254" t="s">
        <v>1803</v>
      </c>
      <c r="CK1632" s="254" t="s">
        <v>1786</v>
      </c>
      <c r="CL1632" s="254"/>
      <c r="CM1632" s="254"/>
      <c r="CN1632" s="254" t="s">
        <v>1802</v>
      </c>
      <c r="CO1632" s="255">
        <v>0</v>
      </c>
      <c r="CP1632" s="256">
        <v>25</v>
      </c>
      <c r="CQ1632" s="256">
        <v>0</v>
      </c>
      <c r="CR1632" s="255">
        <v>0</v>
      </c>
      <c r="CS1632" s="253">
        <v>1661</v>
      </c>
    </row>
    <row r="1633" spans="87:97" ht="14" x14ac:dyDescent="0.2">
      <c r="CI1633" s="257">
        <v>1662</v>
      </c>
      <c r="CJ1633" s="258" t="s">
        <v>1801</v>
      </c>
      <c r="CK1633" s="258" t="s">
        <v>1786</v>
      </c>
      <c r="CL1633" s="258"/>
      <c r="CM1633" s="258"/>
      <c r="CN1633" s="258" t="s">
        <v>1800</v>
      </c>
      <c r="CO1633" s="259">
        <v>0</v>
      </c>
      <c r="CP1633" s="260">
        <v>13</v>
      </c>
      <c r="CQ1633" s="260">
        <v>0</v>
      </c>
      <c r="CR1633" s="259">
        <v>0</v>
      </c>
      <c r="CS1633" s="257">
        <v>1662</v>
      </c>
    </row>
    <row r="1634" spans="87:97" ht="14" x14ac:dyDescent="0.2">
      <c r="CI1634" s="253">
        <v>1663</v>
      </c>
      <c r="CJ1634" s="254" t="s">
        <v>1799</v>
      </c>
      <c r="CK1634" s="254" t="s">
        <v>1786</v>
      </c>
      <c r="CL1634" s="254"/>
      <c r="CM1634" s="254"/>
      <c r="CN1634" s="254" t="s">
        <v>1798</v>
      </c>
      <c r="CO1634" s="255">
        <v>0</v>
      </c>
      <c r="CP1634" s="256">
        <v>11</v>
      </c>
      <c r="CQ1634" s="256">
        <v>0</v>
      </c>
      <c r="CR1634" s="255">
        <v>0</v>
      </c>
      <c r="CS1634" s="253">
        <v>1663</v>
      </c>
    </row>
    <row r="1635" spans="87:97" ht="14" x14ac:dyDescent="0.2">
      <c r="CI1635" s="257">
        <v>1664</v>
      </c>
      <c r="CJ1635" s="258" t="s">
        <v>1797</v>
      </c>
      <c r="CK1635" s="258" t="s">
        <v>1786</v>
      </c>
      <c r="CL1635" s="258"/>
      <c r="CM1635" s="258"/>
      <c r="CN1635" s="258" t="s">
        <v>1796</v>
      </c>
      <c r="CO1635" s="259">
        <v>0</v>
      </c>
      <c r="CP1635" s="260">
        <v>13</v>
      </c>
      <c r="CQ1635" s="260">
        <v>0</v>
      </c>
      <c r="CR1635" s="259">
        <v>0</v>
      </c>
      <c r="CS1635" s="257">
        <v>1664</v>
      </c>
    </row>
    <row r="1636" spans="87:97" ht="14" x14ac:dyDescent="0.2">
      <c r="CI1636" s="253">
        <v>1665</v>
      </c>
      <c r="CJ1636" s="254" t="s">
        <v>1795</v>
      </c>
      <c r="CK1636" s="254" t="s">
        <v>1786</v>
      </c>
      <c r="CL1636" s="254"/>
      <c r="CM1636" s="254"/>
      <c r="CN1636" s="254" t="s">
        <v>1794</v>
      </c>
      <c r="CO1636" s="255">
        <v>0</v>
      </c>
      <c r="CP1636" s="256">
        <v>13</v>
      </c>
      <c r="CQ1636" s="256">
        <v>0</v>
      </c>
      <c r="CR1636" s="255">
        <v>0</v>
      </c>
      <c r="CS1636" s="253">
        <v>1665</v>
      </c>
    </row>
    <row r="1637" spans="87:97" ht="14" x14ac:dyDescent="0.2">
      <c r="CI1637" s="257">
        <v>1666</v>
      </c>
      <c r="CJ1637" s="258" t="s">
        <v>1793</v>
      </c>
      <c r="CK1637" s="258" t="s">
        <v>253</v>
      </c>
      <c r="CL1637" s="258"/>
      <c r="CM1637" s="258"/>
      <c r="CN1637" s="258" t="s">
        <v>1792</v>
      </c>
      <c r="CO1637" s="259">
        <v>0</v>
      </c>
      <c r="CP1637" s="260">
        <v>9</v>
      </c>
      <c r="CQ1637" s="260">
        <v>0</v>
      </c>
      <c r="CR1637" s="259">
        <v>0</v>
      </c>
      <c r="CS1637" s="257">
        <v>1666</v>
      </c>
    </row>
    <row r="1638" spans="87:97" ht="14" x14ac:dyDescent="0.2">
      <c r="CI1638" s="253">
        <v>1667</v>
      </c>
      <c r="CJ1638" s="254" t="s">
        <v>1791</v>
      </c>
      <c r="CK1638" s="254" t="s">
        <v>253</v>
      </c>
      <c r="CL1638" s="254"/>
      <c r="CM1638" s="254"/>
      <c r="CN1638" s="254" t="s">
        <v>1790</v>
      </c>
      <c r="CO1638" s="255">
        <v>0</v>
      </c>
      <c r="CP1638" s="256">
        <v>7</v>
      </c>
      <c r="CQ1638" s="256">
        <v>0</v>
      </c>
      <c r="CR1638" s="255">
        <v>0</v>
      </c>
      <c r="CS1638" s="253">
        <v>1667</v>
      </c>
    </row>
    <row r="1639" spans="87:97" ht="14" x14ac:dyDescent="0.2">
      <c r="CI1639" s="257">
        <v>1668</v>
      </c>
      <c r="CJ1639" s="258" t="s">
        <v>1789</v>
      </c>
      <c r="CK1639" s="258" t="s">
        <v>253</v>
      </c>
      <c r="CL1639" s="258"/>
      <c r="CM1639" s="258"/>
      <c r="CN1639" s="258" t="s">
        <v>1788</v>
      </c>
      <c r="CO1639" s="259">
        <v>0</v>
      </c>
      <c r="CP1639" s="260">
        <v>7</v>
      </c>
      <c r="CQ1639" s="260">
        <v>0</v>
      </c>
      <c r="CR1639" s="259">
        <v>0</v>
      </c>
      <c r="CS1639" s="257">
        <v>1668</v>
      </c>
    </row>
    <row r="1640" spans="87:97" ht="14" x14ac:dyDescent="0.2">
      <c r="CI1640" s="253">
        <v>1669</v>
      </c>
      <c r="CJ1640" s="254" t="s">
        <v>1787</v>
      </c>
      <c r="CK1640" s="254" t="s">
        <v>1786</v>
      </c>
      <c r="CL1640" s="254"/>
      <c r="CM1640" s="254"/>
      <c r="CN1640" s="254" t="s">
        <v>1785</v>
      </c>
      <c r="CO1640" s="255">
        <v>0</v>
      </c>
      <c r="CP1640" s="256">
        <v>11</v>
      </c>
      <c r="CQ1640" s="256">
        <v>0</v>
      </c>
      <c r="CR1640" s="255">
        <v>0</v>
      </c>
      <c r="CS1640" s="253">
        <v>1669</v>
      </c>
    </row>
    <row r="1641" spans="87:97" ht="14" x14ac:dyDescent="0.2">
      <c r="CI1641" s="257">
        <v>1670</v>
      </c>
      <c r="CJ1641" s="258" t="s">
        <v>1784</v>
      </c>
      <c r="CK1641" s="258" t="s">
        <v>253</v>
      </c>
      <c r="CL1641" s="258"/>
      <c r="CM1641" s="258"/>
      <c r="CN1641" s="258" t="s">
        <v>1783</v>
      </c>
      <c r="CO1641" s="259">
        <v>0</v>
      </c>
      <c r="CP1641" s="260">
        <v>6</v>
      </c>
      <c r="CQ1641" s="260">
        <v>0</v>
      </c>
      <c r="CR1641" s="259">
        <v>0</v>
      </c>
      <c r="CS1641" s="257">
        <v>1670</v>
      </c>
    </row>
    <row r="1642" spans="87:97" ht="14" x14ac:dyDescent="0.2">
      <c r="CI1642" s="253">
        <v>1671</v>
      </c>
      <c r="CJ1642" s="254" t="s">
        <v>1782</v>
      </c>
      <c r="CK1642" s="254" t="s">
        <v>253</v>
      </c>
      <c r="CL1642" s="254"/>
      <c r="CM1642" s="254"/>
      <c r="CN1642" s="254" t="s">
        <v>1781</v>
      </c>
      <c r="CO1642" s="255">
        <v>0</v>
      </c>
      <c r="CP1642" s="256">
        <v>0</v>
      </c>
      <c r="CQ1642" s="256">
        <v>0</v>
      </c>
      <c r="CR1642" s="255">
        <v>0</v>
      </c>
      <c r="CS1642" s="253">
        <v>1671</v>
      </c>
    </row>
    <row r="1643" spans="87:97" ht="14" x14ac:dyDescent="0.2">
      <c r="CI1643" s="257">
        <v>1672</v>
      </c>
      <c r="CJ1643" s="258" t="s">
        <v>1780</v>
      </c>
      <c r="CK1643" s="258" t="s">
        <v>1367</v>
      </c>
      <c r="CL1643" s="258"/>
      <c r="CM1643" s="258"/>
      <c r="CN1643" s="258" t="s">
        <v>1779</v>
      </c>
      <c r="CO1643" s="259">
        <v>0</v>
      </c>
      <c r="CP1643" s="260">
        <v>-1</v>
      </c>
      <c r="CQ1643" s="260">
        <v>0</v>
      </c>
      <c r="CR1643" s="259">
        <v>0</v>
      </c>
      <c r="CS1643" s="257">
        <v>1672</v>
      </c>
    </row>
    <row r="1644" spans="87:97" ht="14" x14ac:dyDescent="0.2">
      <c r="CI1644" s="253">
        <v>1673</v>
      </c>
      <c r="CJ1644" s="254" t="s">
        <v>1778</v>
      </c>
      <c r="CK1644" s="254" t="s">
        <v>253</v>
      </c>
      <c r="CL1644" s="254"/>
      <c r="CM1644" s="254"/>
      <c r="CN1644" s="254" t="s">
        <v>1777</v>
      </c>
      <c r="CO1644" s="255">
        <v>0</v>
      </c>
      <c r="CP1644" s="256">
        <v>7</v>
      </c>
      <c r="CQ1644" s="256">
        <v>0</v>
      </c>
      <c r="CR1644" s="255">
        <v>0</v>
      </c>
      <c r="CS1644" s="253">
        <v>1673</v>
      </c>
    </row>
    <row r="1645" spans="87:97" ht="14" x14ac:dyDescent="0.2">
      <c r="CI1645" s="257">
        <v>1674</v>
      </c>
      <c r="CJ1645" s="258" t="s">
        <v>1776</v>
      </c>
      <c r="CK1645" s="258" t="s">
        <v>253</v>
      </c>
      <c r="CL1645" s="258"/>
      <c r="CM1645" s="258"/>
      <c r="CN1645" s="258" t="s">
        <v>1775</v>
      </c>
      <c r="CO1645" s="259">
        <v>0</v>
      </c>
      <c r="CP1645" s="260">
        <v>7</v>
      </c>
      <c r="CQ1645" s="260">
        <v>0</v>
      </c>
      <c r="CR1645" s="259">
        <v>0</v>
      </c>
      <c r="CS1645" s="257">
        <v>1674</v>
      </c>
    </row>
    <row r="1646" spans="87:97" ht="14" x14ac:dyDescent="0.2">
      <c r="CI1646" s="253">
        <v>1675</v>
      </c>
      <c r="CJ1646" s="254" t="s">
        <v>1774</v>
      </c>
      <c r="CK1646" s="254" t="s">
        <v>1367</v>
      </c>
      <c r="CL1646" s="254"/>
      <c r="CM1646" s="254"/>
      <c r="CN1646" s="254" t="s">
        <v>1773</v>
      </c>
      <c r="CO1646" s="255">
        <v>0</v>
      </c>
      <c r="CP1646" s="256">
        <v>3</v>
      </c>
      <c r="CQ1646" s="256">
        <v>0</v>
      </c>
      <c r="CR1646" s="255">
        <v>0</v>
      </c>
      <c r="CS1646" s="253">
        <v>1675</v>
      </c>
    </row>
    <row r="1647" spans="87:97" ht="14" x14ac:dyDescent="0.2">
      <c r="CI1647" s="257">
        <v>1676</v>
      </c>
      <c r="CJ1647" s="258" t="s">
        <v>1772</v>
      </c>
      <c r="CK1647" s="258" t="s">
        <v>1367</v>
      </c>
      <c r="CL1647" s="258"/>
      <c r="CM1647" s="258"/>
      <c r="CN1647" s="258" t="s">
        <v>1771</v>
      </c>
      <c r="CO1647" s="259">
        <v>0</v>
      </c>
      <c r="CP1647" s="260">
        <v>6</v>
      </c>
      <c r="CQ1647" s="260">
        <v>0</v>
      </c>
      <c r="CR1647" s="259">
        <v>0</v>
      </c>
      <c r="CS1647" s="257">
        <v>1676</v>
      </c>
    </row>
    <row r="1648" spans="87:97" ht="14" x14ac:dyDescent="0.2">
      <c r="CI1648" s="253">
        <v>1677</v>
      </c>
      <c r="CJ1648" s="254" t="s">
        <v>1770</v>
      </c>
      <c r="CK1648" s="254" t="s">
        <v>1367</v>
      </c>
      <c r="CL1648" s="254"/>
      <c r="CM1648" s="254"/>
      <c r="CN1648" s="254" t="s">
        <v>1769</v>
      </c>
      <c r="CO1648" s="255">
        <v>0</v>
      </c>
      <c r="CP1648" s="256">
        <v>7</v>
      </c>
      <c r="CQ1648" s="256">
        <v>0</v>
      </c>
      <c r="CR1648" s="255">
        <v>0</v>
      </c>
      <c r="CS1648" s="253">
        <v>1677</v>
      </c>
    </row>
    <row r="1649" spans="87:97" ht="14" x14ac:dyDescent="0.2">
      <c r="CI1649" s="257">
        <v>1678</v>
      </c>
      <c r="CJ1649" s="258" t="s">
        <v>1768</v>
      </c>
      <c r="CK1649" s="258" t="s">
        <v>365</v>
      </c>
      <c r="CL1649" s="258"/>
      <c r="CM1649" s="258"/>
      <c r="CN1649" s="258" t="s">
        <v>1767</v>
      </c>
      <c r="CO1649" s="259">
        <v>0</v>
      </c>
      <c r="CP1649" s="260">
        <v>3</v>
      </c>
      <c r="CQ1649" s="260">
        <v>0</v>
      </c>
      <c r="CR1649" s="259">
        <v>0</v>
      </c>
      <c r="CS1649" s="257">
        <v>1678</v>
      </c>
    </row>
    <row r="1650" spans="87:97" ht="14" x14ac:dyDescent="0.2">
      <c r="CI1650" s="253">
        <v>1679</v>
      </c>
      <c r="CJ1650" s="254" t="s">
        <v>1766</v>
      </c>
      <c r="CK1650" s="254" t="s">
        <v>1367</v>
      </c>
      <c r="CL1650" s="254"/>
      <c r="CM1650" s="254"/>
      <c r="CN1650" s="254" t="s">
        <v>1765</v>
      </c>
      <c r="CO1650" s="255">
        <v>0</v>
      </c>
      <c r="CP1650" s="256">
        <v>3</v>
      </c>
      <c r="CQ1650" s="256">
        <v>0</v>
      </c>
      <c r="CR1650" s="255">
        <v>0</v>
      </c>
      <c r="CS1650" s="253">
        <v>1679</v>
      </c>
    </row>
    <row r="1651" spans="87:97" ht="14" x14ac:dyDescent="0.2">
      <c r="CI1651" s="257">
        <v>1680</v>
      </c>
      <c r="CJ1651" s="258" t="s">
        <v>1764</v>
      </c>
      <c r="CK1651" s="258" t="s">
        <v>253</v>
      </c>
      <c r="CL1651" s="258"/>
      <c r="CM1651" s="258"/>
      <c r="CN1651" s="258" t="s">
        <v>1763</v>
      </c>
      <c r="CO1651" s="259">
        <v>0</v>
      </c>
      <c r="CP1651" s="260">
        <v>6</v>
      </c>
      <c r="CQ1651" s="260">
        <v>0</v>
      </c>
      <c r="CR1651" s="259">
        <v>0</v>
      </c>
      <c r="CS1651" s="257">
        <v>1680</v>
      </c>
    </row>
    <row r="1652" spans="87:97" ht="14" x14ac:dyDescent="0.2">
      <c r="CI1652" s="253">
        <v>1681</v>
      </c>
      <c r="CJ1652" s="254" t="s">
        <v>1762</v>
      </c>
      <c r="CK1652" s="254" t="s">
        <v>253</v>
      </c>
      <c r="CL1652" s="254"/>
      <c r="CM1652" s="254"/>
      <c r="CN1652" s="254" t="s">
        <v>1761</v>
      </c>
      <c r="CO1652" s="255">
        <v>0</v>
      </c>
      <c r="CP1652" s="256">
        <v>6</v>
      </c>
      <c r="CQ1652" s="256">
        <v>0</v>
      </c>
      <c r="CR1652" s="255">
        <v>0</v>
      </c>
      <c r="CS1652" s="253">
        <v>1681</v>
      </c>
    </row>
    <row r="1653" spans="87:97" ht="14" x14ac:dyDescent="0.2">
      <c r="CI1653" s="257">
        <v>1682</v>
      </c>
      <c r="CJ1653" s="258" t="s">
        <v>1760</v>
      </c>
      <c r="CK1653" s="258" t="s">
        <v>253</v>
      </c>
      <c r="CL1653" s="258"/>
      <c r="CM1653" s="258"/>
      <c r="CN1653" s="258" t="s">
        <v>1759</v>
      </c>
      <c r="CO1653" s="259">
        <v>0</v>
      </c>
      <c r="CP1653" s="260">
        <v>6</v>
      </c>
      <c r="CQ1653" s="260">
        <v>0</v>
      </c>
      <c r="CR1653" s="259">
        <v>0</v>
      </c>
      <c r="CS1653" s="257">
        <v>1682</v>
      </c>
    </row>
    <row r="1654" spans="87:97" ht="14" x14ac:dyDescent="0.2">
      <c r="CI1654" s="253">
        <v>1683</v>
      </c>
      <c r="CJ1654" s="254" t="s">
        <v>1758</v>
      </c>
      <c r="CK1654" s="254" t="s">
        <v>1367</v>
      </c>
      <c r="CL1654" s="254"/>
      <c r="CM1654" s="254"/>
      <c r="CN1654" s="254" t="s">
        <v>1757</v>
      </c>
      <c r="CO1654" s="255">
        <v>0</v>
      </c>
      <c r="CP1654" s="256">
        <v>1</v>
      </c>
      <c r="CQ1654" s="256">
        <v>0</v>
      </c>
      <c r="CR1654" s="255">
        <v>0</v>
      </c>
      <c r="CS1654" s="253">
        <v>1683</v>
      </c>
    </row>
    <row r="1655" spans="87:97" ht="14" x14ac:dyDescent="0.2">
      <c r="CI1655" s="257">
        <v>1684</v>
      </c>
      <c r="CJ1655" s="258" t="s">
        <v>1756</v>
      </c>
      <c r="CK1655" s="258" t="s">
        <v>253</v>
      </c>
      <c r="CL1655" s="258"/>
      <c r="CM1655" s="258"/>
      <c r="CN1655" s="258" t="s">
        <v>1755</v>
      </c>
      <c r="CO1655" s="259">
        <v>0</v>
      </c>
      <c r="CP1655" s="260">
        <v>7</v>
      </c>
      <c r="CQ1655" s="260">
        <v>0</v>
      </c>
      <c r="CR1655" s="259">
        <v>0</v>
      </c>
      <c r="CS1655" s="257">
        <v>1684</v>
      </c>
    </row>
    <row r="1656" spans="87:97" ht="14" x14ac:dyDescent="0.2">
      <c r="CI1656" s="253">
        <v>1685</v>
      </c>
      <c r="CJ1656" s="254" t="s">
        <v>1754</v>
      </c>
      <c r="CK1656" s="254" t="s">
        <v>786</v>
      </c>
      <c r="CL1656" s="254"/>
      <c r="CM1656" s="254"/>
      <c r="CN1656" s="254" t="s">
        <v>1753</v>
      </c>
      <c r="CO1656" s="255">
        <v>0</v>
      </c>
      <c r="CP1656" s="256">
        <v>0</v>
      </c>
      <c r="CQ1656" s="256">
        <v>0</v>
      </c>
      <c r="CR1656" s="255">
        <v>0</v>
      </c>
      <c r="CS1656" s="253">
        <v>1685</v>
      </c>
    </row>
    <row r="1657" spans="87:97" ht="14" x14ac:dyDescent="0.2">
      <c r="CI1657" s="257">
        <v>1686</v>
      </c>
      <c r="CJ1657" s="258" t="s">
        <v>1752</v>
      </c>
      <c r="CK1657" s="258" t="s">
        <v>786</v>
      </c>
      <c r="CL1657" s="258"/>
      <c r="CM1657" s="258"/>
      <c r="CN1657" s="258" t="s">
        <v>1751</v>
      </c>
      <c r="CO1657" s="259">
        <v>0</v>
      </c>
      <c r="CP1657" s="260">
        <v>0</v>
      </c>
      <c r="CQ1657" s="260">
        <v>0</v>
      </c>
      <c r="CR1657" s="259">
        <v>0</v>
      </c>
      <c r="CS1657" s="257">
        <v>1686</v>
      </c>
    </row>
    <row r="1658" spans="87:97" ht="14" x14ac:dyDescent="0.2">
      <c r="CI1658" s="253">
        <v>1687</v>
      </c>
      <c r="CJ1658" s="254" t="s">
        <v>1750</v>
      </c>
      <c r="CK1658" s="254" t="s">
        <v>786</v>
      </c>
      <c r="CL1658" s="254"/>
      <c r="CM1658" s="254"/>
      <c r="CN1658" s="254" t="s">
        <v>1749</v>
      </c>
      <c r="CO1658" s="255">
        <v>0</v>
      </c>
      <c r="CP1658" s="256">
        <v>0</v>
      </c>
      <c r="CQ1658" s="256">
        <v>0</v>
      </c>
      <c r="CR1658" s="255">
        <v>0</v>
      </c>
      <c r="CS1658" s="253">
        <v>1687</v>
      </c>
    </row>
    <row r="1659" spans="87:97" ht="14" x14ac:dyDescent="0.2">
      <c r="CI1659" s="257">
        <v>1688</v>
      </c>
      <c r="CJ1659" s="258" t="s">
        <v>1748</v>
      </c>
      <c r="CK1659" s="258" t="s">
        <v>786</v>
      </c>
      <c r="CL1659" s="258"/>
      <c r="CM1659" s="258"/>
      <c r="CN1659" s="258" t="s">
        <v>1747</v>
      </c>
      <c r="CO1659" s="259">
        <v>0</v>
      </c>
      <c r="CP1659" s="260">
        <v>0</v>
      </c>
      <c r="CQ1659" s="260">
        <v>0</v>
      </c>
      <c r="CR1659" s="259">
        <v>0</v>
      </c>
      <c r="CS1659" s="257">
        <v>1688</v>
      </c>
    </row>
    <row r="1660" spans="87:97" ht="14" x14ac:dyDescent="0.2">
      <c r="CI1660" s="253">
        <v>1689</v>
      </c>
      <c r="CJ1660" s="254" t="s">
        <v>1746</v>
      </c>
      <c r="CK1660" s="254" t="s">
        <v>786</v>
      </c>
      <c r="CL1660" s="254"/>
      <c r="CM1660" s="254"/>
      <c r="CN1660" s="254" t="s">
        <v>1745</v>
      </c>
      <c r="CO1660" s="255">
        <v>0</v>
      </c>
      <c r="CP1660" s="256">
        <v>0</v>
      </c>
      <c r="CQ1660" s="256">
        <v>0</v>
      </c>
      <c r="CR1660" s="255">
        <v>0</v>
      </c>
      <c r="CS1660" s="253">
        <v>1689</v>
      </c>
    </row>
    <row r="1661" spans="87:97" ht="14" x14ac:dyDescent="0.2">
      <c r="CI1661" s="257">
        <v>1690</v>
      </c>
      <c r="CJ1661" s="258" t="s">
        <v>1744</v>
      </c>
      <c r="CK1661" s="258" t="s">
        <v>786</v>
      </c>
      <c r="CL1661" s="258"/>
      <c r="CM1661" s="258"/>
      <c r="CN1661" s="258" t="s">
        <v>1743</v>
      </c>
      <c r="CO1661" s="259">
        <v>0</v>
      </c>
      <c r="CP1661" s="260">
        <v>0</v>
      </c>
      <c r="CQ1661" s="260">
        <v>0</v>
      </c>
      <c r="CR1661" s="259">
        <v>0</v>
      </c>
      <c r="CS1661" s="257">
        <v>1690</v>
      </c>
    </row>
    <row r="1662" spans="87:97" ht="14" x14ac:dyDescent="0.2">
      <c r="CI1662" s="253">
        <v>1691</v>
      </c>
      <c r="CJ1662" s="254" t="s">
        <v>1742</v>
      </c>
      <c r="CK1662" s="254" t="s">
        <v>786</v>
      </c>
      <c r="CL1662" s="254"/>
      <c r="CM1662" s="254"/>
      <c r="CN1662" s="254" t="s">
        <v>1741</v>
      </c>
      <c r="CO1662" s="255">
        <v>0</v>
      </c>
      <c r="CP1662" s="256">
        <v>0</v>
      </c>
      <c r="CQ1662" s="256">
        <v>0</v>
      </c>
      <c r="CR1662" s="255">
        <v>0</v>
      </c>
      <c r="CS1662" s="253">
        <v>1691</v>
      </c>
    </row>
    <row r="1663" spans="87:97" ht="14" x14ac:dyDescent="0.2">
      <c r="CI1663" s="257">
        <v>1692</v>
      </c>
      <c r="CJ1663" s="258" t="s">
        <v>1740</v>
      </c>
      <c r="CK1663" s="258" t="s">
        <v>786</v>
      </c>
      <c r="CL1663" s="258"/>
      <c r="CM1663" s="258"/>
      <c r="CN1663" s="258" t="s">
        <v>1739</v>
      </c>
      <c r="CO1663" s="259">
        <v>0</v>
      </c>
      <c r="CP1663" s="260">
        <v>0</v>
      </c>
      <c r="CQ1663" s="260">
        <v>0</v>
      </c>
      <c r="CR1663" s="259">
        <v>0</v>
      </c>
      <c r="CS1663" s="257">
        <v>1692</v>
      </c>
    </row>
    <row r="1664" spans="87:97" ht="14" x14ac:dyDescent="0.2">
      <c r="CI1664" s="253">
        <v>1693</v>
      </c>
      <c r="CJ1664" s="254" t="s">
        <v>1738</v>
      </c>
      <c r="CK1664" s="254" t="s">
        <v>786</v>
      </c>
      <c r="CL1664" s="254"/>
      <c r="CM1664" s="254"/>
      <c r="CN1664" s="254" t="s">
        <v>1737</v>
      </c>
      <c r="CO1664" s="255">
        <v>0</v>
      </c>
      <c r="CP1664" s="256">
        <v>0</v>
      </c>
      <c r="CQ1664" s="256">
        <v>0</v>
      </c>
      <c r="CR1664" s="255">
        <v>0</v>
      </c>
      <c r="CS1664" s="253">
        <v>1693</v>
      </c>
    </row>
    <row r="1665" spans="87:97" ht="14" x14ac:dyDescent="0.2">
      <c r="CI1665" s="257">
        <v>1694</v>
      </c>
      <c r="CJ1665" s="258" t="s">
        <v>1736</v>
      </c>
      <c r="CK1665" s="258" t="s">
        <v>172</v>
      </c>
      <c r="CL1665" s="258"/>
      <c r="CM1665" s="258"/>
      <c r="CN1665" s="258" t="s">
        <v>1735</v>
      </c>
      <c r="CO1665" s="259">
        <v>0</v>
      </c>
      <c r="CP1665" s="260">
        <v>2</v>
      </c>
      <c r="CQ1665" s="260">
        <v>0</v>
      </c>
      <c r="CR1665" s="259">
        <v>0</v>
      </c>
      <c r="CS1665" s="257">
        <v>1694</v>
      </c>
    </row>
    <row r="1666" spans="87:97" ht="14" x14ac:dyDescent="0.2">
      <c r="CI1666" s="253">
        <v>1695</v>
      </c>
      <c r="CJ1666" s="254" t="s">
        <v>1734</v>
      </c>
      <c r="CK1666" s="254" t="s">
        <v>172</v>
      </c>
      <c r="CL1666" s="254"/>
      <c r="CM1666" s="254"/>
      <c r="CN1666" s="254" t="s">
        <v>1733</v>
      </c>
      <c r="CO1666" s="255">
        <v>0</v>
      </c>
      <c r="CP1666" s="256">
        <v>4</v>
      </c>
      <c r="CQ1666" s="256">
        <v>0</v>
      </c>
      <c r="CR1666" s="255">
        <v>0</v>
      </c>
      <c r="CS1666" s="253">
        <v>1695</v>
      </c>
    </row>
    <row r="1667" spans="87:97" ht="14" x14ac:dyDescent="0.2">
      <c r="CI1667" s="257">
        <v>1696</v>
      </c>
      <c r="CJ1667" s="258" t="s">
        <v>1732</v>
      </c>
      <c r="CK1667" s="258" t="s">
        <v>172</v>
      </c>
      <c r="CL1667" s="258"/>
      <c r="CM1667" s="258"/>
      <c r="CN1667" s="258" t="s">
        <v>1731</v>
      </c>
      <c r="CO1667" s="259">
        <v>0</v>
      </c>
      <c r="CP1667" s="260">
        <v>3</v>
      </c>
      <c r="CQ1667" s="260">
        <v>0</v>
      </c>
      <c r="CR1667" s="259">
        <v>0</v>
      </c>
      <c r="CS1667" s="257">
        <v>1696</v>
      </c>
    </row>
    <row r="1668" spans="87:97" ht="14" x14ac:dyDescent="0.2">
      <c r="CI1668" s="253">
        <v>1697</v>
      </c>
      <c r="CJ1668" s="254" t="s">
        <v>1730</v>
      </c>
      <c r="CK1668" s="254" t="s">
        <v>172</v>
      </c>
      <c r="CL1668" s="254"/>
      <c r="CM1668" s="254"/>
      <c r="CN1668" s="254" t="s">
        <v>1729</v>
      </c>
      <c r="CO1668" s="255">
        <v>0</v>
      </c>
      <c r="CP1668" s="256">
        <v>4</v>
      </c>
      <c r="CQ1668" s="256">
        <v>0</v>
      </c>
      <c r="CR1668" s="255">
        <v>0</v>
      </c>
      <c r="CS1668" s="253">
        <v>1697</v>
      </c>
    </row>
    <row r="1669" spans="87:97" ht="14" x14ac:dyDescent="0.2">
      <c r="CI1669" s="257">
        <v>1698</v>
      </c>
      <c r="CJ1669" s="258" t="s">
        <v>1728</v>
      </c>
      <c r="CK1669" s="258" t="s">
        <v>172</v>
      </c>
      <c r="CL1669" s="258"/>
      <c r="CM1669" s="258"/>
      <c r="CN1669" s="258" t="s">
        <v>1727</v>
      </c>
      <c r="CO1669" s="259">
        <v>0</v>
      </c>
      <c r="CP1669" s="260">
        <v>4</v>
      </c>
      <c r="CQ1669" s="260">
        <v>0</v>
      </c>
      <c r="CR1669" s="259">
        <v>0</v>
      </c>
      <c r="CS1669" s="257">
        <v>1698</v>
      </c>
    </row>
    <row r="1670" spans="87:97" ht="14" x14ac:dyDescent="0.2">
      <c r="CI1670" s="253">
        <v>1699</v>
      </c>
      <c r="CJ1670" s="254" t="s">
        <v>1726</v>
      </c>
      <c r="CK1670" s="254" t="s">
        <v>172</v>
      </c>
      <c r="CL1670" s="254"/>
      <c r="CM1670" s="254"/>
      <c r="CN1670" s="254" t="s">
        <v>1725</v>
      </c>
      <c r="CO1670" s="255">
        <v>0</v>
      </c>
      <c r="CP1670" s="256">
        <v>4</v>
      </c>
      <c r="CQ1670" s="256">
        <v>0</v>
      </c>
      <c r="CR1670" s="255">
        <v>0</v>
      </c>
      <c r="CS1670" s="253">
        <v>1699</v>
      </c>
    </row>
    <row r="1671" spans="87:97" ht="14" x14ac:dyDescent="0.2">
      <c r="CI1671" s="257">
        <v>1700</v>
      </c>
      <c r="CJ1671" s="258" t="s">
        <v>1724</v>
      </c>
      <c r="CK1671" s="258" t="s">
        <v>244</v>
      </c>
      <c r="CL1671" s="258"/>
      <c r="CM1671" s="258"/>
      <c r="CN1671" s="258" t="s">
        <v>1723</v>
      </c>
      <c r="CO1671" s="259">
        <v>0</v>
      </c>
      <c r="CP1671" s="260">
        <v>3</v>
      </c>
      <c r="CQ1671" s="260">
        <v>0</v>
      </c>
      <c r="CR1671" s="259">
        <v>0</v>
      </c>
      <c r="CS1671" s="257">
        <v>1700</v>
      </c>
    </row>
    <row r="1672" spans="87:97" ht="14" x14ac:dyDescent="0.2">
      <c r="CI1672" s="253">
        <v>1701</v>
      </c>
      <c r="CJ1672" s="254" t="s">
        <v>1722</v>
      </c>
      <c r="CK1672" s="254" t="s">
        <v>172</v>
      </c>
      <c r="CL1672" s="254"/>
      <c r="CM1672" s="254"/>
      <c r="CN1672" s="254" t="s">
        <v>1721</v>
      </c>
      <c r="CO1672" s="255">
        <v>0</v>
      </c>
      <c r="CP1672" s="256">
        <v>0</v>
      </c>
      <c r="CQ1672" s="256">
        <v>0</v>
      </c>
      <c r="CR1672" s="255">
        <v>0</v>
      </c>
      <c r="CS1672" s="253">
        <v>1701</v>
      </c>
    </row>
    <row r="1673" spans="87:97" ht="14" x14ac:dyDescent="0.2">
      <c r="CI1673" s="257">
        <v>1702</v>
      </c>
      <c r="CJ1673" s="258" t="s">
        <v>1720</v>
      </c>
      <c r="CK1673" s="258" t="s">
        <v>172</v>
      </c>
      <c r="CL1673" s="258"/>
      <c r="CM1673" s="258"/>
      <c r="CN1673" s="258" t="s">
        <v>1719</v>
      </c>
      <c r="CO1673" s="259">
        <v>0</v>
      </c>
      <c r="CP1673" s="260">
        <v>0</v>
      </c>
      <c r="CQ1673" s="260">
        <v>0</v>
      </c>
      <c r="CR1673" s="259">
        <v>0</v>
      </c>
      <c r="CS1673" s="257">
        <v>1702</v>
      </c>
    </row>
    <row r="1674" spans="87:97" ht="14" x14ac:dyDescent="0.2">
      <c r="CI1674" s="253">
        <v>1703</v>
      </c>
      <c r="CJ1674" s="254" t="s">
        <v>1718</v>
      </c>
      <c r="CK1674" s="254" t="s">
        <v>172</v>
      </c>
      <c r="CL1674" s="254"/>
      <c r="CM1674" s="254"/>
      <c r="CN1674" s="254" t="s">
        <v>1717</v>
      </c>
      <c r="CO1674" s="255">
        <v>0</v>
      </c>
      <c r="CP1674" s="256">
        <v>3</v>
      </c>
      <c r="CQ1674" s="256">
        <v>0</v>
      </c>
      <c r="CR1674" s="255">
        <v>0</v>
      </c>
      <c r="CS1674" s="253">
        <v>1703</v>
      </c>
    </row>
    <row r="1675" spans="87:97" ht="14" x14ac:dyDescent="0.2">
      <c r="CI1675" s="257">
        <v>1704</v>
      </c>
      <c r="CJ1675" s="258" t="s">
        <v>1716</v>
      </c>
      <c r="CK1675" s="258" t="s">
        <v>172</v>
      </c>
      <c r="CL1675" s="258"/>
      <c r="CM1675" s="258"/>
      <c r="CN1675" s="258" t="s">
        <v>1715</v>
      </c>
      <c r="CO1675" s="259">
        <v>0</v>
      </c>
      <c r="CP1675" s="260">
        <v>3</v>
      </c>
      <c r="CQ1675" s="260">
        <v>0</v>
      </c>
      <c r="CR1675" s="259">
        <v>0</v>
      </c>
      <c r="CS1675" s="257">
        <v>1704</v>
      </c>
    </row>
    <row r="1676" spans="87:97" ht="14" x14ac:dyDescent="0.2">
      <c r="CI1676" s="253">
        <v>1705</v>
      </c>
      <c r="CJ1676" s="254" t="s">
        <v>1714</v>
      </c>
      <c r="CK1676" s="254" t="s">
        <v>172</v>
      </c>
      <c r="CL1676" s="254"/>
      <c r="CM1676" s="254"/>
      <c r="CN1676" s="254" t="s">
        <v>1713</v>
      </c>
      <c r="CO1676" s="255">
        <v>0</v>
      </c>
      <c r="CP1676" s="256">
        <v>4</v>
      </c>
      <c r="CQ1676" s="256">
        <v>0</v>
      </c>
      <c r="CR1676" s="255">
        <v>0</v>
      </c>
      <c r="CS1676" s="253">
        <v>1705</v>
      </c>
    </row>
    <row r="1677" spans="87:97" ht="14" x14ac:dyDescent="0.2">
      <c r="CI1677" s="257">
        <v>1706</v>
      </c>
      <c r="CJ1677" s="258" t="s">
        <v>1712</v>
      </c>
      <c r="CK1677" s="258" t="s">
        <v>172</v>
      </c>
      <c r="CL1677" s="258"/>
      <c r="CM1677" s="258"/>
      <c r="CN1677" s="258" t="s">
        <v>1711</v>
      </c>
      <c r="CO1677" s="259">
        <v>0</v>
      </c>
      <c r="CP1677" s="260">
        <v>4</v>
      </c>
      <c r="CQ1677" s="260">
        <v>0</v>
      </c>
      <c r="CR1677" s="259">
        <v>0</v>
      </c>
      <c r="CS1677" s="257">
        <v>1706</v>
      </c>
    </row>
    <row r="1678" spans="87:97" ht="14" x14ac:dyDescent="0.2">
      <c r="CI1678" s="253">
        <v>1707</v>
      </c>
      <c r="CJ1678" s="254" t="s">
        <v>1710</v>
      </c>
      <c r="CK1678" s="254" t="s">
        <v>172</v>
      </c>
      <c r="CL1678" s="254"/>
      <c r="CM1678" s="254"/>
      <c r="CN1678" s="254" t="s">
        <v>1709</v>
      </c>
      <c r="CO1678" s="255">
        <v>0</v>
      </c>
      <c r="CP1678" s="256">
        <v>2</v>
      </c>
      <c r="CQ1678" s="256">
        <v>0</v>
      </c>
      <c r="CR1678" s="255">
        <v>0</v>
      </c>
      <c r="CS1678" s="253">
        <v>1707</v>
      </c>
    </row>
    <row r="1679" spans="87:97" ht="14" x14ac:dyDescent="0.2">
      <c r="CI1679" s="257">
        <v>1708</v>
      </c>
      <c r="CJ1679" s="258" t="s">
        <v>1708</v>
      </c>
      <c r="CK1679" s="258" t="s">
        <v>172</v>
      </c>
      <c r="CL1679" s="258"/>
      <c r="CM1679" s="258"/>
      <c r="CN1679" s="258" t="s">
        <v>1707</v>
      </c>
      <c r="CO1679" s="259">
        <v>0</v>
      </c>
      <c r="CP1679" s="260">
        <v>3</v>
      </c>
      <c r="CQ1679" s="260">
        <v>0</v>
      </c>
      <c r="CR1679" s="259">
        <v>0</v>
      </c>
      <c r="CS1679" s="257">
        <v>1708</v>
      </c>
    </row>
    <row r="1680" spans="87:97" ht="14" x14ac:dyDescent="0.2">
      <c r="CI1680" s="253">
        <v>1709</v>
      </c>
      <c r="CJ1680" s="254" t="s">
        <v>1706</v>
      </c>
      <c r="CK1680" s="254" t="s">
        <v>172</v>
      </c>
      <c r="CL1680" s="254"/>
      <c r="CM1680" s="254"/>
      <c r="CN1680" s="254" t="s">
        <v>1705</v>
      </c>
      <c r="CO1680" s="255">
        <v>0</v>
      </c>
      <c r="CP1680" s="256">
        <v>4</v>
      </c>
      <c r="CQ1680" s="256">
        <v>0</v>
      </c>
      <c r="CR1680" s="255">
        <v>0</v>
      </c>
      <c r="CS1680" s="253">
        <v>1709</v>
      </c>
    </row>
    <row r="1681" spans="87:97" ht="14" x14ac:dyDescent="0.2">
      <c r="CI1681" s="257">
        <v>1710</v>
      </c>
      <c r="CJ1681" s="258" t="s">
        <v>1704</v>
      </c>
      <c r="CK1681" s="258" t="s">
        <v>172</v>
      </c>
      <c r="CL1681" s="258"/>
      <c r="CM1681" s="258"/>
      <c r="CN1681" s="258" t="s">
        <v>1703</v>
      </c>
      <c r="CO1681" s="259">
        <v>0</v>
      </c>
      <c r="CP1681" s="260">
        <v>2</v>
      </c>
      <c r="CQ1681" s="260">
        <v>0</v>
      </c>
      <c r="CR1681" s="259">
        <v>0</v>
      </c>
      <c r="CS1681" s="257">
        <v>1710</v>
      </c>
    </row>
    <row r="1682" spans="87:97" ht="14" x14ac:dyDescent="0.2">
      <c r="CI1682" s="253">
        <v>1711</v>
      </c>
      <c r="CJ1682" s="254" t="s">
        <v>1702</v>
      </c>
      <c r="CK1682" s="254" t="s">
        <v>172</v>
      </c>
      <c r="CL1682" s="254"/>
      <c r="CM1682" s="254"/>
      <c r="CN1682" s="254" t="s">
        <v>1701</v>
      </c>
      <c r="CO1682" s="255">
        <v>0</v>
      </c>
      <c r="CP1682" s="256">
        <v>3</v>
      </c>
      <c r="CQ1682" s="256">
        <v>0</v>
      </c>
      <c r="CR1682" s="255">
        <v>0</v>
      </c>
      <c r="CS1682" s="253">
        <v>1711</v>
      </c>
    </row>
    <row r="1683" spans="87:97" ht="14" x14ac:dyDescent="0.2">
      <c r="CI1683" s="257">
        <v>1712</v>
      </c>
      <c r="CJ1683" s="258" t="s">
        <v>1700</v>
      </c>
      <c r="CK1683" s="258" t="s">
        <v>172</v>
      </c>
      <c r="CL1683" s="258"/>
      <c r="CM1683" s="258"/>
      <c r="CN1683" s="258" t="s">
        <v>1699</v>
      </c>
      <c r="CO1683" s="259">
        <v>0</v>
      </c>
      <c r="CP1683" s="260">
        <v>4</v>
      </c>
      <c r="CQ1683" s="260">
        <v>0</v>
      </c>
      <c r="CR1683" s="259">
        <v>0</v>
      </c>
      <c r="CS1683" s="257">
        <v>1712</v>
      </c>
    </row>
    <row r="1684" spans="87:97" ht="14" x14ac:dyDescent="0.2">
      <c r="CI1684" s="253">
        <v>1713</v>
      </c>
      <c r="CJ1684" s="254" t="s">
        <v>1698</v>
      </c>
      <c r="CK1684" s="254" t="s">
        <v>172</v>
      </c>
      <c r="CL1684" s="254"/>
      <c r="CM1684" s="254"/>
      <c r="CN1684" s="254" t="s">
        <v>1697</v>
      </c>
      <c r="CO1684" s="255">
        <v>0</v>
      </c>
      <c r="CP1684" s="256">
        <v>3</v>
      </c>
      <c r="CQ1684" s="256">
        <v>0</v>
      </c>
      <c r="CR1684" s="255">
        <v>0</v>
      </c>
      <c r="CS1684" s="253">
        <v>1713</v>
      </c>
    </row>
    <row r="1685" spans="87:97" ht="14" x14ac:dyDescent="0.2">
      <c r="CI1685" s="257">
        <v>1714</v>
      </c>
      <c r="CJ1685" s="258" t="s">
        <v>1696</v>
      </c>
      <c r="CK1685" s="258" t="s">
        <v>172</v>
      </c>
      <c r="CL1685" s="258"/>
      <c r="CM1685" s="258"/>
      <c r="CN1685" s="258" t="s">
        <v>1695</v>
      </c>
      <c r="CO1685" s="259">
        <v>0</v>
      </c>
      <c r="CP1685" s="260">
        <v>3</v>
      </c>
      <c r="CQ1685" s="260">
        <v>0</v>
      </c>
      <c r="CR1685" s="259">
        <v>0</v>
      </c>
      <c r="CS1685" s="257">
        <v>1714</v>
      </c>
    </row>
    <row r="1686" spans="87:97" ht="14" x14ac:dyDescent="0.2">
      <c r="CI1686" s="253">
        <v>1715</v>
      </c>
      <c r="CJ1686" s="254" t="s">
        <v>1694</v>
      </c>
      <c r="CK1686" s="254" t="s">
        <v>172</v>
      </c>
      <c r="CL1686" s="254"/>
      <c r="CM1686" s="254"/>
      <c r="CN1686" s="254" t="s">
        <v>1693</v>
      </c>
      <c r="CO1686" s="255">
        <v>0</v>
      </c>
      <c r="CP1686" s="256">
        <v>3</v>
      </c>
      <c r="CQ1686" s="256">
        <v>0</v>
      </c>
      <c r="CR1686" s="255">
        <v>0</v>
      </c>
      <c r="CS1686" s="253">
        <v>1715</v>
      </c>
    </row>
    <row r="1687" spans="87:97" ht="14" x14ac:dyDescent="0.2">
      <c r="CI1687" s="257">
        <v>1716</v>
      </c>
      <c r="CJ1687" s="258" t="s">
        <v>1692</v>
      </c>
      <c r="CK1687" s="258" t="s">
        <v>172</v>
      </c>
      <c r="CL1687" s="258"/>
      <c r="CM1687" s="258"/>
      <c r="CN1687" s="258" t="s">
        <v>1691</v>
      </c>
      <c r="CO1687" s="259">
        <v>0</v>
      </c>
      <c r="CP1687" s="260">
        <v>4</v>
      </c>
      <c r="CQ1687" s="260">
        <v>0</v>
      </c>
      <c r="CR1687" s="259">
        <v>0</v>
      </c>
      <c r="CS1687" s="257">
        <v>1716</v>
      </c>
    </row>
    <row r="1688" spans="87:97" ht="14" x14ac:dyDescent="0.2">
      <c r="CI1688" s="253">
        <v>1717</v>
      </c>
      <c r="CJ1688" s="254" t="s">
        <v>1690</v>
      </c>
      <c r="CK1688" s="254" t="s">
        <v>172</v>
      </c>
      <c r="CL1688" s="254"/>
      <c r="CM1688" s="254"/>
      <c r="CN1688" s="254" t="s">
        <v>1689</v>
      </c>
      <c r="CO1688" s="255">
        <v>0</v>
      </c>
      <c r="CP1688" s="256">
        <v>4</v>
      </c>
      <c r="CQ1688" s="256">
        <v>0</v>
      </c>
      <c r="CR1688" s="255">
        <v>0</v>
      </c>
      <c r="CS1688" s="253">
        <v>1717</v>
      </c>
    </row>
    <row r="1689" spans="87:97" ht="14" x14ac:dyDescent="0.2">
      <c r="CI1689" s="257">
        <v>1718</v>
      </c>
      <c r="CJ1689" s="258" t="s">
        <v>1688</v>
      </c>
      <c r="CK1689" s="258" t="s">
        <v>172</v>
      </c>
      <c r="CL1689" s="258"/>
      <c r="CM1689" s="258"/>
      <c r="CN1689" s="258" t="s">
        <v>1687</v>
      </c>
      <c r="CO1689" s="259">
        <v>0</v>
      </c>
      <c r="CP1689" s="260">
        <v>4</v>
      </c>
      <c r="CQ1689" s="260">
        <v>0</v>
      </c>
      <c r="CR1689" s="259">
        <v>0</v>
      </c>
      <c r="CS1689" s="257">
        <v>1718</v>
      </c>
    </row>
    <row r="1690" spans="87:97" ht="14" x14ac:dyDescent="0.2">
      <c r="CI1690" s="253">
        <v>1719</v>
      </c>
      <c r="CJ1690" s="254" t="s">
        <v>1686</v>
      </c>
      <c r="CK1690" s="254" t="s">
        <v>172</v>
      </c>
      <c r="CL1690" s="254"/>
      <c r="CM1690" s="254"/>
      <c r="CN1690" s="254" t="s">
        <v>1685</v>
      </c>
      <c r="CO1690" s="255">
        <v>0</v>
      </c>
      <c r="CP1690" s="256">
        <v>0</v>
      </c>
      <c r="CQ1690" s="256">
        <v>0</v>
      </c>
      <c r="CR1690" s="255">
        <v>0</v>
      </c>
      <c r="CS1690" s="253">
        <v>1719</v>
      </c>
    </row>
    <row r="1691" spans="87:97" ht="14" x14ac:dyDescent="0.2">
      <c r="CI1691" s="257">
        <v>1720</v>
      </c>
      <c r="CJ1691" s="258" t="s">
        <v>1684</v>
      </c>
      <c r="CK1691" s="258" t="s">
        <v>172</v>
      </c>
      <c r="CL1691" s="258"/>
      <c r="CM1691" s="258"/>
      <c r="CN1691" s="258" t="s">
        <v>1683</v>
      </c>
      <c r="CO1691" s="259">
        <v>0</v>
      </c>
      <c r="CP1691" s="260">
        <v>4</v>
      </c>
      <c r="CQ1691" s="260">
        <v>0</v>
      </c>
      <c r="CR1691" s="259">
        <v>0</v>
      </c>
      <c r="CS1691" s="257">
        <v>1720</v>
      </c>
    </row>
    <row r="1692" spans="87:97" ht="14" x14ac:dyDescent="0.2">
      <c r="CI1692" s="253">
        <v>1721</v>
      </c>
      <c r="CJ1692" s="254" t="s">
        <v>1682</v>
      </c>
      <c r="CK1692" s="254" t="s">
        <v>172</v>
      </c>
      <c r="CL1692" s="254"/>
      <c r="CM1692" s="254"/>
      <c r="CN1692" s="254" t="s">
        <v>1681</v>
      </c>
      <c r="CO1692" s="255">
        <v>0</v>
      </c>
      <c r="CP1692" s="256">
        <v>3</v>
      </c>
      <c r="CQ1692" s="256">
        <v>0</v>
      </c>
      <c r="CR1692" s="255">
        <v>0</v>
      </c>
      <c r="CS1692" s="253">
        <v>1721</v>
      </c>
    </row>
    <row r="1693" spans="87:97" ht="14" x14ac:dyDescent="0.2">
      <c r="CI1693" s="257">
        <v>1722</v>
      </c>
      <c r="CJ1693" s="258" t="s">
        <v>1680</v>
      </c>
      <c r="CK1693" s="258" t="s">
        <v>172</v>
      </c>
      <c r="CL1693" s="258"/>
      <c r="CM1693" s="258"/>
      <c r="CN1693" s="258" t="s">
        <v>1679</v>
      </c>
      <c r="CO1693" s="259">
        <v>0</v>
      </c>
      <c r="CP1693" s="260">
        <v>3</v>
      </c>
      <c r="CQ1693" s="260">
        <v>0</v>
      </c>
      <c r="CR1693" s="259">
        <v>0</v>
      </c>
      <c r="CS1693" s="257">
        <v>1722</v>
      </c>
    </row>
    <row r="1694" spans="87:97" ht="14" x14ac:dyDescent="0.2">
      <c r="CI1694" s="253">
        <v>1723</v>
      </c>
      <c r="CJ1694" s="254" t="s">
        <v>1678</v>
      </c>
      <c r="CK1694" s="254" t="s">
        <v>365</v>
      </c>
      <c r="CL1694" s="254"/>
      <c r="CM1694" s="254"/>
      <c r="CN1694" s="254" t="s">
        <v>1677</v>
      </c>
      <c r="CO1694" s="255">
        <v>0</v>
      </c>
      <c r="CP1694" s="256">
        <v>0</v>
      </c>
      <c r="CQ1694" s="256">
        <v>0</v>
      </c>
      <c r="CR1694" s="255">
        <v>0</v>
      </c>
      <c r="CS1694" s="253">
        <v>1723</v>
      </c>
    </row>
    <row r="1695" spans="87:97" ht="14" x14ac:dyDescent="0.2">
      <c r="CI1695" s="257">
        <v>1724</v>
      </c>
      <c r="CJ1695" s="258" t="s">
        <v>1676</v>
      </c>
      <c r="CK1695" s="258" t="s">
        <v>365</v>
      </c>
      <c r="CL1695" s="258"/>
      <c r="CM1695" s="258"/>
      <c r="CN1695" s="258" t="s">
        <v>1675</v>
      </c>
      <c r="CO1695" s="259">
        <v>0</v>
      </c>
      <c r="CP1695" s="260">
        <v>3</v>
      </c>
      <c r="CQ1695" s="260">
        <v>0</v>
      </c>
      <c r="CR1695" s="259">
        <v>0</v>
      </c>
      <c r="CS1695" s="257">
        <v>1724</v>
      </c>
    </row>
    <row r="1696" spans="87:97" ht="14" x14ac:dyDescent="0.2">
      <c r="CI1696" s="253">
        <v>1725</v>
      </c>
      <c r="CJ1696" s="254" t="s">
        <v>1674</v>
      </c>
      <c r="CK1696" s="254" t="s">
        <v>382</v>
      </c>
      <c r="CL1696" s="254"/>
      <c r="CM1696" s="254"/>
      <c r="CN1696" s="254" t="s">
        <v>1673</v>
      </c>
      <c r="CO1696" s="255">
        <v>0</v>
      </c>
      <c r="CP1696" s="256">
        <v>0</v>
      </c>
      <c r="CQ1696" s="256">
        <v>0</v>
      </c>
      <c r="CR1696" s="255">
        <v>0</v>
      </c>
      <c r="CS1696" s="253">
        <v>1725</v>
      </c>
    </row>
    <row r="1697" spans="87:97" ht="14" x14ac:dyDescent="0.2">
      <c r="CI1697" s="257">
        <v>1726</v>
      </c>
      <c r="CJ1697" s="258" t="s">
        <v>1672</v>
      </c>
      <c r="CK1697" s="258" t="s">
        <v>365</v>
      </c>
      <c r="CL1697" s="258"/>
      <c r="CM1697" s="258"/>
      <c r="CN1697" s="258" t="s">
        <v>1671</v>
      </c>
      <c r="CO1697" s="259">
        <v>0</v>
      </c>
      <c r="CP1697" s="260">
        <v>0</v>
      </c>
      <c r="CQ1697" s="260">
        <v>0</v>
      </c>
      <c r="CR1697" s="259">
        <v>0</v>
      </c>
      <c r="CS1697" s="257">
        <v>1726</v>
      </c>
    </row>
    <row r="1698" spans="87:97" ht="14" x14ac:dyDescent="0.2">
      <c r="CI1698" s="253">
        <v>1727</v>
      </c>
      <c r="CJ1698" s="254" t="s">
        <v>1670</v>
      </c>
      <c r="CK1698" s="254" t="s">
        <v>253</v>
      </c>
      <c r="CL1698" s="254"/>
      <c r="CM1698" s="254"/>
      <c r="CN1698" s="254" t="s">
        <v>1669</v>
      </c>
      <c r="CO1698" s="255">
        <v>0</v>
      </c>
      <c r="CP1698" s="256">
        <v>3</v>
      </c>
      <c r="CQ1698" s="256">
        <v>0</v>
      </c>
      <c r="CR1698" s="255">
        <v>0</v>
      </c>
      <c r="CS1698" s="253">
        <v>1727</v>
      </c>
    </row>
    <row r="1699" spans="87:97" ht="14" x14ac:dyDescent="0.2">
      <c r="CI1699" s="257">
        <v>1728</v>
      </c>
      <c r="CJ1699" s="258" t="s">
        <v>1668</v>
      </c>
      <c r="CK1699" s="258" t="s">
        <v>382</v>
      </c>
      <c r="CL1699" s="258"/>
      <c r="CM1699" s="258"/>
      <c r="CN1699" s="258" t="s">
        <v>1667</v>
      </c>
      <c r="CO1699" s="259">
        <v>0</v>
      </c>
      <c r="CP1699" s="260">
        <v>0</v>
      </c>
      <c r="CQ1699" s="260">
        <v>0</v>
      </c>
      <c r="CR1699" s="259">
        <v>0</v>
      </c>
      <c r="CS1699" s="257">
        <v>1728</v>
      </c>
    </row>
    <row r="1700" spans="87:97" ht="14" x14ac:dyDescent="0.2">
      <c r="CI1700" s="253">
        <v>1729</v>
      </c>
      <c r="CJ1700" s="254" t="s">
        <v>1666</v>
      </c>
      <c r="CK1700" s="254" t="s">
        <v>1007</v>
      </c>
      <c r="CL1700" s="254"/>
      <c r="CM1700" s="254"/>
      <c r="CN1700" s="254" t="s">
        <v>1665</v>
      </c>
      <c r="CO1700" s="255">
        <v>0</v>
      </c>
      <c r="CP1700" s="256">
        <v>0</v>
      </c>
      <c r="CQ1700" s="256">
        <v>0</v>
      </c>
      <c r="CR1700" s="255">
        <v>0</v>
      </c>
      <c r="CS1700" s="253">
        <v>1729</v>
      </c>
    </row>
    <row r="1701" spans="87:97" ht="14" x14ac:dyDescent="0.2">
      <c r="CI1701" s="257">
        <v>1730</v>
      </c>
      <c r="CJ1701" s="258" t="s">
        <v>1664</v>
      </c>
      <c r="CK1701" s="258" t="s">
        <v>253</v>
      </c>
      <c r="CL1701" s="258"/>
      <c r="CM1701" s="258"/>
      <c r="CN1701" s="258" t="s">
        <v>1663</v>
      </c>
      <c r="CO1701" s="259">
        <v>0</v>
      </c>
      <c r="CP1701" s="260">
        <v>5</v>
      </c>
      <c r="CQ1701" s="260">
        <v>0</v>
      </c>
      <c r="CR1701" s="259">
        <v>0</v>
      </c>
      <c r="CS1701" s="257">
        <v>1730</v>
      </c>
    </row>
    <row r="1702" spans="87:97" ht="14" x14ac:dyDescent="0.2">
      <c r="CI1702" s="253">
        <v>1731</v>
      </c>
      <c r="CJ1702" s="254" t="s">
        <v>1662</v>
      </c>
      <c r="CK1702" s="254" t="s">
        <v>1367</v>
      </c>
      <c r="CL1702" s="254"/>
      <c r="CM1702" s="254"/>
      <c r="CN1702" s="254" t="s">
        <v>1661</v>
      </c>
      <c r="CO1702" s="255">
        <v>0</v>
      </c>
      <c r="CP1702" s="256">
        <v>7</v>
      </c>
      <c r="CQ1702" s="256">
        <v>0</v>
      </c>
      <c r="CR1702" s="255">
        <v>0</v>
      </c>
      <c r="CS1702" s="253">
        <v>1731</v>
      </c>
    </row>
    <row r="1703" spans="87:97" ht="14" x14ac:dyDescent="0.2">
      <c r="CI1703" s="257">
        <v>1732</v>
      </c>
      <c r="CJ1703" s="258" t="s">
        <v>1660</v>
      </c>
      <c r="CK1703" s="258" t="s">
        <v>1367</v>
      </c>
      <c r="CL1703" s="258"/>
      <c r="CM1703" s="258"/>
      <c r="CN1703" s="258" t="s">
        <v>1659</v>
      </c>
      <c r="CO1703" s="259">
        <v>0</v>
      </c>
      <c r="CP1703" s="260">
        <v>7</v>
      </c>
      <c r="CQ1703" s="260">
        <v>0</v>
      </c>
      <c r="CR1703" s="259">
        <v>0</v>
      </c>
      <c r="CS1703" s="257">
        <v>1732</v>
      </c>
    </row>
    <row r="1704" spans="87:97" ht="14" x14ac:dyDescent="0.2">
      <c r="CI1704" s="253">
        <v>1733</v>
      </c>
      <c r="CJ1704" s="254" t="s">
        <v>1658</v>
      </c>
      <c r="CK1704" s="254" t="s">
        <v>365</v>
      </c>
      <c r="CL1704" s="254"/>
      <c r="CM1704" s="254"/>
      <c r="CN1704" s="254" t="s">
        <v>1657</v>
      </c>
      <c r="CO1704" s="255">
        <v>0</v>
      </c>
      <c r="CP1704" s="256">
        <v>5</v>
      </c>
      <c r="CQ1704" s="256">
        <v>0</v>
      </c>
      <c r="CR1704" s="255">
        <v>0</v>
      </c>
      <c r="CS1704" s="253">
        <v>1733</v>
      </c>
    </row>
    <row r="1705" spans="87:97" ht="14" x14ac:dyDescent="0.2">
      <c r="CI1705" s="257">
        <v>1734</v>
      </c>
      <c r="CJ1705" s="258" t="s">
        <v>1656</v>
      </c>
      <c r="CK1705" s="258" t="s">
        <v>365</v>
      </c>
      <c r="CL1705" s="258"/>
      <c r="CM1705" s="258"/>
      <c r="CN1705" s="258" t="s">
        <v>1655</v>
      </c>
      <c r="CO1705" s="259">
        <v>0</v>
      </c>
      <c r="CP1705" s="260">
        <v>6</v>
      </c>
      <c r="CQ1705" s="260">
        <v>0</v>
      </c>
      <c r="CR1705" s="259">
        <v>0</v>
      </c>
      <c r="CS1705" s="257">
        <v>1734</v>
      </c>
    </row>
    <row r="1706" spans="87:97" ht="14" x14ac:dyDescent="0.2">
      <c r="CI1706" s="253">
        <v>1735</v>
      </c>
      <c r="CJ1706" s="254" t="s">
        <v>1654</v>
      </c>
      <c r="CK1706" s="254" t="s">
        <v>1367</v>
      </c>
      <c r="CL1706" s="254"/>
      <c r="CM1706" s="254"/>
      <c r="CN1706" s="254" t="s">
        <v>1653</v>
      </c>
      <c r="CO1706" s="255">
        <v>0</v>
      </c>
      <c r="CP1706" s="256">
        <v>4</v>
      </c>
      <c r="CQ1706" s="256">
        <v>0</v>
      </c>
      <c r="CR1706" s="255">
        <v>0</v>
      </c>
      <c r="CS1706" s="253">
        <v>1735</v>
      </c>
    </row>
    <row r="1707" spans="87:97" ht="14" x14ac:dyDescent="0.2">
      <c r="CI1707" s="257">
        <v>1736</v>
      </c>
      <c r="CJ1707" s="258" t="s">
        <v>1652</v>
      </c>
      <c r="CK1707" s="258" t="s">
        <v>1367</v>
      </c>
      <c r="CL1707" s="258"/>
      <c r="CM1707" s="258"/>
      <c r="CN1707" s="258" t="s">
        <v>1651</v>
      </c>
      <c r="CO1707" s="259">
        <v>0</v>
      </c>
      <c r="CP1707" s="260">
        <v>7</v>
      </c>
      <c r="CQ1707" s="260">
        <v>0</v>
      </c>
      <c r="CR1707" s="259">
        <v>0</v>
      </c>
      <c r="CS1707" s="257">
        <v>1736</v>
      </c>
    </row>
    <row r="1708" spans="87:97" ht="14" x14ac:dyDescent="0.2">
      <c r="CI1708" s="253">
        <v>1737</v>
      </c>
      <c r="CJ1708" s="254" t="s">
        <v>1650</v>
      </c>
      <c r="CK1708" s="254" t="s">
        <v>1367</v>
      </c>
      <c r="CL1708" s="254"/>
      <c r="CM1708" s="254"/>
      <c r="CN1708" s="254" t="s">
        <v>1649</v>
      </c>
      <c r="CO1708" s="255">
        <v>0</v>
      </c>
      <c r="CP1708" s="256">
        <v>7</v>
      </c>
      <c r="CQ1708" s="256">
        <v>0</v>
      </c>
      <c r="CR1708" s="255">
        <v>0</v>
      </c>
      <c r="CS1708" s="253">
        <v>1737</v>
      </c>
    </row>
    <row r="1709" spans="87:97" ht="14" x14ac:dyDescent="0.2">
      <c r="CI1709" s="257">
        <v>1738</v>
      </c>
      <c r="CJ1709" s="258" t="s">
        <v>1648</v>
      </c>
      <c r="CK1709" s="258" t="s">
        <v>38</v>
      </c>
      <c r="CL1709" s="258"/>
      <c r="CM1709" s="258"/>
      <c r="CN1709" s="258" t="s">
        <v>1647</v>
      </c>
      <c r="CO1709" s="259">
        <v>0</v>
      </c>
      <c r="CP1709" s="260">
        <v>12</v>
      </c>
      <c r="CQ1709" s="260">
        <v>0</v>
      </c>
      <c r="CR1709" s="259">
        <v>0</v>
      </c>
      <c r="CS1709" s="257">
        <v>1738</v>
      </c>
    </row>
    <row r="1710" spans="87:97" ht="14" x14ac:dyDescent="0.2">
      <c r="CI1710" s="253">
        <v>1739</v>
      </c>
      <c r="CJ1710" s="254" t="s">
        <v>1646</v>
      </c>
      <c r="CK1710" s="254" t="s">
        <v>38</v>
      </c>
      <c r="CL1710" s="254"/>
      <c r="CM1710" s="254"/>
      <c r="CN1710" s="254" t="s">
        <v>1645</v>
      </c>
      <c r="CO1710" s="255">
        <v>0</v>
      </c>
      <c r="CP1710" s="256">
        <v>0</v>
      </c>
      <c r="CQ1710" s="256">
        <v>0</v>
      </c>
      <c r="CR1710" s="255">
        <v>0</v>
      </c>
      <c r="CS1710" s="253">
        <v>1739</v>
      </c>
    </row>
    <row r="1711" spans="87:97" ht="14" x14ac:dyDescent="0.2">
      <c r="CI1711" s="257">
        <v>1740</v>
      </c>
      <c r="CJ1711" s="258" t="s">
        <v>1644</v>
      </c>
      <c r="CK1711" s="258" t="s">
        <v>38</v>
      </c>
      <c r="CL1711" s="258"/>
      <c r="CM1711" s="258"/>
      <c r="CN1711" s="258" t="s">
        <v>1643</v>
      </c>
      <c r="CO1711" s="259">
        <v>0</v>
      </c>
      <c r="CP1711" s="260">
        <v>0</v>
      </c>
      <c r="CQ1711" s="260">
        <v>0</v>
      </c>
      <c r="CR1711" s="259">
        <v>0</v>
      </c>
      <c r="CS1711" s="257">
        <v>1740</v>
      </c>
    </row>
    <row r="1712" spans="87:97" ht="14" x14ac:dyDescent="0.2">
      <c r="CI1712" s="253">
        <v>1741</v>
      </c>
      <c r="CJ1712" s="254" t="s">
        <v>1642</v>
      </c>
      <c r="CK1712" s="254" t="s">
        <v>38</v>
      </c>
      <c r="CL1712" s="254"/>
      <c r="CM1712" s="254"/>
      <c r="CN1712" s="254" t="s">
        <v>1641</v>
      </c>
      <c r="CO1712" s="255">
        <v>0</v>
      </c>
      <c r="CP1712" s="256">
        <v>0</v>
      </c>
      <c r="CQ1712" s="256">
        <v>0</v>
      </c>
      <c r="CR1712" s="255">
        <v>0</v>
      </c>
      <c r="CS1712" s="253">
        <v>1741</v>
      </c>
    </row>
    <row r="1713" spans="87:97" ht="14" x14ac:dyDescent="0.2">
      <c r="CI1713" s="257">
        <v>1742</v>
      </c>
      <c r="CJ1713" s="258" t="s">
        <v>1640</v>
      </c>
      <c r="CK1713" s="258" t="s">
        <v>38</v>
      </c>
      <c r="CL1713" s="258"/>
      <c r="CM1713" s="258"/>
      <c r="CN1713" s="258" t="s">
        <v>1639</v>
      </c>
      <c r="CO1713" s="259">
        <v>0</v>
      </c>
      <c r="CP1713" s="260">
        <v>0</v>
      </c>
      <c r="CQ1713" s="260">
        <v>0</v>
      </c>
      <c r="CR1713" s="259">
        <v>0</v>
      </c>
      <c r="CS1713" s="257">
        <v>1742</v>
      </c>
    </row>
    <row r="1714" spans="87:97" ht="14" x14ac:dyDescent="0.2">
      <c r="CI1714" s="253">
        <v>1743</v>
      </c>
      <c r="CJ1714" s="254" t="s">
        <v>1638</v>
      </c>
      <c r="CK1714" s="254" t="s">
        <v>38</v>
      </c>
      <c r="CL1714" s="254"/>
      <c r="CM1714" s="254"/>
      <c r="CN1714" s="254" t="s">
        <v>1637</v>
      </c>
      <c r="CO1714" s="255">
        <v>0</v>
      </c>
      <c r="CP1714" s="256">
        <v>0</v>
      </c>
      <c r="CQ1714" s="256">
        <v>0</v>
      </c>
      <c r="CR1714" s="255">
        <v>0</v>
      </c>
      <c r="CS1714" s="253">
        <v>1743</v>
      </c>
    </row>
    <row r="1715" spans="87:97" ht="14" x14ac:dyDescent="0.2">
      <c r="CI1715" s="257">
        <v>1744</v>
      </c>
      <c r="CJ1715" s="258" t="s">
        <v>1636</v>
      </c>
      <c r="CK1715" s="258" t="s">
        <v>38</v>
      </c>
      <c r="CL1715" s="258"/>
      <c r="CM1715" s="258"/>
      <c r="CN1715" s="258" t="s">
        <v>1635</v>
      </c>
      <c r="CO1715" s="259">
        <v>0</v>
      </c>
      <c r="CP1715" s="260">
        <v>0</v>
      </c>
      <c r="CQ1715" s="260">
        <v>0</v>
      </c>
      <c r="CR1715" s="259">
        <v>0</v>
      </c>
      <c r="CS1715" s="257">
        <v>1744</v>
      </c>
    </row>
    <row r="1716" spans="87:97" ht="14" x14ac:dyDescent="0.2">
      <c r="CI1716" s="253">
        <v>1745</v>
      </c>
      <c r="CJ1716" s="254" t="s">
        <v>1634</v>
      </c>
      <c r="CK1716" s="254" t="s">
        <v>38</v>
      </c>
      <c r="CL1716" s="254"/>
      <c r="CM1716" s="254"/>
      <c r="CN1716" s="254" t="s">
        <v>1633</v>
      </c>
      <c r="CO1716" s="255">
        <v>0</v>
      </c>
      <c r="CP1716" s="256">
        <v>0</v>
      </c>
      <c r="CQ1716" s="256">
        <v>0</v>
      </c>
      <c r="CR1716" s="255">
        <v>0</v>
      </c>
      <c r="CS1716" s="253">
        <v>1745</v>
      </c>
    </row>
    <row r="1717" spans="87:97" ht="14" x14ac:dyDescent="0.2">
      <c r="CI1717" s="257">
        <v>1746</v>
      </c>
      <c r="CJ1717" s="258" t="s">
        <v>1632</v>
      </c>
      <c r="CK1717" s="258" t="s">
        <v>38</v>
      </c>
      <c r="CL1717" s="258"/>
      <c r="CM1717" s="258"/>
      <c r="CN1717" s="258" t="s">
        <v>1631</v>
      </c>
      <c r="CO1717" s="259">
        <v>0</v>
      </c>
      <c r="CP1717" s="260">
        <v>0</v>
      </c>
      <c r="CQ1717" s="260">
        <v>0</v>
      </c>
      <c r="CR1717" s="259">
        <v>0</v>
      </c>
      <c r="CS1717" s="257">
        <v>1746</v>
      </c>
    </row>
    <row r="1718" spans="87:97" ht="14" x14ac:dyDescent="0.2">
      <c r="CI1718" s="253">
        <v>1747</v>
      </c>
      <c r="CJ1718" s="254" t="s">
        <v>1630</v>
      </c>
      <c r="CK1718" s="254" t="s">
        <v>38</v>
      </c>
      <c r="CL1718" s="254"/>
      <c r="CM1718" s="254"/>
      <c r="CN1718" s="254" t="s">
        <v>1629</v>
      </c>
      <c r="CO1718" s="255">
        <v>0</v>
      </c>
      <c r="CP1718" s="256">
        <v>0</v>
      </c>
      <c r="CQ1718" s="256">
        <v>0</v>
      </c>
      <c r="CR1718" s="255">
        <v>0</v>
      </c>
      <c r="CS1718" s="253">
        <v>1747</v>
      </c>
    </row>
    <row r="1719" spans="87:97" ht="14" x14ac:dyDescent="0.2">
      <c r="CI1719" s="257">
        <v>1748</v>
      </c>
      <c r="CJ1719" s="258" t="s">
        <v>1628</v>
      </c>
      <c r="CK1719" s="258" t="s">
        <v>38</v>
      </c>
      <c r="CL1719" s="258"/>
      <c r="CM1719" s="258"/>
      <c r="CN1719" s="258" t="s">
        <v>1627</v>
      </c>
      <c r="CO1719" s="259">
        <v>0</v>
      </c>
      <c r="CP1719" s="260">
        <v>0</v>
      </c>
      <c r="CQ1719" s="260">
        <v>0</v>
      </c>
      <c r="CR1719" s="259">
        <v>0</v>
      </c>
      <c r="CS1719" s="257">
        <v>1748</v>
      </c>
    </row>
    <row r="1720" spans="87:97" ht="14" x14ac:dyDescent="0.2">
      <c r="CI1720" s="253">
        <v>1749</v>
      </c>
      <c r="CJ1720" s="254" t="s">
        <v>1626</v>
      </c>
      <c r="CK1720" s="254" t="s">
        <v>38</v>
      </c>
      <c r="CL1720" s="254"/>
      <c r="CM1720" s="254"/>
      <c r="CN1720" s="254" t="s">
        <v>1625</v>
      </c>
      <c r="CO1720" s="255">
        <v>0</v>
      </c>
      <c r="CP1720" s="256">
        <v>0</v>
      </c>
      <c r="CQ1720" s="256">
        <v>0</v>
      </c>
      <c r="CR1720" s="255">
        <v>0</v>
      </c>
      <c r="CS1720" s="253">
        <v>1749</v>
      </c>
    </row>
    <row r="1721" spans="87:97" ht="14" x14ac:dyDescent="0.2">
      <c r="CI1721" s="257">
        <v>1750</v>
      </c>
      <c r="CJ1721" s="258" t="s">
        <v>1624</v>
      </c>
      <c r="CK1721" s="258" t="s">
        <v>38</v>
      </c>
      <c r="CL1721" s="258"/>
      <c r="CM1721" s="258"/>
      <c r="CN1721" s="258" t="s">
        <v>1623</v>
      </c>
      <c r="CO1721" s="259">
        <v>0</v>
      </c>
      <c r="CP1721" s="260">
        <v>0</v>
      </c>
      <c r="CQ1721" s="260">
        <v>0</v>
      </c>
      <c r="CR1721" s="259">
        <v>0</v>
      </c>
      <c r="CS1721" s="257">
        <v>1750</v>
      </c>
    </row>
    <row r="1722" spans="87:97" ht="14" x14ac:dyDescent="0.2">
      <c r="CI1722" s="253">
        <v>1751</v>
      </c>
      <c r="CJ1722" s="254" t="s">
        <v>1622</v>
      </c>
      <c r="CK1722" s="254" t="s">
        <v>38</v>
      </c>
      <c r="CL1722" s="254"/>
      <c r="CM1722" s="254"/>
      <c r="CN1722" s="254" t="s">
        <v>1621</v>
      </c>
      <c r="CO1722" s="255">
        <v>0</v>
      </c>
      <c r="CP1722" s="256">
        <v>0</v>
      </c>
      <c r="CQ1722" s="256">
        <v>0</v>
      </c>
      <c r="CR1722" s="255">
        <v>0</v>
      </c>
      <c r="CS1722" s="253">
        <v>1751</v>
      </c>
    </row>
    <row r="1723" spans="87:97" ht="14" x14ac:dyDescent="0.2">
      <c r="CI1723" s="257">
        <v>1752</v>
      </c>
      <c r="CJ1723" s="258" t="s">
        <v>1620</v>
      </c>
      <c r="CK1723" s="258" t="s">
        <v>38</v>
      </c>
      <c r="CL1723" s="258"/>
      <c r="CM1723" s="258"/>
      <c r="CN1723" s="258" t="s">
        <v>1619</v>
      </c>
      <c r="CO1723" s="259">
        <v>0</v>
      </c>
      <c r="CP1723" s="260">
        <v>0</v>
      </c>
      <c r="CQ1723" s="260">
        <v>0</v>
      </c>
      <c r="CR1723" s="259">
        <v>0</v>
      </c>
      <c r="CS1723" s="257">
        <v>1752</v>
      </c>
    </row>
    <row r="1724" spans="87:97" ht="14" x14ac:dyDescent="0.2">
      <c r="CI1724" s="253">
        <v>1753</v>
      </c>
      <c r="CJ1724" s="254" t="s">
        <v>1618</v>
      </c>
      <c r="CK1724" s="254" t="s">
        <v>38</v>
      </c>
      <c r="CL1724" s="254"/>
      <c r="CM1724" s="254"/>
      <c r="CN1724" s="254" t="s">
        <v>1617</v>
      </c>
      <c r="CO1724" s="255">
        <v>0</v>
      </c>
      <c r="CP1724" s="256">
        <v>4</v>
      </c>
      <c r="CQ1724" s="256">
        <v>0</v>
      </c>
      <c r="CR1724" s="255">
        <v>0</v>
      </c>
      <c r="CS1724" s="253">
        <v>1753</v>
      </c>
    </row>
    <row r="1725" spans="87:97" ht="14" x14ac:dyDescent="0.2">
      <c r="CI1725" s="257">
        <v>1754</v>
      </c>
      <c r="CJ1725" s="258" t="s">
        <v>1616</v>
      </c>
      <c r="CK1725" s="258" t="s">
        <v>38</v>
      </c>
      <c r="CL1725" s="258"/>
      <c r="CM1725" s="258"/>
      <c r="CN1725" s="258" t="s">
        <v>1615</v>
      </c>
      <c r="CO1725" s="259">
        <v>0</v>
      </c>
      <c r="CP1725" s="260">
        <v>4</v>
      </c>
      <c r="CQ1725" s="260">
        <v>0</v>
      </c>
      <c r="CR1725" s="259">
        <v>0</v>
      </c>
      <c r="CS1725" s="257">
        <v>1754</v>
      </c>
    </row>
    <row r="1726" spans="87:97" ht="14" x14ac:dyDescent="0.2">
      <c r="CI1726" s="253">
        <v>1755</v>
      </c>
      <c r="CJ1726" s="254" t="s">
        <v>1614</v>
      </c>
      <c r="CK1726" s="254" t="s">
        <v>38</v>
      </c>
      <c r="CL1726" s="254"/>
      <c r="CM1726" s="254"/>
      <c r="CN1726" s="254" t="s">
        <v>1613</v>
      </c>
      <c r="CO1726" s="255">
        <v>0</v>
      </c>
      <c r="CP1726" s="256">
        <v>0</v>
      </c>
      <c r="CQ1726" s="256">
        <v>0</v>
      </c>
      <c r="CR1726" s="255">
        <v>0</v>
      </c>
      <c r="CS1726" s="253">
        <v>1755</v>
      </c>
    </row>
    <row r="1727" spans="87:97" ht="14" x14ac:dyDescent="0.2">
      <c r="CI1727" s="257">
        <v>1756</v>
      </c>
      <c r="CJ1727" s="258" t="s">
        <v>1612</v>
      </c>
      <c r="CK1727" s="258" t="s">
        <v>38</v>
      </c>
      <c r="CL1727" s="258"/>
      <c r="CM1727" s="258"/>
      <c r="CN1727" s="258" t="s">
        <v>1611</v>
      </c>
      <c r="CO1727" s="259">
        <v>0</v>
      </c>
      <c r="CP1727" s="260">
        <v>4</v>
      </c>
      <c r="CQ1727" s="260">
        <v>0</v>
      </c>
      <c r="CR1727" s="259">
        <v>0</v>
      </c>
      <c r="CS1727" s="257">
        <v>1756</v>
      </c>
    </row>
    <row r="1728" spans="87:97" ht="14" x14ac:dyDescent="0.2">
      <c r="CI1728" s="253">
        <v>1757</v>
      </c>
      <c r="CJ1728" s="254" t="s">
        <v>1610</v>
      </c>
      <c r="CK1728" s="254" t="s">
        <v>38</v>
      </c>
      <c r="CL1728" s="254"/>
      <c r="CM1728" s="254"/>
      <c r="CN1728" s="254" t="s">
        <v>1609</v>
      </c>
      <c r="CO1728" s="255">
        <v>0</v>
      </c>
      <c r="CP1728" s="256">
        <v>4</v>
      </c>
      <c r="CQ1728" s="256">
        <v>0</v>
      </c>
      <c r="CR1728" s="255">
        <v>0</v>
      </c>
      <c r="CS1728" s="253">
        <v>1757</v>
      </c>
    </row>
    <row r="1729" spans="87:97" ht="14" x14ac:dyDescent="0.2">
      <c r="CI1729" s="257">
        <v>1758</v>
      </c>
      <c r="CJ1729" s="258" t="s">
        <v>1608</v>
      </c>
      <c r="CK1729" s="258" t="s">
        <v>38</v>
      </c>
      <c r="CL1729" s="258"/>
      <c r="CM1729" s="258"/>
      <c r="CN1729" s="258" t="s">
        <v>1607</v>
      </c>
      <c r="CO1729" s="259">
        <v>0</v>
      </c>
      <c r="CP1729" s="260">
        <v>0</v>
      </c>
      <c r="CQ1729" s="260">
        <v>0</v>
      </c>
      <c r="CR1729" s="259">
        <v>0</v>
      </c>
      <c r="CS1729" s="257">
        <v>1758</v>
      </c>
    </row>
    <row r="1730" spans="87:97" ht="14" x14ac:dyDescent="0.2">
      <c r="CI1730" s="253">
        <v>1759</v>
      </c>
      <c r="CJ1730" s="254" t="s">
        <v>1606</v>
      </c>
      <c r="CK1730" s="254" t="s">
        <v>38</v>
      </c>
      <c r="CL1730" s="254"/>
      <c r="CM1730" s="254"/>
      <c r="CN1730" s="254" t="s">
        <v>1605</v>
      </c>
      <c r="CO1730" s="255">
        <v>0</v>
      </c>
      <c r="CP1730" s="256">
        <v>4</v>
      </c>
      <c r="CQ1730" s="256">
        <v>0</v>
      </c>
      <c r="CR1730" s="255">
        <v>0</v>
      </c>
      <c r="CS1730" s="253">
        <v>1759</v>
      </c>
    </row>
    <row r="1731" spans="87:97" ht="14" x14ac:dyDescent="0.2">
      <c r="CI1731" s="257">
        <v>1760</v>
      </c>
      <c r="CJ1731" s="258" t="s">
        <v>1604</v>
      </c>
      <c r="CK1731" s="258" t="s">
        <v>38</v>
      </c>
      <c r="CL1731" s="258"/>
      <c r="CM1731" s="258"/>
      <c r="CN1731" s="258" t="s">
        <v>1603</v>
      </c>
      <c r="CO1731" s="259">
        <v>0</v>
      </c>
      <c r="CP1731" s="260">
        <v>4</v>
      </c>
      <c r="CQ1731" s="260">
        <v>0</v>
      </c>
      <c r="CR1731" s="259">
        <v>0</v>
      </c>
      <c r="CS1731" s="257">
        <v>1760</v>
      </c>
    </row>
    <row r="1732" spans="87:97" ht="14" x14ac:dyDescent="0.2">
      <c r="CI1732" s="253">
        <v>1761</v>
      </c>
      <c r="CJ1732" s="254" t="s">
        <v>1602</v>
      </c>
      <c r="CK1732" s="254" t="s">
        <v>38</v>
      </c>
      <c r="CL1732" s="254"/>
      <c r="CM1732" s="254"/>
      <c r="CN1732" s="254" t="s">
        <v>1601</v>
      </c>
      <c r="CO1732" s="255">
        <v>0</v>
      </c>
      <c r="CP1732" s="256">
        <v>0</v>
      </c>
      <c r="CQ1732" s="256">
        <v>0</v>
      </c>
      <c r="CR1732" s="255">
        <v>0</v>
      </c>
      <c r="CS1732" s="253">
        <v>1761</v>
      </c>
    </row>
    <row r="1733" spans="87:97" ht="14" x14ac:dyDescent="0.2">
      <c r="CI1733" s="257">
        <v>1762</v>
      </c>
      <c r="CJ1733" s="258" t="s">
        <v>1600</v>
      </c>
      <c r="CK1733" s="258" t="s">
        <v>38</v>
      </c>
      <c r="CL1733" s="258"/>
      <c r="CM1733" s="258"/>
      <c r="CN1733" s="258" t="s">
        <v>1599</v>
      </c>
      <c r="CO1733" s="259">
        <v>0</v>
      </c>
      <c r="CP1733" s="260">
        <v>3</v>
      </c>
      <c r="CQ1733" s="260">
        <v>0</v>
      </c>
      <c r="CR1733" s="259">
        <v>0</v>
      </c>
      <c r="CS1733" s="257">
        <v>1762</v>
      </c>
    </row>
    <row r="1734" spans="87:97" ht="14" x14ac:dyDescent="0.2">
      <c r="CI1734" s="253">
        <v>1763</v>
      </c>
      <c r="CJ1734" s="254" t="s">
        <v>1598</v>
      </c>
      <c r="CK1734" s="254" t="s">
        <v>38</v>
      </c>
      <c r="CL1734" s="254"/>
      <c r="CM1734" s="254"/>
      <c r="CN1734" s="254" t="s">
        <v>1597</v>
      </c>
      <c r="CO1734" s="255">
        <v>0</v>
      </c>
      <c r="CP1734" s="256">
        <v>4</v>
      </c>
      <c r="CQ1734" s="256">
        <v>0</v>
      </c>
      <c r="CR1734" s="255">
        <v>0</v>
      </c>
      <c r="CS1734" s="253">
        <v>1763</v>
      </c>
    </row>
    <row r="1735" spans="87:97" ht="14" x14ac:dyDescent="0.2">
      <c r="CI1735" s="257">
        <v>1764</v>
      </c>
      <c r="CJ1735" s="258" t="s">
        <v>1596</v>
      </c>
      <c r="CK1735" s="258" t="s">
        <v>38</v>
      </c>
      <c r="CL1735" s="258"/>
      <c r="CM1735" s="258"/>
      <c r="CN1735" s="258" t="s">
        <v>1595</v>
      </c>
      <c r="CO1735" s="259">
        <v>0</v>
      </c>
      <c r="CP1735" s="260">
        <v>3</v>
      </c>
      <c r="CQ1735" s="260">
        <v>0</v>
      </c>
      <c r="CR1735" s="259">
        <v>0</v>
      </c>
      <c r="CS1735" s="257">
        <v>1764</v>
      </c>
    </row>
    <row r="1736" spans="87:97" ht="14" x14ac:dyDescent="0.2">
      <c r="CI1736" s="253">
        <v>1765</v>
      </c>
      <c r="CJ1736" s="254" t="s">
        <v>1594</v>
      </c>
      <c r="CK1736" s="254" t="s">
        <v>38</v>
      </c>
      <c r="CL1736" s="254"/>
      <c r="CM1736" s="254"/>
      <c r="CN1736" s="254" t="s">
        <v>1593</v>
      </c>
      <c r="CO1736" s="255">
        <v>0</v>
      </c>
      <c r="CP1736" s="256">
        <v>4</v>
      </c>
      <c r="CQ1736" s="256">
        <v>0</v>
      </c>
      <c r="CR1736" s="255">
        <v>0</v>
      </c>
      <c r="CS1736" s="253">
        <v>1765</v>
      </c>
    </row>
    <row r="1737" spans="87:97" ht="14" x14ac:dyDescent="0.2">
      <c r="CI1737" s="257">
        <v>1766</v>
      </c>
      <c r="CJ1737" s="258" t="s">
        <v>1592</v>
      </c>
      <c r="CK1737" s="258" t="s">
        <v>38</v>
      </c>
      <c r="CL1737" s="258"/>
      <c r="CM1737" s="258"/>
      <c r="CN1737" s="258" t="s">
        <v>1591</v>
      </c>
      <c r="CO1737" s="259">
        <v>0</v>
      </c>
      <c r="CP1737" s="260">
        <v>3</v>
      </c>
      <c r="CQ1737" s="260">
        <v>0</v>
      </c>
      <c r="CR1737" s="259">
        <v>0</v>
      </c>
      <c r="CS1737" s="257">
        <v>1766</v>
      </c>
    </row>
    <row r="1738" spans="87:97" ht="14" x14ac:dyDescent="0.2">
      <c r="CI1738" s="253">
        <v>1767</v>
      </c>
      <c r="CJ1738" s="254" t="s">
        <v>1590</v>
      </c>
      <c r="CK1738" s="254" t="s">
        <v>38</v>
      </c>
      <c r="CL1738" s="254"/>
      <c r="CM1738" s="254"/>
      <c r="CN1738" s="254" t="s">
        <v>1589</v>
      </c>
      <c r="CO1738" s="255">
        <v>0</v>
      </c>
      <c r="CP1738" s="256">
        <v>2</v>
      </c>
      <c r="CQ1738" s="256">
        <v>0</v>
      </c>
      <c r="CR1738" s="255">
        <v>0</v>
      </c>
      <c r="CS1738" s="253">
        <v>1767</v>
      </c>
    </row>
    <row r="1739" spans="87:97" ht="14" x14ac:dyDescent="0.2">
      <c r="CI1739" s="257">
        <v>1768</v>
      </c>
      <c r="CJ1739" s="258" t="s">
        <v>1588</v>
      </c>
      <c r="CK1739" s="258" t="s">
        <v>38</v>
      </c>
      <c r="CL1739" s="258"/>
      <c r="CM1739" s="258"/>
      <c r="CN1739" s="258" t="s">
        <v>1587</v>
      </c>
      <c r="CO1739" s="259">
        <v>0</v>
      </c>
      <c r="CP1739" s="260">
        <v>4</v>
      </c>
      <c r="CQ1739" s="260">
        <v>0</v>
      </c>
      <c r="CR1739" s="259">
        <v>0</v>
      </c>
      <c r="CS1739" s="257">
        <v>1768</v>
      </c>
    </row>
    <row r="1740" spans="87:97" ht="14" x14ac:dyDescent="0.2">
      <c r="CI1740" s="253">
        <v>1769</v>
      </c>
      <c r="CJ1740" s="254" t="s">
        <v>1586</v>
      </c>
      <c r="CK1740" s="254" t="s">
        <v>38</v>
      </c>
      <c r="CL1740" s="254"/>
      <c r="CM1740" s="254"/>
      <c r="CN1740" s="254" t="s">
        <v>1585</v>
      </c>
      <c r="CO1740" s="255">
        <v>0</v>
      </c>
      <c r="CP1740" s="256">
        <v>3</v>
      </c>
      <c r="CQ1740" s="256">
        <v>0</v>
      </c>
      <c r="CR1740" s="255">
        <v>0</v>
      </c>
      <c r="CS1740" s="253">
        <v>1769</v>
      </c>
    </row>
    <row r="1741" spans="87:97" ht="14" x14ac:dyDescent="0.2">
      <c r="CI1741" s="257">
        <v>1770</v>
      </c>
      <c r="CJ1741" s="258" t="s">
        <v>1584</v>
      </c>
      <c r="CK1741" s="258" t="s">
        <v>38</v>
      </c>
      <c r="CL1741" s="258"/>
      <c r="CM1741" s="258"/>
      <c r="CN1741" s="258" t="s">
        <v>1583</v>
      </c>
      <c r="CO1741" s="259">
        <v>0</v>
      </c>
      <c r="CP1741" s="260">
        <v>4</v>
      </c>
      <c r="CQ1741" s="260">
        <v>0</v>
      </c>
      <c r="CR1741" s="259">
        <v>0</v>
      </c>
      <c r="CS1741" s="257">
        <v>1770</v>
      </c>
    </row>
    <row r="1742" spans="87:97" ht="14" x14ac:dyDescent="0.2">
      <c r="CI1742" s="253">
        <v>1771</v>
      </c>
      <c r="CJ1742" s="254" t="s">
        <v>1582</v>
      </c>
      <c r="CK1742" s="254" t="s">
        <v>38</v>
      </c>
      <c r="CL1742" s="254"/>
      <c r="CM1742" s="254"/>
      <c r="CN1742" s="254" t="s">
        <v>1581</v>
      </c>
      <c r="CO1742" s="255">
        <v>0</v>
      </c>
      <c r="CP1742" s="256">
        <v>4</v>
      </c>
      <c r="CQ1742" s="256">
        <v>0</v>
      </c>
      <c r="CR1742" s="255">
        <v>0</v>
      </c>
      <c r="CS1742" s="253">
        <v>1771</v>
      </c>
    </row>
    <row r="1743" spans="87:97" ht="14" x14ac:dyDescent="0.2">
      <c r="CI1743" s="257">
        <v>1772</v>
      </c>
      <c r="CJ1743" s="258" t="s">
        <v>1580</v>
      </c>
      <c r="CK1743" s="258" t="s">
        <v>38</v>
      </c>
      <c r="CL1743" s="258"/>
      <c r="CM1743" s="258"/>
      <c r="CN1743" s="258" t="s">
        <v>1579</v>
      </c>
      <c r="CO1743" s="259">
        <v>0</v>
      </c>
      <c r="CP1743" s="260">
        <v>4</v>
      </c>
      <c r="CQ1743" s="260">
        <v>0</v>
      </c>
      <c r="CR1743" s="259">
        <v>0</v>
      </c>
      <c r="CS1743" s="257">
        <v>1772</v>
      </c>
    </row>
    <row r="1744" spans="87:97" ht="14" x14ac:dyDescent="0.2">
      <c r="CI1744" s="253">
        <v>1773</v>
      </c>
      <c r="CJ1744" s="254" t="s">
        <v>1578</v>
      </c>
      <c r="CK1744" s="254" t="s">
        <v>38</v>
      </c>
      <c r="CL1744" s="254"/>
      <c r="CM1744" s="254"/>
      <c r="CN1744" s="254" t="s">
        <v>1577</v>
      </c>
      <c r="CO1744" s="255">
        <v>0</v>
      </c>
      <c r="CP1744" s="256">
        <v>0</v>
      </c>
      <c r="CQ1744" s="256">
        <v>0</v>
      </c>
      <c r="CR1744" s="255">
        <v>0</v>
      </c>
      <c r="CS1744" s="253">
        <v>1773</v>
      </c>
    </row>
    <row r="1745" spans="87:97" ht="14" x14ac:dyDescent="0.2">
      <c r="CI1745" s="257">
        <v>1774</v>
      </c>
      <c r="CJ1745" s="258" t="s">
        <v>1576</v>
      </c>
      <c r="CK1745" s="258" t="s">
        <v>38</v>
      </c>
      <c r="CL1745" s="258"/>
      <c r="CM1745" s="258"/>
      <c r="CN1745" s="258" t="s">
        <v>1575</v>
      </c>
      <c r="CO1745" s="259">
        <v>0</v>
      </c>
      <c r="CP1745" s="260">
        <v>4</v>
      </c>
      <c r="CQ1745" s="260">
        <v>0</v>
      </c>
      <c r="CR1745" s="259">
        <v>0</v>
      </c>
      <c r="CS1745" s="257">
        <v>1774</v>
      </c>
    </row>
    <row r="1746" spans="87:97" ht="14" x14ac:dyDescent="0.2">
      <c r="CI1746" s="253">
        <v>1775</v>
      </c>
      <c r="CJ1746" s="254" t="s">
        <v>1574</v>
      </c>
      <c r="CK1746" s="254" t="s">
        <v>38</v>
      </c>
      <c r="CL1746" s="254"/>
      <c r="CM1746" s="254"/>
      <c r="CN1746" s="254" t="s">
        <v>1573</v>
      </c>
      <c r="CO1746" s="255">
        <v>0</v>
      </c>
      <c r="CP1746" s="256">
        <v>3</v>
      </c>
      <c r="CQ1746" s="256">
        <v>0</v>
      </c>
      <c r="CR1746" s="255">
        <v>0</v>
      </c>
      <c r="CS1746" s="253">
        <v>1775</v>
      </c>
    </row>
    <row r="1747" spans="87:97" ht="14" x14ac:dyDescent="0.2">
      <c r="CI1747" s="257">
        <v>1776</v>
      </c>
      <c r="CJ1747" s="258" t="s">
        <v>1572</v>
      </c>
      <c r="CK1747" s="258" t="s">
        <v>38</v>
      </c>
      <c r="CL1747" s="258"/>
      <c r="CM1747" s="258"/>
      <c r="CN1747" s="258" t="s">
        <v>1571</v>
      </c>
      <c r="CO1747" s="259">
        <v>0</v>
      </c>
      <c r="CP1747" s="260">
        <v>4</v>
      </c>
      <c r="CQ1747" s="260">
        <v>0</v>
      </c>
      <c r="CR1747" s="259">
        <v>0</v>
      </c>
      <c r="CS1747" s="257">
        <v>1776</v>
      </c>
    </row>
    <row r="1748" spans="87:97" ht="14" x14ac:dyDescent="0.2">
      <c r="CI1748" s="253">
        <v>1777</v>
      </c>
      <c r="CJ1748" s="254" t="s">
        <v>1570</v>
      </c>
      <c r="CK1748" s="254" t="s">
        <v>63</v>
      </c>
      <c r="CL1748" s="254"/>
      <c r="CM1748" s="254"/>
      <c r="CN1748" s="254" t="s">
        <v>1569</v>
      </c>
      <c r="CO1748" s="255">
        <v>0</v>
      </c>
      <c r="CP1748" s="256">
        <v>4</v>
      </c>
      <c r="CQ1748" s="256">
        <v>0</v>
      </c>
      <c r="CR1748" s="255">
        <v>0</v>
      </c>
      <c r="CS1748" s="253">
        <v>1777</v>
      </c>
    </row>
    <row r="1749" spans="87:97" ht="14" x14ac:dyDescent="0.2">
      <c r="CI1749" s="257">
        <v>1778</v>
      </c>
      <c r="CJ1749" s="258" t="s">
        <v>1568</v>
      </c>
      <c r="CK1749" s="258" t="s">
        <v>63</v>
      </c>
      <c r="CL1749" s="258"/>
      <c r="CM1749" s="258"/>
      <c r="CN1749" s="258" t="s">
        <v>1567</v>
      </c>
      <c r="CO1749" s="259">
        <v>0</v>
      </c>
      <c r="CP1749" s="260">
        <v>0</v>
      </c>
      <c r="CQ1749" s="260">
        <v>0</v>
      </c>
      <c r="CR1749" s="259">
        <v>0</v>
      </c>
      <c r="CS1749" s="257">
        <v>1778</v>
      </c>
    </row>
    <row r="1750" spans="87:97" ht="14" x14ac:dyDescent="0.2">
      <c r="CI1750" s="253">
        <v>1779</v>
      </c>
      <c r="CJ1750" s="254" t="s">
        <v>1566</v>
      </c>
      <c r="CK1750" s="254" t="s">
        <v>63</v>
      </c>
      <c r="CL1750" s="254"/>
      <c r="CM1750" s="254"/>
      <c r="CN1750" s="254" t="s">
        <v>1565</v>
      </c>
      <c r="CO1750" s="255">
        <v>0</v>
      </c>
      <c r="CP1750" s="256">
        <v>2</v>
      </c>
      <c r="CQ1750" s="256">
        <v>0</v>
      </c>
      <c r="CR1750" s="255">
        <v>0</v>
      </c>
      <c r="CS1750" s="253">
        <v>1779</v>
      </c>
    </row>
    <row r="1751" spans="87:97" ht="14" x14ac:dyDescent="0.2">
      <c r="CI1751" s="257">
        <v>1780</v>
      </c>
      <c r="CJ1751" s="258" t="s">
        <v>1564</v>
      </c>
      <c r="CK1751" s="258" t="s">
        <v>63</v>
      </c>
      <c r="CL1751" s="258"/>
      <c r="CM1751" s="258"/>
      <c r="CN1751" s="258" t="s">
        <v>1563</v>
      </c>
      <c r="CO1751" s="259">
        <v>0</v>
      </c>
      <c r="CP1751" s="260">
        <v>4</v>
      </c>
      <c r="CQ1751" s="260">
        <v>0</v>
      </c>
      <c r="CR1751" s="259">
        <v>0</v>
      </c>
      <c r="CS1751" s="257">
        <v>1780</v>
      </c>
    </row>
    <row r="1752" spans="87:97" ht="14" x14ac:dyDescent="0.2">
      <c r="CI1752" s="253">
        <v>1781</v>
      </c>
      <c r="CJ1752" s="254" t="s">
        <v>1562</v>
      </c>
      <c r="CK1752" s="254" t="s">
        <v>63</v>
      </c>
      <c r="CL1752" s="254"/>
      <c r="CM1752" s="254"/>
      <c r="CN1752" s="254" t="s">
        <v>1561</v>
      </c>
      <c r="CO1752" s="255">
        <v>0</v>
      </c>
      <c r="CP1752" s="256">
        <v>4</v>
      </c>
      <c r="CQ1752" s="256">
        <v>0</v>
      </c>
      <c r="CR1752" s="255">
        <v>0</v>
      </c>
      <c r="CS1752" s="253">
        <v>1781</v>
      </c>
    </row>
    <row r="1753" spans="87:97" ht="14" x14ac:dyDescent="0.2">
      <c r="CI1753" s="257">
        <v>1782</v>
      </c>
      <c r="CJ1753" s="258" t="s">
        <v>1560</v>
      </c>
      <c r="CK1753" s="258" t="s">
        <v>38</v>
      </c>
      <c r="CL1753" s="258"/>
      <c r="CM1753" s="258"/>
      <c r="CN1753" s="258" t="s">
        <v>1559</v>
      </c>
      <c r="CO1753" s="259">
        <v>0</v>
      </c>
      <c r="CP1753" s="260">
        <v>0</v>
      </c>
      <c r="CQ1753" s="260">
        <v>0</v>
      </c>
      <c r="CR1753" s="259">
        <v>0</v>
      </c>
      <c r="CS1753" s="257">
        <v>1782</v>
      </c>
    </row>
    <row r="1754" spans="87:97" ht="14" x14ac:dyDescent="0.2">
      <c r="CI1754" s="253">
        <v>1783</v>
      </c>
      <c r="CJ1754" s="254" t="s">
        <v>1558</v>
      </c>
      <c r="CK1754" s="254" t="s">
        <v>38</v>
      </c>
      <c r="CL1754" s="254"/>
      <c r="CM1754" s="254"/>
      <c r="CN1754" s="254" t="s">
        <v>1557</v>
      </c>
      <c r="CO1754" s="255">
        <v>0</v>
      </c>
      <c r="CP1754" s="256">
        <v>4</v>
      </c>
      <c r="CQ1754" s="256">
        <v>0</v>
      </c>
      <c r="CR1754" s="255">
        <v>0</v>
      </c>
      <c r="CS1754" s="253">
        <v>1783</v>
      </c>
    </row>
    <row r="1755" spans="87:97" ht="14" x14ac:dyDescent="0.2">
      <c r="CI1755" s="257">
        <v>1784</v>
      </c>
      <c r="CJ1755" s="258" t="s">
        <v>1556</v>
      </c>
      <c r="CK1755" s="258" t="s">
        <v>38</v>
      </c>
      <c r="CL1755" s="258"/>
      <c r="CM1755" s="258"/>
      <c r="CN1755" s="258" t="s">
        <v>1555</v>
      </c>
      <c r="CO1755" s="259">
        <v>0</v>
      </c>
      <c r="CP1755" s="260">
        <v>1</v>
      </c>
      <c r="CQ1755" s="260">
        <v>0</v>
      </c>
      <c r="CR1755" s="259">
        <v>0</v>
      </c>
      <c r="CS1755" s="257">
        <v>1784</v>
      </c>
    </row>
    <row r="1756" spans="87:97" ht="14" x14ac:dyDescent="0.2">
      <c r="CI1756" s="253">
        <v>1785</v>
      </c>
      <c r="CJ1756" s="254" t="s">
        <v>1554</v>
      </c>
      <c r="CK1756" s="254" t="s">
        <v>38</v>
      </c>
      <c r="CL1756" s="254"/>
      <c r="CM1756" s="254"/>
      <c r="CN1756" s="254" t="s">
        <v>1553</v>
      </c>
      <c r="CO1756" s="255">
        <v>0</v>
      </c>
      <c r="CP1756" s="256">
        <v>7</v>
      </c>
      <c r="CQ1756" s="256">
        <v>0</v>
      </c>
      <c r="CR1756" s="255">
        <v>0</v>
      </c>
      <c r="CS1756" s="253">
        <v>1785</v>
      </c>
    </row>
    <row r="1757" spans="87:97" ht="14" x14ac:dyDescent="0.2">
      <c r="CI1757" s="257">
        <v>1786</v>
      </c>
      <c r="CJ1757" s="258" t="s">
        <v>1552</v>
      </c>
      <c r="CK1757" s="258" t="s">
        <v>38</v>
      </c>
      <c r="CL1757" s="258"/>
      <c r="CM1757" s="258"/>
      <c r="CN1757" s="258" t="s">
        <v>1551</v>
      </c>
      <c r="CO1757" s="259">
        <v>0</v>
      </c>
      <c r="CP1757" s="260">
        <v>4</v>
      </c>
      <c r="CQ1757" s="260">
        <v>0</v>
      </c>
      <c r="CR1757" s="259">
        <v>0</v>
      </c>
      <c r="CS1757" s="257">
        <v>1786</v>
      </c>
    </row>
    <row r="1758" spans="87:97" ht="14" x14ac:dyDescent="0.2">
      <c r="CI1758" s="253">
        <v>1787</v>
      </c>
      <c r="CJ1758" s="254" t="s">
        <v>1550</v>
      </c>
      <c r="CK1758" s="254" t="s">
        <v>63</v>
      </c>
      <c r="CL1758" s="254"/>
      <c r="CM1758" s="254"/>
      <c r="CN1758" s="254" t="s">
        <v>1549</v>
      </c>
      <c r="CO1758" s="255">
        <v>0</v>
      </c>
      <c r="CP1758" s="256">
        <v>1</v>
      </c>
      <c r="CQ1758" s="256">
        <v>0</v>
      </c>
      <c r="CR1758" s="255">
        <v>0</v>
      </c>
      <c r="CS1758" s="253">
        <v>1787</v>
      </c>
    </row>
    <row r="1759" spans="87:97" ht="14" x14ac:dyDescent="0.2">
      <c r="CI1759" s="257">
        <v>1788</v>
      </c>
      <c r="CJ1759" s="258" t="s">
        <v>1548</v>
      </c>
      <c r="CK1759" s="258" t="s">
        <v>38</v>
      </c>
      <c r="CL1759" s="258"/>
      <c r="CM1759" s="258"/>
      <c r="CN1759" s="258" t="s">
        <v>1547</v>
      </c>
      <c r="CO1759" s="259">
        <v>0</v>
      </c>
      <c r="CP1759" s="260">
        <v>3</v>
      </c>
      <c r="CQ1759" s="260">
        <v>0</v>
      </c>
      <c r="CR1759" s="259">
        <v>0</v>
      </c>
      <c r="CS1759" s="257">
        <v>1788</v>
      </c>
    </row>
    <row r="1760" spans="87:97" ht="14" x14ac:dyDescent="0.2">
      <c r="CI1760" s="253">
        <v>1789</v>
      </c>
      <c r="CJ1760" s="254" t="s">
        <v>1546</v>
      </c>
      <c r="CK1760" s="254" t="s">
        <v>63</v>
      </c>
      <c r="CL1760" s="254"/>
      <c r="CM1760" s="254"/>
      <c r="CN1760" s="254" t="s">
        <v>1545</v>
      </c>
      <c r="CO1760" s="255">
        <v>0</v>
      </c>
      <c r="CP1760" s="256">
        <v>4</v>
      </c>
      <c r="CQ1760" s="256">
        <v>0</v>
      </c>
      <c r="CR1760" s="255">
        <v>0</v>
      </c>
      <c r="CS1760" s="253">
        <v>1789</v>
      </c>
    </row>
    <row r="1761" spans="87:97" ht="14" x14ac:dyDescent="0.2">
      <c r="CI1761" s="257">
        <v>1790</v>
      </c>
      <c r="CJ1761" s="258" t="s">
        <v>1544</v>
      </c>
      <c r="CK1761" s="258" t="s">
        <v>63</v>
      </c>
      <c r="CL1761" s="258"/>
      <c r="CM1761" s="258"/>
      <c r="CN1761" s="258" t="s">
        <v>1543</v>
      </c>
      <c r="CO1761" s="259">
        <v>0</v>
      </c>
      <c r="CP1761" s="260">
        <v>4</v>
      </c>
      <c r="CQ1761" s="260">
        <v>0</v>
      </c>
      <c r="CR1761" s="259">
        <v>0</v>
      </c>
      <c r="CS1761" s="257">
        <v>1790</v>
      </c>
    </row>
    <row r="1762" spans="87:97" ht="14" x14ac:dyDescent="0.2">
      <c r="CI1762" s="253">
        <v>1791</v>
      </c>
      <c r="CJ1762" s="254" t="s">
        <v>1542</v>
      </c>
      <c r="CK1762" s="254" t="s">
        <v>63</v>
      </c>
      <c r="CL1762" s="254"/>
      <c r="CM1762" s="254"/>
      <c r="CN1762" s="254" t="s">
        <v>1541</v>
      </c>
      <c r="CO1762" s="255">
        <v>0</v>
      </c>
      <c r="CP1762" s="256">
        <v>4</v>
      </c>
      <c r="CQ1762" s="256">
        <v>0</v>
      </c>
      <c r="CR1762" s="255">
        <v>0</v>
      </c>
      <c r="CS1762" s="253">
        <v>1791</v>
      </c>
    </row>
    <row r="1763" spans="87:97" ht="14" x14ac:dyDescent="0.2">
      <c r="CI1763" s="257">
        <v>1792</v>
      </c>
      <c r="CJ1763" s="258" t="s">
        <v>1540</v>
      </c>
      <c r="CK1763" s="258" t="s">
        <v>38</v>
      </c>
      <c r="CL1763" s="258"/>
      <c r="CM1763" s="258"/>
      <c r="CN1763" s="258" t="s">
        <v>1539</v>
      </c>
      <c r="CO1763" s="259">
        <v>0</v>
      </c>
      <c r="CP1763" s="260">
        <v>4</v>
      </c>
      <c r="CQ1763" s="260">
        <v>0</v>
      </c>
      <c r="CR1763" s="259">
        <v>0</v>
      </c>
      <c r="CS1763" s="257">
        <v>1792</v>
      </c>
    </row>
    <row r="1764" spans="87:97" ht="14" x14ac:dyDescent="0.2">
      <c r="CI1764" s="253">
        <v>1793</v>
      </c>
      <c r="CJ1764" s="254" t="s">
        <v>1538</v>
      </c>
      <c r="CK1764" s="254" t="s">
        <v>38</v>
      </c>
      <c r="CL1764" s="254"/>
      <c r="CM1764" s="254"/>
      <c r="CN1764" s="254" t="s">
        <v>1537</v>
      </c>
      <c r="CO1764" s="255">
        <v>0</v>
      </c>
      <c r="CP1764" s="256">
        <v>4</v>
      </c>
      <c r="CQ1764" s="256">
        <v>0</v>
      </c>
      <c r="CR1764" s="255">
        <v>0</v>
      </c>
      <c r="CS1764" s="253">
        <v>1793</v>
      </c>
    </row>
    <row r="1765" spans="87:97" ht="14" x14ac:dyDescent="0.2">
      <c r="CI1765" s="257">
        <v>1794</v>
      </c>
      <c r="CJ1765" s="258" t="s">
        <v>1536</v>
      </c>
      <c r="CK1765" s="258" t="s">
        <v>38</v>
      </c>
      <c r="CL1765" s="258"/>
      <c r="CM1765" s="258"/>
      <c r="CN1765" s="258" t="s">
        <v>1535</v>
      </c>
      <c r="CO1765" s="259">
        <v>0</v>
      </c>
      <c r="CP1765" s="260">
        <v>0</v>
      </c>
      <c r="CQ1765" s="260">
        <v>0</v>
      </c>
      <c r="CR1765" s="259">
        <v>0</v>
      </c>
      <c r="CS1765" s="257">
        <v>1794</v>
      </c>
    </row>
    <row r="1766" spans="87:97" ht="14" x14ac:dyDescent="0.2">
      <c r="CI1766" s="253">
        <v>1795</v>
      </c>
      <c r="CJ1766" s="254" t="s">
        <v>1534</v>
      </c>
      <c r="CK1766" s="254" t="s">
        <v>38</v>
      </c>
      <c r="CL1766" s="254"/>
      <c r="CM1766" s="254"/>
      <c r="CN1766" s="254" t="s">
        <v>1533</v>
      </c>
      <c r="CO1766" s="255">
        <v>0</v>
      </c>
      <c r="CP1766" s="256">
        <v>0</v>
      </c>
      <c r="CQ1766" s="256">
        <v>0</v>
      </c>
      <c r="CR1766" s="255">
        <v>0</v>
      </c>
      <c r="CS1766" s="253">
        <v>1795</v>
      </c>
    </row>
    <row r="1767" spans="87:97" ht="14" x14ac:dyDescent="0.2">
      <c r="CI1767" s="257">
        <v>1796</v>
      </c>
      <c r="CJ1767" s="258" t="s">
        <v>1532</v>
      </c>
      <c r="CK1767" s="258" t="s">
        <v>38</v>
      </c>
      <c r="CL1767" s="258"/>
      <c r="CM1767" s="258"/>
      <c r="CN1767" s="258" t="s">
        <v>1531</v>
      </c>
      <c r="CO1767" s="259">
        <v>0</v>
      </c>
      <c r="CP1767" s="260">
        <v>3</v>
      </c>
      <c r="CQ1767" s="260">
        <v>0</v>
      </c>
      <c r="CR1767" s="259">
        <v>0</v>
      </c>
      <c r="CS1767" s="257">
        <v>1796</v>
      </c>
    </row>
    <row r="1768" spans="87:97" ht="14" x14ac:dyDescent="0.2">
      <c r="CI1768" s="253">
        <v>1797</v>
      </c>
      <c r="CJ1768" s="254" t="s">
        <v>1530</v>
      </c>
      <c r="CK1768" s="254" t="s">
        <v>38</v>
      </c>
      <c r="CL1768" s="254"/>
      <c r="CM1768" s="254"/>
      <c r="CN1768" s="254" t="s">
        <v>1529</v>
      </c>
      <c r="CO1768" s="255">
        <v>0</v>
      </c>
      <c r="CP1768" s="256">
        <v>0</v>
      </c>
      <c r="CQ1768" s="256">
        <v>0</v>
      </c>
      <c r="CR1768" s="255">
        <v>0</v>
      </c>
      <c r="CS1768" s="253">
        <v>1797</v>
      </c>
    </row>
    <row r="1769" spans="87:97" ht="14" x14ac:dyDescent="0.2">
      <c r="CI1769" s="257">
        <v>1798</v>
      </c>
      <c r="CJ1769" s="258" t="s">
        <v>1528</v>
      </c>
      <c r="CK1769" s="258" t="s">
        <v>38</v>
      </c>
      <c r="CL1769" s="258"/>
      <c r="CM1769" s="258"/>
      <c r="CN1769" s="258" t="s">
        <v>1527</v>
      </c>
      <c r="CO1769" s="259">
        <v>0</v>
      </c>
      <c r="CP1769" s="260">
        <v>4</v>
      </c>
      <c r="CQ1769" s="260">
        <v>0</v>
      </c>
      <c r="CR1769" s="259">
        <v>0</v>
      </c>
      <c r="CS1769" s="257">
        <v>1798</v>
      </c>
    </row>
    <row r="1770" spans="87:97" ht="14" x14ac:dyDescent="0.2">
      <c r="CI1770" s="253">
        <v>1799</v>
      </c>
      <c r="CJ1770" s="254" t="s">
        <v>1526</v>
      </c>
      <c r="CK1770" s="254" t="s">
        <v>38</v>
      </c>
      <c r="CL1770" s="254"/>
      <c r="CM1770" s="254"/>
      <c r="CN1770" s="254" t="s">
        <v>1525</v>
      </c>
      <c r="CO1770" s="255">
        <v>0</v>
      </c>
      <c r="CP1770" s="256">
        <v>4</v>
      </c>
      <c r="CQ1770" s="256">
        <v>0</v>
      </c>
      <c r="CR1770" s="255">
        <v>0</v>
      </c>
      <c r="CS1770" s="253">
        <v>1799</v>
      </c>
    </row>
    <row r="1771" spans="87:97" ht="14" x14ac:dyDescent="0.2">
      <c r="CI1771" s="257">
        <v>1800</v>
      </c>
      <c r="CJ1771" s="258" t="s">
        <v>1524</v>
      </c>
      <c r="CK1771" s="258" t="s">
        <v>38</v>
      </c>
      <c r="CL1771" s="258"/>
      <c r="CM1771" s="258"/>
      <c r="CN1771" s="258" t="s">
        <v>1523</v>
      </c>
      <c r="CO1771" s="259">
        <v>0</v>
      </c>
      <c r="CP1771" s="260">
        <v>3</v>
      </c>
      <c r="CQ1771" s="260">
        <v>0</v>
      </c>
      <c r="CR1771" s="259">
        <v>0</v>
      </c>
      <c r="CS1771" s="257">
        <v>1800</v>
      </c>
    </row>
    <row r="1772" spans="87:97" ht="14" x14ac:dyDescent="0.2">
      <c r="CI1772" s="253">
        <v>1801</v>
      </c>
      <c r="CJ1772" s="254" t="s">
        <v>1522</v>
      </c>
      <c r="CK1772" s="254" t="s">
        <v>38</v>
      </c>
      <c r="CL1772" s="254"/>
      <c r="CM1772" s="254"/>
      <c r="CN1772" s="254" t="s">
        <v>1521</v>
      </c>
      <c r="CO1772" s="255">
        <v>0</v>
      </c>
      <c r="CP1772" s="256">
        <v>4</v>
      </c>
      <c r="CQ1772" s="256">
        <v>0</v>
      </c>
      <c r="CR1772" s="255">
        <v>0</v>
      </c>
      <c r="CS1772" s="253">
        <v>1801</v>
      </c>
    </row>
    <row r="1773" spans="87:97" ht="14" x14ac:dyDescent="0.2">
      <c r="CI1773" s="257">
        <v>1802</v>
      </c>
      <c r="CJ1773" s="258" t="s">
        <v>1520</v>
      </c>
      <c r="CK1773" s="258" t="s">
        <v>38</v>
      </c>
      <c r="CL1773" s="258"/>
      <c r="CM1773" s="258"/>
      <c r="CN1773" s="258" t="s">
        <v>1519</v>
      </c>
      <c r="CO1773" s="259">
        <v>0</v>
      </c>
      <c r="CP1773" s="260">
        <v>2</v>
      </c>
      <c r="CQ1773" s="260">
        <v>0</v>
      </c>
      <c r="CR1773" s="259">
        <v>0</v>
      </c>
      <c r="CS1773" s="257">
        <v>1802</v>
      </c>
    </row>
    <row r="1774" spans="87:97" ht="14" x14ac:dyDescent="0.2">
      <c r="CI1774" s="253">
        <v>1803</v>
      </c>
      <c r="CJ1774" s="254" t="s">
        <v>1518</v>
      </c>
      <c r="CK1774" s="254" t="s">
        <v>38</v>
      </c>
      <c r="CL1774" s="254"/>
      <c r="CM1774" s="254"/>
      <c r="CN1774" s="254" t="s">
        <v>1517</v>
      </c>
      <c r="CO1774" s="255">
        <v>0</v>
      </c>
      <c r="CP1774" s="256">
        <v>0</v>
      </c>
      <c r="CQ1774" s="256">
        <v>0</v>
      </c>
      <c r="CR1774" s="255">
        <v>0</v>
      </c>
      <c r="CS1774" s="253">
        <v>1803</v>
      </c>
    </row>
    <row r="1775" spans="87:97" ht="14" x14ac:dyDescent="0.2">
      <c r="CI1775" s="257">
        <v>1804</v>
      </c>
      <c r="CJ1775" s="258" t="s">
        <v>1516</v>
      </c>
      <c r="CK1775" s="258" t="s">
        <v>1367</v>
      </c>
      <c r="CL1775" s="258"/>
      <c r="CM1775" s="258"/>
      <c r="CN1775" s="258" t="s">
        <v>1515</v>
      </c>
      <c r="CO1775" s="259">
        <v>0</v>
      </c>
      <c r="CP1775" s="260">
        <v>7</v>
      </c>
      <c r="CQ1775" s="260">
        <v>0</v>
      </c>
      <c r="CR1775" s="259">
        <v>0</v>
      </c>
      <c r="CS1775" s="257">
        <v>1804</v>
      </c>
    </row>
    <row r="1776" spans="87:97" ht="14" x14ac:dyDescent="0.2">
      <c r="CI1776" s="253">
        <v>1805</v>
      </c>
      <c r="CJ1776" s="254" t="s">
        <v>1514</v>
      </c>
      <c r="CK1776" s="254" t="s">
        <v>253</v>
      </c>
      <c r="CL1776" s="254"/>
      <c r="CM1776" s="254"/>
      <c r="CN1776" s="254" t="s">
        <v>1513</v>
      </c>
      <c r="CO1776" s="255">
        <v>0</v>
      </c>
      <c r="CP1776" s="256">
        <v>3</v>
      </c>
      <c r="CQ1776" s="256">
        <v>0</v>
      </c>
      <c r="CR1776" s="255">
        <v>0</v>
      </c>
      <c r="CS1776" s="253">
        <v>1805</v>
      </c>
    </row>
    <row r="1777" spans="87:97" ht="14" x14ac:dyDescent="0.2">
      <c r="CI1777" s="257">
        <v>1806</v>
      </c>
      <c r="CJ1777" s="258" t="s">
        <v>1512</v>
      </c>
      <c r="CK1777" s="258" t="s">
        <v>253</v>
      </c>
      <c r="CL1777" s="258"/>
      <c r="CM1777" s="258"/>
      <c r="CN1777" s="258" t="s">
        <v>1511</v>
      </c>
      <c r="CO1777" s="259">
        <v>0</v>
      </c>
      <c r="CP1777" s="260">
        <v>7</v>
      </c>
      <c r="CQ1777" s="260">
        <v>0</v>
      </c>
      <c r="CR1777" s="259">
        <v>0</v>
      </c>
      <c r="CS1777" s="257">
        <v>1806</v>
      </c>
    </row>
    <row r="1778" spans="87:97" ht="14" x14ac:dyDescent="0.2">
      <c r="CI1778" s="253">
        <v>1807</v>
      </c>
      <c r="CJ1778" s="254" t="s">
        <v>1510</v>
      </c>
      <c r="CK1778" s="254" t="s">
        <v>253</v>
      </c>
      <c r="CL1778" s="254"/>
      <c r="CM1778" s="254"/>
      <c r="CN1778" s="254" t="s">
        <v>1509</v>
      </c>
      <c r="CO1778" s="255">
        <v>0</v>
      </c>
      <c r="CP1778" s="256">
        <v>5</v>
      </c>
      <c r="CQ1778" s="256">
        <v>0</v>
      </c>
      <c r="CR1778" s="255">
        <v>0</v>
      </c>
      <c r="CS1778" s="253">
        <v>1807</v>
      </c>
    </row>
    <row r="1779" spans="87:97" ht="14" x14ac:dyDescent="0.2">
      <c r="CI1779" s="257">
        <v>1808</v>
      </c>
      <c r="CJ1779" s="258" t="s">
        <v>1508</v>
      </c>
      <c r="CK1779" s="258" t="s">
        <v>253</v>
      </c>
      <c r="CL1779" s="258"/>
      <c r="CM1779" s="258"/>
      <c r="CN1779" s="258" t="s">
        <v>1507</v>
      </c>
      <c r="CO1779" s="259">
        <v>0</v>
      </c>
      <c r="CP1779" s="260">
        <v>6</v>
      </c>
      <c r="CQ1779" s="260">
        <v>0</v>
      </c>
      <c r="CR1779" s="259">
        <v>0</v>
      </c>
      <c r="CS1779" s="257">
        <v>1808</v>
      </c>
    </row>
    <row r="1780" spans="87:97" ht="14" x14ac:dyDescent="0.2">
      <c r="CI1780" s="253">
        <v>1809</v>
      </c>
      <c r="CJ1780" s="254" t="s">
        <v>1506</v>
      </c>
      <c r="CK1780" s="254" t="s">
        <v>1452</v>
      </c>
      <c r="CL1780" s="254"/>
      <c r="CM1780" s="254"/>
      <c r="CN1780" s="254" t="s">
        <v>1505</v>
      </c>
      <c r="CO1780" s="255">
        <v>0</v>
      </c>
      <c r="CP1780" s="256">
        <v>0</v>
      </c>
      <c r="CQ1780" s="256">
        <v>0</v>
      </c>
      <c r="CR1780" s="255">
        <v>0</v>
      </c>
      <c r="CS1780" s="253">
        <v>1809</v>
      </c>
    </row>
    <row r="1781" spans="87:97" ht="14" x14ac:dyDescent="0.2">
      <c r="CI1781" s="257">
        <v>1810</v>
      </c>
      <c r="CJ1781" s="258" t="s">
        <v>1504</v>
      </c>
      <c r="CK1781" s="258" t="s">
        <v>1452</v>
      </c>
      <c r="CL1781" s="258"/>
      <c r="CM1781" s="258"/>
      <c r="CN1781" s="258" t="s">
        <v>1503</v>
      </c>
      <c r="CO1781" s="259">
        <v>0</v>
      </c>
      <c r="CP1781" s="260">
        <v>0</v>
      </c>
      <c r="CQ1781" s="260">
        <v>0</v>
      </c>
      <c r="CR1781" s="259">
        <v>0</v>
      </c>
      <c r="CS1781" s="257">
        <v>1810</v>
      </c>
    </row>
    <row r="1782" spans="87:97" ht="14" x14ac:dyDescent="0.2">
      <c r="CI1782" s="253">
        <v>1811</v>
      </c>
      <c r="CJ1782" s="254" t="s">
        <v>1502</v>
      </c>
      <c r="CK1782" s="254" t="s">
        <v>1452</v>
      </c>
      <c r="CL1782" s="254"/>
      <c r="CM1782" s="254"/>
      <c r="CN1782" s="254" t="s">
        <v>1501</v>
      </c>
      <c r="CO1782" s="255">
        <v>0</v>
      </c>
      <c r="CP1782" s="256">
        <v>0</v>
      </c>
      <c r="CQ1782" s="256">
        <v>0</v>
      </c>
      <c r="CR1782" s="255">
        <v>0</v>
      </c>
      <c r="CS1782" s="253">
        <v>1811</v>
      </c>
    </row>
    <row r="1783" spans="87:97" ht="14" x14ac:dyDescent="0.2">
      <c r="CI1783" s="257">
        <v>1812</v>
      </c>
      <c r="CJ1783" s="258" t="s">
        <v>1500</v>
      </c>
      <c r="CK1783" s="258" t="s">
        <v>1452</v>
      </c>
      <c r="CL1783" s="258"/>
      <c r="CM1783" s="258"/>
      <c r="CN1783" s="258" t="s">
        <v>1499</v>
      </c>
      <c r="CO1783" s="259">
        <v>0</v>
      </c>
      <c r="CP1783" s="260">
        <v>0</v>
      </c>
      <c r="CQ1783" s="260">
        <v>0</v>
      </c>
      <c r="CR1783" s="259">
        <v>0</v>
      </c>
      <c r="CS1783" s="257">
        <v>1812</v>
      </c>
    </row>
    <row r="1784" spans="87:97" ht="14" x14ac:dyDescent="0.2">
      <c r="CI1784" s="253">
        <v>1813</v>
      </c>
      <c r="CJ1784" s="254" t="s">
        <v>1498</v>
      </c>
      <c r="CK1784" s="254" t="s">
        <v>1452</v>
      </c>
      <c r="CL1784" s="254"/>
      <c r="CM1784" s="254"/>
      <c r="CN1784" s="254" t="s">
        <v>1497</v>
      </c>
      <c r="CO1784" s="255">
        <v>0</v>
      </c>
      <c r="CP1784" s="256">
        <v>0</v>
      </c>
      <c r="CQ1784" s="256">
        <v>0</v>
      </c>
      <c r="CR1784" s="255">
        <v>0</v>
      </c>
      <c r="CS1784" s="253">
        <v>1813</v>
      </c>
    </row>
    <row r="1785" spans="87:97" ht="14" x14ac:dyDescent="0.2">
      <c r="CI1785" s="257">
        <v>1814</v>
      </c>
      <c r="CJ1785" s="258" t="s">
        <v>1496</v>
      </c>
      <c r="CK1785" s="258" t="s">
        <v>1452</v>
      </c>
      <c r="CL1785" s="258"/>
      <c r="CM1785" s="258"/>
      <c r="CN1785" s="258" t="s">
        <v>1495</v>
      </c>
      <c r="CO1785" s="259">
        <v>0</v>
      </c>
      <c r="CP1785" s="260">
        <v>0</v>
      </c>
      <c r="CQ1785" s="260">
        <v>0</v>
      </c>
      <c r="CR1785" s="259">
        <v>0</v>
      </c>
      <c r="CS1785" s="257">
        <v>1814</v>
      </c>
    </row>
    <row r="1786" spans="87:97" ht="14" x14ac:dyDescent="0.2">
      <c r="CI1786" s="253">
        <v>1815</v>
      </c>
      <c r="CJ1786" s="254" t="s">
        <v>1494</v>
      </c>
      <c r="CK1786" s="254" t="s">
        <v>1452</v>
      </c>
      <c r="CL1786" s="254"/>
      <c r="CM1786" s="254"/>
      <c r="CN1786" s="254" t="s">
        <v>1493</v>
      </c>
      <c r="CO1786" s="255">
        <v>0</v>
      </c>
      <c r="CP1786" s="256">
        <v>0</v>
      </c>
      <c r="CQ1786" s="256">
        <v>0</v>
      </c>
      <c r="CR1786" s="255">
        <v>0</v>
      </c>
      <c r="CS1786" s="253">
        <v>1815</v>
      </c>
    </row>
    <row r="1787" spans="87:97" ht="14" x14ac:dyDescent="0.2">
      <c r="CI1787" s="257">
        <v>1816</v>
      </c>
      <c r="CJ1787" s="258" t="s">
        <v>1492</v>
      </c>
      <c r="CK1787" s="258" t="s">
        <v>1452</v>
      </c>
      <c r="CL1787" s="258"/>
      <c r="CM1787" s="258"/>
      <c r="CN1787" s="258" t="s">
        <v>1491</v>
      </c>
      <c r="CO1787" s="259">
        <v>0</v>
      </c>
      <c r="CP1787" s="260">
        <v>0</v>
      </c>
      <c r="CQ1787" s="260">
        <v>0</v>
      </c>
      <c r="CR1787" s="259">
        <v>0</v>
      </c>
      <c r="CS1787" s="257">
        <v>1816</v>
      </c>
    </row>
    <row r="1788" spans="87:97" ht="14" x14ac:dyDescent="0.2">
      <c r="CI1788" s="253">
        <v>1817</v>
      </c>
      <c r="CJ1788" s="254" t="s">
        <v>1490</v>
      </c>
      <c r="CK1788" s="254" t="s">
        <v>1452</v>
      </c>
      <c r="CL1788" s="254"/>
      <c r="CM1788" s="254"/>
      <c r="CN1788" s="254" t="s">
        <v>1489</v>
      </c>
      <c r="CO1788" s="255">
        <v>0</v>
      </c>
      <c r="CP1788" s="256">
        <v>0</v>
      </c>
      <c r="CQ1788" s="256">
        <v>0</v>
      </c>
      <c r="CR1788" s="255">
        <v>0</v>
      </c>
      <c r="CS1788" s="253">
        <v>1817</v>
      </c>
    </row>
    <row r="1789" spans="87:97" ht="14" x14ac:dyDescent="0.2">
      <c r="CI1789" s="257">
        <v>1818</v>
      </c>
      <c r="CJ1789" s="258" t="s">
        <v>1488</v>
      </c>
      <c r="CK1789" s="258" t="s">
        <v>1452</v>
      </c>
      <c r="CL1789" s="258"/>
      <c r="CM1789" s="258"/>
      <c r="CN1789" s="258" t="s">
        <v>1487</v>
      </c>
      <c r="CO1789" s="259">
        <v>0</v>
      </c>
      <c r="CP1789" s="260">
        <v>0</v>
      </c>
      <c r="CQ1789" s="260">
        <v>0</v>
      </c>
      <c r="CR1789" s="259">
        <v>0</v>
      </c>
      <c r="CS1789" s="257">
        <v>1818</v>
      </c>
    </row>
    <row r="1790" spans="87:97" ht="14" x14ac:dyDescent="0.2">
      <c r="CI1790" s="253">
        <v>1819</v>
      </c>
      <c r="CJ1790" s="254" t="s">
        <v>1486</v>
      </c>
      <c r="CK1790" s="254" t="s">
        <v>1452</v>
      </c>
      <c r="CL1790" s="254"/>
      <c r="CM1790" s="254"/>
      <c r="CN1790" s="254" t="s">
        <v>1485</v>
      </c>
      <c r="CO1790" s="255">
        <v>0</v>
      </c>
      <c r="CP1790" s="256">
        <v>0</v>
      </c>
      <c r="CQ1790" s="256">
        <v>0</v>
      </c>
      <c r="CR1790" s="255">
        <v>0</v>
      </c>
      <c r="CS1790" s="253">
        <v>1819</v>
      </c>
    </row>
    <row r="1791" spans="87:97" ht="14" x14ac:dyDescent="0.2">
      <c r="CI1791" s="257">
        <v>1820</v>
      </c>
      <c r="CJ1791" s="258" t="s">
        <v>1484</v>
      </c>
      <c r="CK1791" s="258" t="s">
        <v>1452</v>
      </c>
      <c r="CL1791" s="258"/>
      <c r="CM1791" s="258"/>
      <c r="CN1791" s="258" t="s">
        <v>1483</v>
      </c>
      <c r="CO1791" s="259">
        <v>0</v>
      </c>
      <c r="CP1791" s="260">
        <v>0</v>
      </c>
      <c r="CQ1791" s="260">
        <v>0</v>
      </c>
      <c r="CR1791" s="259">
        <v>0</v>
      </c>
      <c r="CS1791" s="257">
        <v>1820</v>
      </c>
    </row>
    <row r="1792" spans="87:97" ht="14" x14ac:dyDescent="0.2">
      <c r="CI1792" s="253">
        <v>1821</v>
      </c>
      <c r="CJ1792" s="254" t="s">
        <v>1482</v>
      </c>
      <c r="CK1792" s="254" t="s">
        <v>1452</v>
      </c>
      <c r="CL1792" s="254"/>
      <c r="CM1792" s="254"/>
      <c r="CN1792" s="254" t="s">
        <v>1481</v>
      </c>
      <c r="CO1792" s="255">
        <v>0</v>
      </c>
      <c r="CP1792" s="256">
        <v>0</v>
      </c>
      <c r="CQ1792" s="256">
        <v>0</v>
      </c>
      <c r="CR1792" s="255">
        <v>0</v>
      </c>
      <c r="CS1792" s="253">
        <v>1821</v>
      </c>
    </row>
    <row r="1793" spans="87:97" ht="14" x14ac:dyDescent="0.2">
      <c r="CI1793" s="257">
        <v>1822</v>
      </c>
      <c r="CJ1793" s="258" t="s">
        <v>1480</v>
      </c>
      <c r="CK1793" s="258" t="s">
        <v>1452</v>
      </c>
      <c r="CL1793" s="258"/>
      <c r="CM1793" s="258"/>
      <c r="CN1793" s="258" t="s">
        <v>1479</v>
      </c>
      <c r="CO1793" s="259">
        <v>0</v>
      </c>
      <c r="CP1793" s="260">
        <v>0</v>
      </c>
      <c r="CQ1793" s="260">
        <v>0</v>
      </c>
      <c r="CR1793" s="259">
        <v>0</v>
      </c>
      <c r="CS1793" s="257">
        <v>1822</v>
      </c>
    </row>
    <row r="1794" spans="87:97" ht="14" x14ac:dyDescent="0.2">
      <c r="CI1794" s="253">
        <v>1823</v>
      </c>
      <c r="CJ1794" s="254" t="s">
        <v>1478</v>
      </c>
      <c r="CK1794" s="254" t="s">
        <v>1452</v>
      </c>
      <c r="CL1794" s="254"/>
      <c r="CM1794" s="254"/>
      <c r="CN1794" s="254" t="s">
        <v>1477</v>
      </c>
      <c r="CO1794" s="255">
        <v>0</v>
      </c>
      <c r="CP1794" s="256">
        <v>0</v>
      </c>
      <c r="CQ1794" s="256">
        <v>0</v>
      </c>
      <c r="CR1794" s="255">
        <v>0</v>
      </c>
      <c r="CS1794" s="253">
        <v>1823</v>
      </c>
    </row>
    <row r="1795" spans="87:97" ht="14" x14ac:dyDescent="0.2">
      <c r="CI1795" s="257">
        <v>1824</v>
      </c>
      <c r="CJ1795" s="258" t="s">
        <v>1476</v>
      </c>
      <c r="CK1795" s="258" t="s">
        <v>1452</v>
      </c>
      <c r="CL1795" s="258"/>
      <c r="CM1795" s="258"/>
      <c r="CN1795" s="258" t="s">
        <v>1475</v>
      </c>
      <c r="CO1795" s="259">
        <v>0</v>
      </c>
      <c r="CP1795" s="260">
        <v>0</v>
      </c>
      <c r="CQ1795" s="260">
        <v>0</v>
      </c>
      <c r="CR1795" s="259">
        <v>0</v>
      </c>
      <c r="CS1795" s="257">
        <v>1824</v>
      </c>
    </row>
    <row r="1796" spans="87:97" ht="14" x14ac:dyDescent="0.2">
      <c r="CI1796" s="253">
        <v>1825</v>
      </c>
      <c r="CJ1796" s="254" t="s">
        <v>1474</v>
      </c>
      <c r="CK1796" s="254" t="s">
        <v>244</v>
      </c>
      <c r="CL1796" s="254"/>
      <c r="CM1796" s="254"/>
      <c r="CN1796" s="254" t="s">
        <v>1473</v>
      </c>
      <c r="CO1796" s="255">
        <v>0</v>
      </c>
      <c r="CP1796" s="256">
        <v>4</v>
      </c>
      <c r="CQ1796" s="256">
        <v>0</v>
      </c>
      <c r="CR1796" s="255">
        <v>0</v>
      </c>
      <c r="CS1796" s="253">
        <v>1825</v>
      </c>
    </row>
    <row r="1797" spans="87:97" ht="14" x14ac:dyDescent="0.2">
      <c r="CI1797" s="257">
        <v>1826</v>
      </c>
      <c r="CJ1797" s="258" t="s">
        <v>1472</v>
      </c>
      <c r="CK1797" s="258" t="s">
        <v>1367</v>
      </c>
      <c r="CL1797" s="258"/>
      <c r="CM1797" s="258"/>
      <c r="CN1797" s="258" t="s">
        <v>1471</v>
      </c>
      <c r="CO1797" s="259">
        <v>0</v>
      </c>
      <c r="CP1797" s="260">
        <v>7</v>
      </c>
      <c r="CQ1797" s="260">
        <v>0</v>
      </c>
      <c r="CR1797" s="259">
        <v>0</v>
      </c>
      <c r="CS1797" s="257">
        <v>1826</v>
      </c>
    </row>
    <row r="1798" spans="87:97" ht="14" x14ac:dyDescent="0.2">
      <c r="CI1798" s="253">
        <v>1827</v>
      </c>
      <c r="CJ1798" s="254" t="s">
        <v>1470</v>
      </c>
      <c r="CK1798" s="254" t="s">
        <v>1367</v>
      </c>
      <c r="CL1798" s="254"/>
      <c r="CM1798" s="254"/>
      <c r="CN1798" s="254" t="s">
        <v>1469</v>
      </c>
      <c r="CO1798" s="255">
        <v>0</v>
      </c>
      <c r="CP1798" s="256">
        <v>4</v>
      </c>
      <c r="CQ1798" s="256">
        <v>0</v>
      </c>
      <c r="CR1798" s="255">
        <v>0</v>
      </c>
      <c r="CS1798" s="253">
        <v>1827</v>
      </c>
    </row>
    <row r="1799" spans="87:97" ht="14" x14ac:dyDescent="0.2">
      <c r="CI1799" s="257">
        <v>1828</v>
      </c>
      <c r="CJ1799" s="258" t="s">
        <v>1468</v>
      </c>
      <c r="CK1799" s="258" t="s">
        <v>427</v>
      </c>
      <c r="CL1799" s="258"/>
      <c r="CM1799" s="258"/>
      <c r="CN1799" s="258" t="s">
        <v>1467</v>
      </c>
      <c r="CO1799" s="259">
        <v>0</v>
      </c>
      <c r="CP1799" s="260">
        <v>4</v>
      </c>
      <c r="CQ1799" s="260">
        <v>0</v>
      </c>
      <c r="CR1799" s="259">
        <v>0</v>
      </c>
      <c r="CS1799" s="257">
        <v>1828</v>
      </c>
    </row>
    <row r="1800" spans="87:97" ht="14" x14ac:dyDescent="0.2">
      <c r="CI1800" s="253">
        <v>1829</v>
      </c>
      <c r="CJ1800" s="254" t="s">
        <v>1466</v>
      </c>
      <c r="CK1800" s="254" t="s">
        <v>427</v>
      </c>
      <c r="CL1800" s="254"/>
      <c r="CM1800" s="254"/>
      <c r="CN1800" s="254" t="s">
        <v>1465</v>
      </c>
      <c r="CO1800" s="255">
        <v>0</v>
      </c>
      <c r="CP1800" s="256">
        <v>5</v>
      </c>
      <c r="CQ1800" s="256">
        <v>0</v>
      </c>
      <c r="CR1800" s="255">
        <v>0</v>
      </c>
      <c r="CS1800" s="253">
        <v>1829</v>
      </c>
    </row>
    <row r="1801" spans="87:97" ht="14" x14ac:dyDescent="0.2">
      <c r="CI1801" s="257">
        <v>1830</v>
      </c>
      <c r="CJ1801" s="258" t="s">
        <v>1464</v>
      </c>
      <c r="CK1801" s="258" t="s">
        <v>427</v>
      </c>
      <c r="CL1801" s="258"/>
      <c r="CM1801" s="258"/>
      <c r="CN1801" s="258" t="s">
        <v>1463</v>
      </c>
      <c r="CO1801" s="259">
        <v>0</v>
      </c>
      <c r="CP1801" s="260">
        <v>3</v>
      </c>
      <c r="CQ1801" s="260">
        <v>0</v>
      </c>
      <c r="CR1801" s="259">
        <v>0</v>
      </c>
      <c r="CS1801" s="257">
        <v>1830</v>
      </c>
    </row>
    <row r="1802" spans="87:97" ht="14" x14ac:dyDescent="0.2">
      <c r="CI1802" s="253">
        <v>1831</v>
      </c>
      <c r="CJ1802" s="254" t="s">
        <v>1462</v>
      </c>
      <c r="CK1802" s="254" t="s">
        <v>427</v>
      </c>
      <c r="CL1802" s="254"/>
      <c r="CM1802" s="254"/>
      <c r="CN1802" s="254" t="s">
        <v>1461</v>
      </c>
      <c r="CO1802" s="255">
        <v>0</v>
      </c>
      <c r="CP1802" s="256">
        <v>2</v>
      </c>
      <c r="CQ1802" s="256">
        <v>0</v>
      </c>
      <c r="CR1802" s="255">
        <v>0</v>
      </c>
      <c r="CS1802" s="253">
        <v>1831</v>
      </c>
    </row>
    <row r="1803" spans="87:97" ht="14" x14ac:dyDescent="0.2">
      <c r="CI1803" s="257">
        <v>1832</v>
      </c>
      <c r="CJ1803" s="258" t="s">
        <v>1460</v>
      </c>
      <c r="CK1803" s="258" t="s">
        <v>365</v>
      </c>
      <c r="CL1803" s="258"/>
      <c r="CM1803" s="258"/>
      <c r="CN1803" s="258" t="s">
        <v>1459</v>
      </c>
      <c r="CO1803" s="259">
        <v>0</v>
      </c>
      <c r="CP1803" s="260">
        <v>2</v>
      </c>
      <c r="CQ1803" s="260">
        <v>0</v>
      </c>
      <c r="CR1803" s="259">
        <v>0</v>
      </c>
      <c r="CS1803" s="257">
        <v>1832</v>
      </c>
    </row>
    <row r="1804" spans="87:97" ht="14" x14ac:dyDescent="0.2">
      <c r="CI1804" s="253">
        <v>1833</v>
      </c>
      <c r="CJ1804" s="254" t="s">
        <v>1458</v>
      </c>
      <c r="CK1804" s="254" t="s">
        <v>1457</v>
      </c>
      <c r="CL1804" s="254"/>
      <c r="CM1804" s="254"/>
      <c r="CN1804" s="254" t="s">
        <v>1456</v>
      </c>
      <c r="CO1804" s="255">
        <v>0</v>
      </c>
      <c r="CP1804" s="256">
        <v>0</v>
      </c>
      <c r="CQ1804" s="256">
        <v>0</v>
      </c>
      <c r="CR1804" s="255">
        <v>0</v>
      </c>
      <c r="CS1804" s="253">
        <v>1833</v>
      </c>
    </row>
    <row r="1805" spans="87:97" ht="14" x14ac:dyDescent="0.2">
      <c r="CI1805" s="257">
        <v>1834</v>
      </c>
      <c r="CJ1805" s="258" t="s">
        <v>1455</v>
      </c>
      <c r="CK1805" s="258" t="s">
        <v>1452</v>
      </c>
      <c r="CL1805" s="258"/>
      <c r="CM1805" s="258"/>
      <c r="CN1805" s="258" t="s">
        <v>1454</v>
      </c>
      <c r="CO1805" s="259">
        <v>0</v>
      </c>
      <c r="CP1805" s="260">
        <v>0</v>
      </c>
      <c r="CQ1805" s="260">
        <v>0</v>
      </c>
      <c r="CR1805" s="259">
        <v>0</v>
      </c>
      <c r="CS1805" s="257">
        <v>1834</v>
      </c>
    </row>
    <row r="1806" spans="87:97" ht="14" x14ac:dyDescent="0.2">
      <c r="CI1806" s="253">
        <v>1835</v>
      </c>
      <c r="CJ1806" s="254" t="s">
        <v>1453</v>
      </c>
      <c r="CK1806" s="254" t="s">
        <v>1452</v>
      </c>
      <c r="CL1806" s="254"/>
      <c r="CM1806" s="254"/>
      <c r="CN1806" s="254" t="s">
        <v>1451</v>
      </c>
      <c r="CO1806" s="255">
        <v>0</v>
      </c>
      <c r="CP1806" s="256">
        <v>0</v>
      </c>
      <c r="CQ1806" s="256">
        <v>0</v>
      </c>
      <c r="CR1806" s="255">
        <v>0</v>
      </c>
      <c r="CS1806" s="253">
        <v>1835</v>
      </c>
    </row>
    <row r="1807" spans="87:97" ht="14" x14ac:dyDescent="0.2">
      <c r="CI1807" s="257">
        <v>1836</v>
      </c>
      <c r="CJ1807" s="258" t="s">
        <v>1450</v>
      </c>
      <c r="CK1807" s="258" t="s">
        <v>253</v>
      </c>
      <c r="CL1807" s="258"/>
      <c r="CM1807" s="258"/>
      <c r="CN1807" s="258" t="s">
        <v>1449</v>
      </c>
      <c r="CO1807" s="259">
        <v>0</v>
      </c>
      <c r="CP1807" s="260">
        <v>3</v>
      </c>
      <c r="CQ1807" s="260">
        <v>0</v>
      </c>
      <c r="CR1807" s="259">
        <v>0</v>
      </c>
      <c r="CS1807" s="257">
        <v>1836</v>
      </c>
    </row>
    <row r="1808" spans="87:97" ht="14" x14ac:dyDescent="0.2">
      <c r="CI1808" s="253">
        <v>1837</v>
      </c>
      <c r="CJ1808" s="254" t="s">
        <v>1448</v>
      </c>
      <c r="CK1808" s="254" t="s">
        <v>253</v>
      </c>
      <c r="CL1808" s="254"/>
      <c r="CM1808" s="254"/>
      <c r="CN1808" s="254" t="s">
        <v>1447</v>
      </c>
      <c r="CO1808" s="255">
        <v>0</v>
      </c>
      <c r="CP1808" s="256">
        <v>5</v>
      </c>
      <c r="CQ1808" s="256">
        <v>0</v>
      </c>
      <c r="CR1808" s="255">
        <v>0</v>
      </c>
      <c r="CS1808" s="253">
        <v>1837</v>
      </c>
    </row>
    <row r="1809" spans="87:97" ht="14" x14ac:dyDescent="0.2">
      <c r="CI1809" s="257">
        <v>1838</v>
      </c>
      <c r="CJ1809" s="258" t="s">
        <v>1446</v>
      </c>
      <c r="CK1809" s="258" t="s">
        <v>1367</v>
      </c>
      <c r="CL1809" s="258"/>
      <c r="CM1809" s="258" t="s">
        <v>304</v>
      </c>
      <c r="CN1809" s="258" t="s">
        <v>1445</v>
      </c>
      <c r="CO1809" s="259">
        <v>0</v>
      </c>
      <c r="CP1809" s="260">
        <v>895</v>
      </c>
      <c r="CQ1809" s="260">
        <v>0</v>
      </c>
      <c r="CR1809" s="259">
        <v>0</v>
      </c>
      <c r="CS1809" s="257">
        <v>1838</v>
      </c>
    </row>
    <row r="1810" spans="87:97" ht="14" x14ac:dyDescent="0.2">
      <c r="CI1810" s="253">
        <v>1839</v>
      </c>
      <c r="CJ1810" s="254" t="s">
        <v>1444</v>
      </c>
      <c r="CK1810" s="254" t="s">
        <v>1367</v>
      </c>
      <c r="CL1810" s="254"/>
      <c r="CM1810" s="254" t="s">
        <v>304</v>
      </c>
      <c r="CN1810" s="254" t="s">
        <v>1443</v>
      </c>
      <c r="CO1810" s="255">
        <v>0</v>
      </c>
      <c r="CP1810" s="256">
        <v>517</v>
      </c>
      <c r="CQ1810" s="256">
        <v>0</v>
      </c>
      <c r="CR1810" s="255">
        <v>0</v>
      </c>
      <c r="CS1810" s="253">
        <v>1839</v>
      </c>
    </row>
    <row r="1811" spans="87:97" ht="14" x14ac:dyDescent="0.2">
      <c r="CI1811" s="257">
        <v>1840</v>
      </c>
      <c r="CJ1811" s="258" t="s">
        <v>1442</v>
      </c>
      <c r="CK1811" s="258" t="s">
        <v>1367</v>
      </c>
      <c r="CL1811" s="258"/>
      <c r="CM1811" s="258" t="s">
        <v>304</v>
      </c>
      <c r="CN1811" s="258" t="s">
        <v>1441</v>
      </c>
      <c r="CO1811" s="259">
        <v>0</v>
      </c>
      <c r="CP1811" s="260">
        <v>779</v>
      </c>
      <c r="CQ1811" s="260">
        <v>0</v>
      </c>
      <c r="CR1811" s="259">
        <v>0</v>
      </c>
      <c r="CS1811" s="257">
        <v>1840</v>
      </c>
    </row>
    <row r="1812" spans="87:97" ht="14" x14ac:dyDescent="0.2">
      <c r="CI1812" s="253">
        <v>1841</v>
      </c>
      <c r="CJ1812" s="254" t="s">
        <v>1440</v>
      </c>
      <c r="CK1812" s="254" t="s">
        <v>1367</v>
      </c>
      <c r="CL1812" s="254"/>
      <c r="CM1812" s="254" t="s">
        <v>304</v>
      </c>
      <c r="CN1812" s="254" t="s">
        <v>1439</v>
      </c>
      <c r="CO1812" s="255">
        <v>0</v>
      </c>
      <c r="CP1812" s="256">
        <v>927</v>
      </c>
      <c r="CQ1812" s="256">
        <v>0</v>
      </c>
      <c r="CR1812" s="255">
        <v>0</v>
      </c>
      <c r="CS1812" s="253">
        <v>1841</v>
      </c>
    </row>
    <row r="1813" spans="87:97" ht="14" x14ac:dyDescent="0.2">
      <c r="CI1813" s="257">
        <v>1842</v>
      </c>
      <c r="CJ1813" s="258" t="s">
        <v>1438</v>
      </c>
      <c r="CK1813" s="258" t="s">
        <v>1367</v>
      </c>
      <c r="CL1813" s="258"/>
      <c r="CM1813" s="258" t="s">
        <v>304</v>
      </c>
      <c r="CN1813" s="258" t="s">
        <v>1437</v>
      </c>
      <c r="CO1813" s="259">
        <v>0</v>
      </c>
      <c r="CP1813" s="260">
        <v>676</v>
      </c>
      <c r="CQ1813" s="260">
        <v>0</v>
      </c>
      <c r="CR1813" s="259">
        <v>0</v>
      </c>
      <c r="CS1813" s="257">
        <v>1842</v>
      </c>
    </row>
    <row r="1814" spans="87:97" ht="14" x14ac:dyDescent="0.2">
      <c r="CI1814" s="253">
        <v>1843</v>
      </c>
      <c r="CJ1814" s="254" t="s">
        <v>1436</v>
      </c>
      <c r="CK1814" s="254" t="s">
        <v>1367</v>
      </c>
      <c r="CL1814" s="254"/>
      <c r="CM1814" s="254" t="s">
        <v>304</v>
      </c>
      <c r="CN1814" s="254" t="s">
        <v>1435</v>
      </c>
      <c r="CO1814" s="255">
        <v>0</v>
      </c>
      <c r="CP1814" s="256">
        <v>1003</v>
      </c>
      <c r="CQ1814" s="256">
        <v>0</v>
      </c>
      <c r="CR1814" s="255">
        <v>0</v>
      </c>
      <c r="CS1814" s="253">
        <v>1843</v>
      </c>
    </row>
    <row r="1815" spans="87:97" ht="14" x14ac:dyDescent="0.2">
      <c r="CI1815" s="257">
        <v>1844</v>
      </c>
      <c r="CJ1815" s="258" t="s">
        <v>1434</v>
      </c>
      <c r="CK1815" s="258" t="s">
        <v>1367</v>
      </c>
      <c r="CL1815" s="258"/>
      <c r="CM1815" s="258" t="s">
        <v>304</v>
      </c>
      <c r="CN1815" s="258" t="s">
        <v>1433</v>
      </c>
      <c r="CO1815" s="259">
        <v>0</v>
      </c>
      <c r="CP1815" s="260">
        <v>935</v>
      </c>
      <c r="CQ1815" s="260">
        <v>0</v>
      </c>
      <c r="CR1815" s="259">
        <v>0</v>
      </c>
      <c r="CS1815" s="257">
        <v>1844</v>
      </c>
    </row>
    <row r="1816" spans="87:97" ht="14" x14ac:dyDescent="0.2">
      <c r="CI1816" s="253">
        <v>1845</v>
      </c>
      <c r="CJ1816" s="254" t="s">
        <v>1432</v>
      </c>
      <c r="CK1816" s="254" t="s">
        <v>1367</v>
      </c>
      <c r="CL1816" s="254"/>
      <c r="CM1816" s="254" t="s">
        <v>304</v>
      </c>
      <c r="CN1816" s="254" t="s">
        <v>1431</v>
      </c>
      <c r="CO1816" s="255">
        <v>0</v>
      </c>
      <c r="CP1816" s="256">
        <v>430</v>
      </c>
      <c r="CQ1816" s="256">
        <v>0</v>
      </c>
      <c r="CR1816" s="255">
        <v>0</v>
      </c>
      <c r="CS1816" s="253">
        <v>1845</v>
      </c>
    </row>
    <row r="1817" spans="87:97" ht="14" x14ac:dyDescent="0.2">
      <c r="CI1817" s="257">
        <v>1846</v>
      </c>
      <c r="CJ1817" s="258" t="s">
        <v>1430</v>
      </c>
      <c r="CK1817" s="258" t="s">
        <v>1367</v>
      </c>
      <c r="CL1817" s="258"/>
      <c r="CM1817" s="258" t="s">
        <v>304</v>
      </c>
      <c r="CN1817" s="258" t="s">
        <v>1429</v>
      </c>
      <c r="CO1817" s="259">
        <v>0</v>
      </c>
      <c r="CP1817" s="260">
        <v>0</v>
      </c>
      <c r="CQ1817" s="260">
        <v>0</v>
      </c>
      <c r="CR1817" s="259">
        <v>0</v>
      </c>
      <c r="CS1817" s="257">
        <v>1846</v>
      </c>
    </row>
    <row r="1818" spans="87:97" ht="14" x14ac:dyDescent="0.2">
      <c r="CI1818" s="253">
        <v>1847</v>
      </c>
      <c r="CJ1818" s="254" t="s">
        <v>1428</v>
      </c>
      <c r="CK1818" s="254" t="s">
        <v>1367</v>
      </c>
      <c r="CL1818" s="254"/>
      <c r="CM1818" s="254" t="s">
        <v>304</v>
      </c>
      <c r="CN1818" s="254" t="s">
        <v>1427</v>
      </c>
      <c r="CO1818" s="255">
        <v>0</v>
      </c>
      <c r="CP1818" s="256">
        <v>1031</v>
      </c>
      <c r="CQ1818" s="256">
        <v>0</v>
      </c>
      <c r="CR1818" s="255">
        <v>0</v>
      </c>
      <c r="CS1818" s="253">
        <v>1847</v>
      </c>
    </row>
    <row r="1819" spans="87:97" ht="14" x14ac:dyDescent="0.2">
      <c r="CI1819" s="257">
        <v>1848</v>
      </c>
      <c r="CJ1819" s="258" t="s">
        <v>1426</v>
      </c>
      <c r="CK1819" s="258" t="s">
        <v>1367</v>
      </c>
      <c r="CL1819" s="258"/>
      <c r="CM1819" s="258" t="s">
        <v>304</v>
      </c>
      <c r="CN1819" s="258" t="s">
        <v>1425</v>
      </c>
      <c r="CO1819" s="259">
        <v>0</v>
      </c>
      <c r="CP1819" s="260">
        <v>1019</v>
      </c>
      <c r="CQ1819" s="260">
        <v>0</v>
      </c>
      <c r="CR1819" s="259">
        <v>0</v>
      </c>
      <c r="CS1819" s="257">
        <v>1848</v>
      </c>
    </row>
    <row r="1820" spans="87:97" ht="14" x14ac:dyDescent="0.2">
      <c r="CI1820" s="253">
        <v>1849</v>
      </c>
      <c r="CJ1820" s="254" t="s">
        <v>1424</v>
      </c>
      <c r="CK1820" s="254" t="s">
        <v>1367</v>
      </c>
      <c r="CL1820" s="254"/>
      <c r="CM1820" s="254" t="s">
        <v>304</v>
      </c>
      <c r="CN1820" s="254" t="s">
        <v>1423</v>
      </c>
      <c r="CO1820" s="255">
        <v>0</v>
      </c>
      <c r="CP1820" s="256">
        <v>996</v>
      </c>
      <c r="CQ1820" s="256">
        <v>0</v>
      </c>
      <c r="CR1820" s="255">
        <v>0</v>
      </c>
      <c r="CS1820" s="253">
        <v>1849</v>
      </c>
    </row>
    <row r="1821" spans="87:97" ht="14" x14ac:dyDescent="0.2">
      <c r="CI1821" s="257">
        <v>1850</v>
      </c>
      <c r="CJ1821" s="258" t="s">
        <v>1422</v>
      </c>
      <c r="CK1821" s="258" t="s">
        <v>1367</v>
      </c>
      <c r="CL1821" s="258"/>
      <c r="CM1821" s="258" t="s">
        <v>304</v>
      </c>
      <c r="CN1821" s="258" t="s">
        <v>1421</v>
      </c>
      <c r="CO1821" s="259">
        <v>0</v>
      </c>
      <c r="CP1821" s="260">
        <v>851</v>
      </c>
      <c r="CQ1821" s="260">
        <v>0</v>
      </c>
      <c r="CR1821" s="259">
        <v>0</v>
      </c>
      <c r="CS1821" s="257">
        <v>1850</v>
      </c>
    </row>
    <row r="1822" spans="87:97" ht="14" x14ac:dyDescent="0.2">
      <c r="CI1822" s="253">
        <v>1851</v>
      </c>
      <c r="CJ1822" s="254" t="s">
        <v>1420</v>
      </c>
      <c r="CK1822" s="254" t="s">
        <v>1367</v>
      </c>
      <c r="CL1822" s="254"/>
      <c r="CM1822" s="254" t="s">
        <v>304</v>
      </c>
      <c r="CN1822" s="254" t="s">
        <v>1419</v>
      </c>
      <c r="CO1822" s="255">
        <v>0</v>
      </c>
      <c r="CP1822" s="256">
        <v>981</v>
      </c>
      <c r="CQ1822" s="256">
        <v>0</v>
      </c>
      <c r="CR1822" s="255">
        <v>0</v>
      </c>
      <c r="CS1822" s="253">
        <v>1851</v>
      </c>
    </row>
    <row r="1823" spans="87:97" ht="14" x14ac:dyDescent="0.2">
      <c r="CI1823" s="257">
        <v>1852</v>
      </c>
      <c r="CJ1823" s="258" t="s">
        <v>1418</v>
      </c>
      <c r="CK1823" s="258" t="s">
        <v>1367</v>
      </c>
      <c r="CL1823" s="258"/>
      <c r="CM1823" s="258" t="s">
        <v>304</v>
      </c>
      <c r="CN1823" s="258" t="s">
        <v>1417</v>
      </c>
      <c r="CO1823" s="259">
        <v>0</v>
      </c>
      <c r="CP1823" s="260">
        <v>1017</v>
      </c>
      <c r="CQ1823" s="260">
        <v>0</v>
      </c>
      <c r="CR1823" s="259">
        <v>0</v>
      </c>
      <c r="CS1823" s="257">
        <v>1852</v>
      </c>
    </row>
    <row r="1824" spans="87:97" ht="14" x14ac:dyDescent="0.2">
      <c r="CI1824" s="253">
        <v>1853</v>
      </c>
      <c r="CJ1824" s="254" t="s">
        <v>1416</v>
      </c>
      <c r="CK1824" s="254" t="s">
        <v>1367</v>
      </c>
      <c r="CL1824" s="254"/>
      <c r="CM1824" s="254" t="s">
        <v>304</v>
      </c>
      <c r="CN1824" s="254" t="s">
        <v>1415</v>
      </c>
      <c r="CO1824" s="255">
        <v>0</v>
      </c>
      <c r="CP1824" s="256">
        <v>761</v>
      </c>
      <c r="CQ1824" s="256">
        <v>0</v>
      </c>
      <c r="CR1824" s="255">
        <v>0</v>
      </c>
      <c r="CS1824" s="253">
        <v>1853</v>
      </c>
    </row>
    <row r="1825" spans="87:97" ht="14" x14ac:dyDescent="0.2">
      <c r="CI1825" s="257">
        <v>1854</v>
      </c>
      <c r="CJ1825" s="258" t="s">
        <v>1414</v>
      </c>
      <c r="CK1825" s="258" t="s">
        <v>1367</v>
      </c>
      <c r="CL1825" s="258"/>
      <c r="CM1825" s="258" t="s">
        <v>304</v>
      </c>
      <c r="CN1825" s="258" t="s">
        <v>1413</v>
      </c>
      <c r="CO1825" s="259">
        <v>0</v>
      </c>
      <c r="CP1825" s="260">
        <v>874</v>
      </c>
      <c r="CQ1825" s="260">
        <v>0</v>
      </c>
      <c r="CR1825" s="259">
        <v>0</v>
      </c>
      <c r="CS1825" s="257">
        <v>1854</v>
      </c>
    </row>
    <row r="1826" spans="87:97" ht="14" x14ac:dyDescent="0.2">
      <c r="CI1826" s="253">
        <v>1855</v>
      </c>
      <c r="CJ1826" s="254" t="s">
        <v>1412</v>
      </c>
      <c r="CK1826" s="254" t="s">
        <v>1367</v>
      </c>
      <c r="CL1826" s="254"/>
      <c r="CM1826" s="254" t="s">
        <v>304</v>
      </c>
      <c r="CN1826" s="254" t="s">
        <v>1411</v>
      </c>
      <c r="CO1826" s="255">
        <v>0</v>
      </c>
      <c r="CP1826" s="256">
        <v>1050</v>
      </c>
      <c r="CQ1826" s="256">
        <v>0</v>
      </c>
      <c r="CR1826" s="255">
        <v>0</v>
      </c>
      <c r="CS1826" s="253">
        <v>1855</v>
      </c>
    </row>
    <row r="1827" spans="87:97" ht="14" x14ac:dyDescent="0.2">
      <c r="CI1827" s="257">
        <v>1856</v>
      </c>
      <c r="CJ1827" s="258" t="s">
        <v>1410</v>
      </c>
      <c r="CK1827" s="258" t="s">
        <v>1367</v>
      </c>
      <c r="CL1827" s="258"/>
      <c r="CM1827" s="258" t="s">
        <v>304</v>
      </c>
      <c r="CN1827" s="258" t="s">
        <v>1409</v>
      </c>
      <c r="CO1827" s="259">
        <v>0</v>
      </c>
      <c r="CP1827" s="260">
        <v>1021</v>
      </c>
      <c r="CQ1827" s="260">
        <v>0</v>
      </c>
      <c r="CR1827" s="259">
        <v>0</v>
      </c>
      <c r="CS1827" s="257">
        <v>1856</v>
      </c>
    </row>
    <row r="1828" spans="87:97" ht="14" x14ac:dyDescent="0.2">
      <c r="CI1828" s="253">
        <v>1857</v>
      </c>
      <c r="CJ1828" s="254" t="s">
        <v>1408</v>
      </c>
      <c r="CK1828" s="254" t="s">
        <v>1367</v>
      </c>
      <c r="CL1828" s="254"/>
      <c r="CM1828" s="254" t="s">
        <v>304</v>
      </c>
      <c r="CN1828" s="254" t="s">
        <v>1407</v>
      </c>
      <c r="CO1828" s="255">
        <v>0</v>
      </c>
      <c r="CP1828" s="256">
        <v>1070</v>
      </c>
      <c r="CQ1828" s="256">
        <v>0</v>
      </c>
      <c r="CR1828" s="255">
        <v>0</v>
      </c>
      <c r="CS1828" s="253">
        <v>1857</v>
      </c>
    </row>
    <row r="1829" spans="87:97" ht="14" x14ac:dyDescent="0.2">
      <c r="CI1829" s="257">
        <v>1858</v>
      </c>
      <c r="CJ1829" s="258" t="s">
        <v>1406</v>
      </c>
      <c r="CK1829" s="258" t="s">
        <v>1367</v>
      </c>
      <c r="CL1829" s="258"/>
      <c r="CM1829" s="258" t="s">
        <v>304</v>
      </c>
      <c r="CN1829" s="258" t="s">
        <v>1405</v>
      </c>
      <c r="CO1829" s="259">
        <v>0</v>
      </c>
      <c r="CP1829" s="260">
        <v>1004</v>
      </c>
      <c r="CQ1829" s="260">
        <v>0</v>
      </c>
      <c r="CR1829" s="259">
        <v>0</v>
      </c>
      <c r="CS1829" s="257">
        <v>1858</v>
      </c>
    </row>
    <row r="1830" spans="87:97" ht="14" x14ac:dyDescent="0.2">
      <c r="CI1830" s="253">
        <v>1859</v>
      </c>
      <c r="CJ1830" s="254" t="s">
        <v>1404</v>
      </c>
      <c r="CK1830" s="254" t="s">
        <v>1367</v>
      </c>
      <c r="CL1830" s="254"/>
      <c r="CM1830" s="254" t="s">
        <v>304</v>
      </c>
      <c r="CN1830" s="254" t="s">
        <v>1403</v>
      </c>
      <c r="CO1830" s="255">
        <v>0</v>
      </c>
      <c r="CP1830" s="256">
        <v>1000</v>
      </c>
      <c r="CQ1830" s="256">
        <v>0</v>
      </c>
      <c r="CR1830" s="255">
        <v>0</v>
      </c>
      <c r="CS1830" s="253">
        <v>1859</v>
      </c>
    </row>
    <row r="1831" spans="87:97" ht="14" x14ac:dyDescent="0.2">
      <c r="CI1831" s="257">
        <v>1860</v>
      </c>
      <c r="CJ1831" s="258" t="s">
        <v>1402</v>
      </c>
      <c r="CK1831" s="258" t="s">
        <v>1367</v>
      </c>
      <c r="CL1831" s="258"/>
      <c r="CM1831" s="258" t="s">
        <v>304</v>
      </c>
      <c r="CN1831" s="258" t="s">
        <v>1401</v>
      </c>
      <c r="CO1831" s="259">
        <v>0</v>
      </c>
      <c r="CP1831" s="260">
        <v>1024</v>
      </c>
      <c r="CQ1831" s="260">
        <v>0</v>
      </c>
      <c r="CR1831" s="259">
        <v>0</v>
      </c>
      <c r="CS1831" s="257">
        <v>1860</v>
      </c>
    </row>
    <row r="1832" spans="87:97" ht="14" x14ac:dyDescent="0.2">
      <c r="CI1832" s="253">
        <v>1861</v>
      </c>
      <c r="CJ1832" s="254" t="s">
        <v>1400</v>
      </c>
      <c r="CK1832" s="254" t="s">
        <v>1367</v>
      </c>
      <c r="CL1832" s="254"/>
      <c r="CM1832" s="254" t="s">
        <v>304</v>
      </c>
      <c r="CN1832" s="254" t="s">
        <v>1399</v>
      </c>
      <c r="CO1832" s="255">
        <v>0</v>
      </c>
      <c r="CP1832" s="256">
        <v>0</v>
      </c>
      <c r="CQ1832" s="256">
        <v>0</v>
      </c>
      <c r="CR1832" s="255">
        <v>0</v>
      </c>
      <c r="CS1832" s="253">
        <v>1861</v>
      </c>
    </row>
    <row r="1833" spans="87:97" ht="14" x14ac:dyDescent="0.2">
      <c r="CI1833" s="257">
        <v>1862</v>
      </c>
      <c r="CJ1833" s="258" t="s">
        <v>1398</v>
      </c>
      <c r="CK1833" s="258" t="s">
        <v>1367</v>
      </c>
      <c r="CL1833" s="258"/>
      <c r="CM1833" s="258" t="s">
        <v>304</v>
      </c>
      <c r="CN1833" s="258" t="s">
        <v>1397</v>
      </c>
      <c r="CO1833" s="259">
        <v>0</v>
      </c>
      <c r="CP1833" s="260">
        <v>1013</v>
      </c>
      <c r="CQ1833" s="260">
        <v>0</v>
      </c>
      <c r="CR1833" s="259">
        <v>0</v>
      </c>
      <c r="CS1833" s="257">
        <v>1862</v>
      </c>
    </row>
    <row r="1834" spans="87:97" ht="14" x14ac:dyDescent="0.2">
      <c r="CI1834" s="253">
        <v>1863</v>
      </c>
      <c r="CJ1834" s="254" t="s">
        <v>1396</v>
      </c>
      <c r="CK1834" s="254" t="s">
        <v>1367</v>
      </c>
      <c r="CL1834" s="254"/>
      <c r="CM1834" s="254" t="s">
        <v>304</v>
      </c>
      <c r="CN1834" s="254" t="s">
        <v>1395</v>
      </c>
      <c r="CO1834" s="255">
        <v>0</v>
      </c>
      <c r="CP1834" s="256">
        <v>0</v>
      </c>
      <c r="CQ1834" s="256">
        <v>0</v>
      </c>
      <c r="CR1834" s="255">
        <v>0</v>
      </c>
      <c r="CS1834" s="253">
        <v>1863</v>
      </c>
    </row>
    <row r="1835" spans="87:97" ht="14" x14ac:dyDescent="0.2">
      <c r="CI1835" s="257">
        <v>1864</v>
      </c>
      <c r="CJ1835" s="258" t="s">
        <v>1394</v>
      </c>
      <c r="CK1835" s="258" t="s">
        <v>1367</v>
      </c>
      <c r="CL1835" s="258"/>
      <c r="CM1835" s="258" t="s">
        <v>304</v>
      </c>
      <c r="CN1835" s="258" t="s">
        <v>1393</v>
      </c>
      <c r="CO1835" s="259">
        <v>0</v>
      </c>
      <c r="CP1835" s="260">
        <v>1037</v>
      </c>
      <c r="CQ1835" s="260">
        <v>0</v>
      </c>
      <c r="CR1835" s="259">
        <v>0</v>
      </c>
      <c r="CS1835" s="257">
        <v>1864</v>
      </c>
    </row>
    <row r="1836" spans="87:97" ht="14" x14ac:dyDescent="0.2">
      <c r="CI1836" s="253">
        <v>1865</v>
      </c>
      <c r="CJ1836" s="254" t="s">
        <v>1392</v>
      </c>
      <c r="CK1836" s="254" t="s">
        <v>1367</v>
      </c>
      <c r="CL1836" s="254"/>
      <c r="CM1836" s="254" t="s">
        <v>304</v>
      </c>
      <c r="CN1836" s="254" t="s">
        <v>1391</v>
      </c>
      <c r="CO1836" s="255">
        <v>0</v>
      </c>
      <c r="CP1836" s="256">
        <v>917</v>
      </c>
      <c r="CQ1836" s="256">
        <v>0</v>
      </c>
      <c r="CR1836" s="255">
        <v>0</v>
      </c>
      <c r="CS1836" s="253">
        <v>1865</v>
      </c>
    </row>
    <row r="1837" spans="87:97" ht="14" x14ac:dyDescent="0.2">
      <c r="CI1837" s="257">
        <v>1866</v>
      </c>
      <c r="CJ1837" s="258" t="s">
        <v>1390</v>
      </c>
      <c r="CK1837" s="258" t="s">
        <v>1367</v>
      </c>
      <c r="CL1837" s="258"/>
      <c r="CM1837" s="258" t="s">
        <v>304</v>
      </c>
      <c r="CN1837" s="258" t="s">
        <v>1389</v>
      </c>
      <c r="CO1837" s="259">
        <v>0</v>
      </c>
      <c r="CP1837" s="260">
        <v>868</v>
      </c>
      <c r="CQ1837" s="260">
        <v>0</v>
      </c>
      <c r="CR1837" s="259">
        <v>0</v>
      </c>
      <c r="CS1837" s="257">
        <v>1866</v>
      </c>
    </row>
    <row r="1838" spans="87:97" ht="14" x14ac:dyDescent="0.2">
      <c r="CI1838" s="253">
        <v>1867</v>
      </c>
      <c r="CJ1838" s="254" t="s">
        <v>1388</v>
      </c>
      <c r="CK1838" s="254" t="s">
        <v>1367</v>
      </c>
      <c r="CL1838" s="254"/>
      <c r="CM1838" s="254" t="s">
        <v>304</v>
      </c>
      <c r="CN1838" s="254" t="s">
        <v>1387</v>
      </c>
      <c r="CO1838" s="255">
        <v>0</v>
      </c>
      <c r="CP1838" s="256">
        <v>344</v>
      </c>
      <c r="CQ1838" s="256">
        <v>0</v>
      </c>
      <c r="CR1838" s="255">
        <v>0</v>
      </c>
      <c r="CS1838" s="253">
        <v>1867</v>
      </c>
    </row>
    <row r="1839" spans="87:97" ht="14" x14ac:dyDescent="0.2">
      <c r="CI1839" s="257">
        <v>1868</v>
      </c>
      <c r="CJ1839" s="258" t="s">
        <v>1386</v>
      </c>
      <c r="CK1839" s="258" t="s">
        <v>1367</v>
      </c>
      <c r="CL1839" s="258"/>
      <c r="CM1839" s="258" t="s">
        <v>304</v>
      </c>
      <c r="CN1839" s="258" t="s">
        <v>1385</v>
      </c>
      <c r="CO1839" s="259">
        <v>0</v>
      </c>
      <c r="CP1839" s="260">
        <v>711</v>
      </c>
      <c r="CQ1839" s="260">
        <v>0</v>
      </c>
      <c r="CR1839" s="259">
        <v>0</v>
      </c>
      <c r="CS1839" s="257">
        <v>1868</v>
      </c>
    </row>
    <row r="1840" spans="87:97" ht="14" x14ac:dyDescent="0.2">
      <c r="CI1840" s="253">
        <v>1869</v>
      </c>
      <c r="CJ1840" s="254" t="s">
        <v>1384</v>
      </c>
      <c r="CK1840" s="254" t="s">
        <v>1367</v>
      </c>
      <c r="CL1840" s="254"/>
      <c r="CM1840" s="254" t="s">
        <v>304</v>
      </c>
      <c r="CN1840" s="254" t="s">
        <v>1383</v>
      </c>
      <c r="CO1840" s="255">
        <v>0</v>
      </c>
      <c r="CP1840" s="256">
        <v>916</v>
      </c>
      <c r="CQ1840" s="256">
        <v>0</v>
      </c>
      <c r="CR1840" s="255">
        <v>0</v>
      </c>
      <c r="CS1840" s="253">
        <v>1869</v>
      </c>
    </row>
    <row r="1841" spans="87:97" ht="14" x14ac:dyDescent="0.2">
      <c r="CI1841" s="257">
        <v>1870</v>
      </c>
      <c r="CJ1841" s="258" t="s">
        <v>1382</v>
      </c>
      <c r="CK1841" s="258" t="s">
        <v>1367</v>
      </c>
      <c r="CL1841" s="258"/>
      <c r="CM1841" s="258" t="s">
        <v>304</v>
      </c>
      <c r="CN1841" s="258" t="s">
        <v>1381</v>
      </c>
      <c r="CO1841" s="259">
        <v>0</v>
      </c>
      <c r="CP1841" s="260">
        <v>967</v>
      </c>
      <c r="CQ1841" s="260">
        <v>0</v>
      </c>
      <c r="CR1841" s="259">
        <v>0</v>
      </c>
      <c r="CS1841" s="257">
        <v>1870</v>
      </c>
    </row>
    <row r="1842" spans="87:97" ht="14" x14ac:dyDescent="0.2">
      <c r="CI1842" s="253">
        <v>1871</v>
      </c>
      <c r="CJ1842" s="254" t="s">
        <v>1380</v>
      </c>
      <c r="CK1842" s="254" t="s">
        <v>1367</v>
      </c>
      <c r="CL1842" s="254"/>
      <c r="CM1842" s="254" t="s">
        <v>304</v>
      </c>
      <c r="CN1842" s="254" t="s">
        <v>1379</v>
      </c>
      <c r="CO1842" s="255">
        <v>0</v>
      </c>
      <c r="CP1842" s="256">
        <v>1008</v>
      </c>
      <c r="CQ1842" s="256">
        <v>0</v>
      </c>
      <c r="CR1842" s="255">
        <v>0</v>
      </c>
      <c r="CS1842" s="253">
        <v>1871</v>
      </c>
    </row>
    <row r="1843" spans="87:97" ht="14" x14ac:dyDescent="0.2">
      <c r="CI1843" s="257">
        <v>1872</v>
      </c>
      <c r="CJ1843" s="258" t="s">
        <v>1378</v>
      </c>
      <c r="CK1843" s="258" t="s">
        <v>1367</v>
      </c>
      <c r="CL1843" s="258"/>
      <c r="CM1843" s="258" t="s">
        <v>304</v>
      </c>
      <c r="CN1843" s="258" t="s">
        <v>1377</v>
      </c>
      <c r="CO1843" s="259">
        <v>0</v>
      </c>
      <c r="CP1843" s="260">
        <v>1054</v>
      </c>
      <c r="CQ1843" s="260">
        <v>0</v>
      </c>
      <c r="CR1843" s="259">
        <v>0</v>
      </c>
      <c r="CS1843" s="257">
        <v>1872</v>
      </c>
    </row>
    <row r="1844" spans="87:97" ht="14" x14ac:dyDescent="0.2">
      <c r="CI1844" s="253">
        <v>1873</v>
      </c>
      <c r="CJ1844" s="254" t="s">
        <v>1376</v>
      </c>
      <c r="CK1844" s="254" t="s">
        <v>1367</v>
      </c>
      <c r="CL1844" s="254"/>
      <c r="CM1844" s="254" t="s">
        <v>304</v>
      </c>
      <c r="CN1844" s="254" t="s">
        <v>1375</v>
      </c>
      <c r="CO1844" s="255">
        <v>0</v>
      </c>
      <c r="CP1844" s="256">
        <v>972</v>
      </c>
      <c r="CQ1844" s="256">
        <v>0</v>
      </c>
      <c r="CR1844" s="255">
        <v>0</v>
      </c>
      <c r="CS1844" s="253">
        <v>1873</v>
      </c>
    </row>
    <row r="1845" spans="87:97" ht="14" x14ac:dyDescent="0.2">
      <c r="CI1845" s="257">
        <v>1874</v>
      </c>
      <c r="CJ1845" s="258" t="s">
        <v>1374</v>
      </c>
      <c r="CK1845" s="258" t="s">
        <v>1367</v>
      </c>
      <c r="CL1845" s="258"/>
      <c r="CM1845" s="258" t="s">
        <v>304</v>
      </c>
      <c r="CN1845" s="258" t="s">
        <v>1373</v>
      </c>
      <c r="CO1845" s="259">
        <v>0</v>
      </c>
      <c r="CP1845" s="260">
        <v>973</v>
      </c>
      <c r="CQ1845" s="260">
        <v>0</v>
      </c>
      <c r="CR1845" s="259">
        <v>0</v>
      </c>
      <c r="CS1845" s="257">
        <v>1874</v>
      </c>
    </row>
    <row r="1846" spans="87:97" ht="14" x14ac:dyDescent="0.2">
      <c r="CI1846" s="253">
        <v>1875</v>
      </c>
      <c r="CJ1846" s="254" t="s">
        <v>1372</v>
      </c>
      <c r="CK1846" s="254" t="s">
        <v>1367</v>
      </c>
      <c r="CL1846" s="254"/>
      <c r="CM1846" s="254" t="s">
        <v>304</v>
      </c>
      <c r="CN1846" s="254" t="s">
        <v>1371</v>
      </c>
      <c r="CO1846" s="255">
        <v>0</v>
      </c>
      <c r="CP1846" s="256">
        <v>1031</v>
      </c>
      <c r="CQ1846" s="256">
        <v>0</v>
      </c>
      <c r="CR1846" s="255">
        <v>0</v>
      </c>
      <c r="CS1846" s="253">
        <v>1875</v>
      </c>
    </row>
    <row r="1847" spans="87:97" ht="14" x14ac:dyDescent="0.2">
      <c r="CI1847" s="257">
        <v>1876</v>
      </c>
      <c r="CJ1847" s="258" t="s">
        <v>1370</v>
      </c>
      <c r="CK1847" s="258" t="s">
        <v>1367</v>
      </c>
      <c r="CL1847" s="258"/>
      <c r="CM1847" s="258" t="s">
        <v>304</v>
      </c>
      <c r="CN1847" s="258" t="s">
        <v>1369</v>
      </c>
      <c r="CO1847" s="259">
        <v>0</v>
      </c>
      <c r="CP1847" s="260">
        <v>854</v>
      </c>
      <c r="CQ1847" s="260">
        <v>0</v>
      </c>
      <c r="CR1847" s="259">
        <v>0</v>
      </c>
      <c r="CS1847" s="257">
        <v>1876</v>
      </c>
    </row>
    <row r="1848" spans="87:97" ht="14" x14ac:dyDescent="0.2">
      <c r="CI1848" s="253">
        <v>1877</v>
      </c>
      <c r="CJ1848" s="254" t="s">
        <v>1368</v>
      </c>
      <c r="CK1848" s="254" t="s">
        <v>1367</v>
      </c>
      <c r="CL1848" s="254"/>
      <c r="CM1848" s="254" t="s">
        <v>304</v>
      </c>
      <c r="CN1848" s="254" t="s">
        <v>1366</v>
      </c>
      <c r="CO1848" s="255">
        <v>0</v>
      </c>
      <c r="CP1848" s="256">
        <v>440</v>
      </c>
      <c r="CQ1848" s="256">
        <v>0</v>
      </c>
      <c r="CR1848" s="255">
        <v>0</v>
      </c>
      <c r="CS1848" s="253">
        <v>1877</v>
      </c>
    </row>
    <row r="1849" spans="87:97" ht="14" x14ac:dyDescent="0.2">
      <c r="CI1849" s="257">
        <v>1878</v>
      </c>
      <c r="CJ1849" s="258" t="s">
        <v>1365</v>
      </c>
      <c r="CK1849" s="258" t="s">
        <v>244</v>
      </c>
      <c r="CL1849" s="258"/>
      <c r="CM1849" s="258" t="s">
        <v>304</v>
      </c>
      <c r="CN1849" s="258" t="s">
        <v>1364</v>
      </c>
      <c r="CO1849" s="259">
        <v>0</v>
      </c>
      <c r="CP1849" s="260">
        <v>1222</v>
      </c>
      <c r="CQ1849" s="260">
        <v>0</v>
      </c>
      <c r="CR1849" s="259">
        <v>0</v>
      </c>
      <c r="CS1849" s="257">
        <v>1878</v>
      </c>
    </row>
    <row r="1850" spans="87:97" ht="14" x14ac:dyDescent="0.2">
      <c r="CI1850" s="253">
        <v>1879</v>
      </c>
      <c r="CJ1850" s="254" t="s">
        <v>1363</v>
      </c>
      <c r="CK1850" s="254" t="s">
        <v>244</v>
      </c>
      <c r="CL1850" s="254"/>
      <c r="CM1850" s="254" t="s">
        <v>304</v>
      </c>
      <c r="CN1850" s="254" t="s">
        <v>1362</v>
      </c>
      <c r="CO1850" s="255">
        <v>0</v>
      </c>
      <c r="CP1850" s="256">
        <v>1410</v>
      </c>
      <c r="CQ1850" s="256">
        <v>0</v>
      </c>
      <c r="CR1850" s="255">
        <v>0</v>
      </c>
      <c r="CS1850" s="253">
        <v>1879</v>
      </c>
    </row>
    <row r="1851" spans="87:97" ht="14" x14ac:dyDescent="0.2">
      <c r="CI1851" s="257">
        <v>1880</v>
      </c>
      <c r="CJ1851" s="258" t="s">
        <v>1361</v>
      </c>
      <c r="CK1851" s="258" t="s">
        <v>244</v>
      </c>
      <c r="CL1851" s="258"/>
      <c r="CM1851" s="258" t="s">
        <v>304</v>
      </c>
      <c r="CN1851" s="258" t="s">
        <v>1360</v>
      </c>
      <c r="CO1851" s="259">
        <v>0</v>
      </c>
      <c r="CP1851" s="260">
        <v>943</v>
      </c>
      <c r="CQ1851" s="260">
        <v>0</v>
      </c>
      <c r="CR1851" s="259">
        <v>0</v>
      </c>
      <c r="CS1851" s="257">
        <v>1880</v>
      </c>
    </row>
    <row r="1852" spans="87:97" ht="14" x14ac:dyDescent="0.2">
      <c r="CI1852" s="253">
        <v>1881</v>
      </c>
      <c r="CJ1852" s="254" t="s">
        <v>1359</v>
      </c>
      <c r="CK1852" s="254" t="s">
        <v>244</v>
      </c>
      <c r="CL1852" s="254"/>
      <c r="CM1852" s="254" t="s">
        <v>304</v>
      </c>
      <c r="CN1852" s="254" t="s">
        <v>1358</v>
      </c>
      <c r="CO1852" s="255">
        <v>0</v>
      </c>
      <c r="CP1852" s="256">
        <v>1314</v>
      </c>
      <c r="CQ1852" s="256">
        <v>0</v>
      </c>
      <c r="CR1852" s="255">
        <v>0</v>
      </c>
      <c r="CS1852" s="253">
        <v>1881</v>
      </c>
    </row>
    <row r="1853" spans="87:97" ht="14" x14ac:dyDescent="0.2">
      <c r="CI1853" s="257">
        <v>1882</v>
      </c>
      <c r="CJ1853" s="258" t="s">
        <v>1357</v>
      </c>
      <c r="CK1853" s="258" t="s">
        <v>244</v>
      </c>
      <c r="CL1853" s="258"/>
      <c r="CM1853" s="258" t="s">
        <v>304</v>
      </c>
      <c r="CN1853" s="258" t="s">
        <v>1356</v>
      </c>
      <c r="CO1853" s="259">
        <v>0</v>
      </c>
      <c r="CP1853" s="260">
        <v>1513</v>
      </c>
      <c r="CQ1853" s="260">
        <v>0</v>
      </c>
      <c r="CR1853" s="259">
        <v>0</v>
      </c>
      <c r="CS1853" s="257">
        <v>1882</v>
      </c>
    </row>
    <row r="1854" spans="87:97" ht="14" x14ac:dyDescent="0.2">
      <c r="CI1854" s="253">
        <v>1883</v>
      </c>
      <c r="CJ1854" s="254" t="s">
        <v>1355</v>
      </c>
      <c r="CK1854" s="254" t="s">
        <v>244</v>
      </c>
      <c r="CL1854" s="254"/>
      <c r="CM1854" s="254" t="s">
        <v>304</v>
      </c>
      <c r="CN1854" s="254" t="s">
        <v>1354</v>
      </c>
      <c r="CO1854" s="255">
        <v>0</v>
      </c>
      <c r="CP1854" s="256">
        <v>774</v>
      </c>
      <c r="CQ1854" s="256">
        <v>0</v>
      </c>
      <c r="CR1854" s="255">
        <v>0</v>
      </c>
      <c r="CS1854" s="253">
        <v>1883</v>
      </c>
    </row>
    <row r="1855" spans="87:97" ht="14" x14ac:dyDescent="0.2">
      <c r="CI1855" s="257">
        <v>1884</v>
      </c>
      <c r="CJ1855" s="258" t="s">
        <v>1353</v>
      </c>
      <c r="CK1855" s="258" t="s">
        <v>244</v>
      </c>
      <c r="CL1855" s="258"/>
      <c r="CM1855" s="258" t="s">
        <v>304</v>
      </c>
      <c r="CN1855" s="258" t="s">
        <v>1352</v>
      </c>
      <c r="CO1855" s="259">
        <v>0</v>
      </c>
      <c r="CP1855" s="260">
        <v>1450</v>
      </c>
      <c r="CQ1855" s="260">
        <v>0</v>
      </c>
      <c r="CR1855" s="259">
        <v>0</v>
      </c>
      <c r="CS1855" s="257">
        <v>1884</v>
      </c>
    </row>
    <row r="1856" spans="87:97" ht="14" x14ac:dyDescent="0.2">
      <c r="CI1856" s="253">
        <v>1885</v>
      </c>
      <c r="CJ1856" s="254" t="s">
        <v>1351</v>
      </c>
      <c r="CK1856" s="254" t="s">
        <v>244</v>
      </c>
      <c r="CL1856" s="254"/>
      <c r="CM1856" s="254" t="s">
        <v>304</v>
      </c>
      <c r="CN1856" s="254" t="s">
        <v>1350</v>
      </c>
      <c r="CO1856" s="255">
        <v>0</v>
      </c>
      <c r="CP1856" s="256">
        <v>931</v>
      </c>
      <c r="CQ1856" s="256">
        <v>0</v>
      </c>
      <c r="CR1856" s="255">
        <v>0</v>
      </c>
      <c r="CS1856" s="253">
        <v>1885</v>
      </c>
    </row>
    <row r="1857" spans="87:97" ht="14" x14ac:dyDescent="0.2">
      <c r="CI1857" s="257">
        <v>1886</v>
      </c>
      <c r="CJ1857" s="258" t="s">
        <v>1349</v>
      </c>
      <c r="CK1857" s="258" t="s">
        <v>244</v>
      </c>
      <c r="CL1857" s="258"/>
      <c r="CM1857" s="258" t="s">
        <v>304</v>
      </c>
      <c r="CN1857" s="258" t="s">
        <v>1348</v>
      </c>
      <c r="CO1857" s="259">
        <v>0</v>
      </c>
      <c r="CP1857" s="260">
        <v>972</v>
      </c>
      <c r="CQ1857" s="260">
        <v>0</v>
      </c>
      <c r="CR1857" s="259">
        <v>0</v>
      </c>
      <c r="CS1857" s="257">
        <v>1886</v>
      </c>
    </row>
    <row r="1858" spans="87:97" ht="14" x14ac:dyDescent="0.2">
      <c r="CI1858" s="253">
        <v>1887</v>
      </c>
      <c r="CJ1858" s="254" t="s">
        <v>1347</v>
      </c>
      <c r="CK1858" s="254" t="s">
        <v>244</v>
      </c>
      <c r="CL1858" s="254"/>
      <c r="CM1858" s="254" t="s">
        <v>304</v>
      </c>
      <c r="CN1858" s="254" t="s">
        <v>1346</v>
      </c>
      <c r="CO1858" s="255">
        <v>0</v>
      </c>
      <c r="CP1858" s="256">
        <v>1294</v>
      </c>
      <c r="CQ1858" s="256">
        <v>0</v>
      </c>
      <c r="CR1858" s="255">
        <v>0</v>
      </c>
      <c r="CS1858" s="253">
        <v>1887</v>
      </c>
    </row>
    <row r="1859" spans="87:97" ht="14" x14ac:dyDescent="0.2">
      <c r="CI1859" s="257">
        <v>1888</v>
      </c>
      <c r="CJ1859" s="258" t="s">
        <v>1345</v>
      </c>
      <c r="CK1859" s="258" t="s">
        <v>244</v>
      </c>
      <c r="CL1859" s="258"/>
      <c r="CM1859" s="258" t="s">
        <v>304</v>
      </c>
      <c r="CN1859" s="258" t="s">
        <v>1344</v>
      </c>
      <c r="CO1859" s="259">
        <v>0</v>
      </c>
      <c r="CP1859" s="260">
        <v>1466</v>
      </c>
      <c r="CQ1859" s="260">
        <v>0</v>
      </c>
      <c r="CR1859" s="259">
        <v>0</v>
      </c>
      <c r="CS1859" s="257">
        <v>1888</v>
      </c>
    </row>
    <row r="1860" spans="87:97" ht="14" x14ac:dyDescent="0.2">
      <c r="CI1860" s="253">
        <v>1889</v>
      </c>
      <c r="CJ1860" s="254" t="s">
        <v>1343</v>
      </c>
      <c r="CK1860" s="254" t="s">
        <v>244</v>
      </c>
      <c r="CL1860" s="254"/>
      <c r="CM1860" s="254" t="s">
        <v>304</v>
      </c>
      <c r="CN1860" s="254" t="s">
        <v>1342</v>
      </c>
      <c r="CO1860" s="255">
        <v>0</v>
      </c>
      <c r="CP1860" s="256">
        <v>1242</v>
      </c>
      <c r="CQ1860" s="256">
        <v>0</v>
      </c>
      <c r="CR1860" s="255">
        <v>0</v>
      </c>
      <c r="CS1860" s="253">
        <v>1889</v>
      </c>
    </row>
    <row r="1861" spans="87:97" ht="14" x14ac:dyDescent="0.2">
      <c r="CI1861" s="257">
        <v>1890</v>
      </c>
      <c r="CJ1861" s="258" t="s">
        <v>1341</v>
      </c>
      <c r="CK1861" s="258" t="s">
        <v>244</v>
      </c>
      <c r="CL1861" s="258"/>
      <c r="CM1861" s="258" t="s">
        <v>304</v>
      </c>
      <c r="CN1861" s="258" t="s">
        <v>1340</v>
      </c>
      <c r="CO1861" s="259">
        <v>0</v>
      </c>
      <c r="CP1861" s="260">
        <v>1513</v>
      </c>
      <c r="CQ1861" s="260">
        <v>0</v>
      </c>
      <c r="CR1861" s="259">
        <v>0</v>
      </c>
      <c r="CS1861" s="257">
        <v>1890</v>
      </c>
    </row>
    <row r="1862" spans="87:97" ht="14" x14ac:dyDescent="0.2">
      <c r="CI1862" s="253">
        <v>1891</v>
      </c>
      <c r="CJ1862" s="254" t="s">
        <v>1339</v>
      </c>
      <c r="CK1862" s="254" t="s">
        <v>244</v>
      </c>
      <c r="CL1862" s="254"/>
      <c r="CM1862" s="254" t="s">
        <v>304</v>
      </c>
      <c r="CN1862" s="254" t="s">
        <v>1338</v>
      </c>
      <c r="CO1862" s="255">
        <v>0</v>
      </c>
      <c r="CP1862" s="256">
        <v>2458</v>
      </c>
      <c r="CQ1862" s="256">
        <v>0</v>
      </c>
      <c r="CR1862" s="255">
        <v>0</v>
      </c>
      <c r="CS1862" s="253">
        <v>1891</v>
      </c>
    </row>
    <row r="1863" spans="87:97" ht="14" x14ac:dyDescent="0.2">
      <c r="CI1863" s="257">
        <v>1892</v>
      </c>
      <c r="CJ1863" s="258" t="s">
        <v>1337</v>
      </c>
      <c r="CK1863" s="258" t="s">
        <v>244</v>
      </c>
      <c r="CL1863" s="258"/>
      <c r="CM1863" s="258" t="s">
        <v>304</v>
      </c>
      <c r="CN1863" s="258" t="s">
        <v>1336</v>
      </c>
      <c r="CO1863" s="259">
        <v>0</v>
      </c>
      <c r="CP1863" s="260">
        <v>3026</v>
      </c>
      <c r="CQ1863" s="260">
        <v>0</v>
      </c>
      <c r="CR1863" s="259">
        <v>0</v>
      </c>
      <c r="CS1863" s="257">
        <v>1892</v>
      </c>
    </row>
    <row r="1864" spans="87:97" ht="14" x14ac:dyDescent="0.2">
      <c r="CI1864" s="253">
        <v>1893</v>
      </c>
      <c r="CJ1864" s="254" t="s">
        <v>1335</v>
      </c>
      <c r="CK1864" s="254" t="s">
        <v>244</v>
      </c>
      <c r="CL1864" s="254"/>
      <c r="CM1864" s="254" t="s">
        <v>304</v>
      </c>
      <c r="CN1864" s="254" t="s">
        <v>1334</v>
      </c>
      <c r="CO1864" s="255">
        <v>0</v>
      </c>
      <c r="CP1864" s="256">
        <v>2889</v>
      </c>
      <c r="CQ1864" s="256">
        <v>0</v>
      </c>
      <c r="CR1864" s="255">
        <v>0</v>
      </c>
      <c r="CS1864" s="253">
        <v>1893</v>
      </c>
    </row>
    <row r="1865" spans="87:97" ht="14" x14ac:dyDescent="0.2">
      <c r="CI1865" s="257">
        <v>1894</v>
      </c>
      <c r="CJ1865" s="258" t="s">
        <v>1333</v>
      </c>
      <c r="CK1865" s="258" t="s">
        <v>414</v>
      </c>
      <c r="CL1865" s="258"/>
      <c r="CM1865" s="258"/>
      <c r="CN1865" s="258" t="s">
        <v>1332</v>
      </c>
      <c r="CO1865" s="259">
        <v>0</v>
      </c>
      <c r="CP1865" s="260">
        <v>9</v>
      </c>
      <c r="CQ1865" s="260">
        <v>0</v>
      </c>
      <c r="CR1865" s="259">
        <v>0</v>
      </c>
      <c r="CS1865" s="257">
        <v>1894</v>
      </c>
    </row>
    <row r="1866" spans="87:97" ht="14" x14ac:dyDescent="0.2">
      <c r="CI1866" s="253">
        <v>1895</v>
      </c>
      <c r="CJ1866" s="254" t="s">
        <v>1331</v>
      </c>
      <c r="CK1866" s="254" t="s">
        <v>414</v>
      </c>
      <c r="CL1866" s="254"/>
      <c r="CM1866" s="254"/>
      <c r="CN1866" s="254" t="s">
        <v>1330</v>
      </c>
      <c r="CO1866" s="255">
        <v>0</v>
      </c>
      <c r="CP1866" s="256">
        <v>7</v>
      </c>
      <c r="CQ1866" s="256">
        <v>0</v>
      </c>
      <c r="CR1866" s="255">
        <v>0</v>
      </c>
      <c r="CS1866" s="253">
        <v>1895</v>
      </c>
    </row>
    <row r="1867" spans="87:97" ht="14" x14ac:dyDescent="0.2">
      <c r="CI1867" s="257">
        <v>1896</v>
      </c>
      <c r="CJ1867" s="258" t="s">
        <v>1329</v>
      </c>
      <c r="CK1867" s="258" t="s">
        <v>414</v>
      </c>
      <c r="CL1867" s="258"/>
      <c r="CM1867" s="258"/>
      <c r="CN1867" s="258" t="s">
        <v>1328</v>
      </c>
      <c r="CO1867" s="259">
        <v>0</v>
      </c>
      <c r="CP1867" s="260">
        <v>9</v>
      </c>
      <c r="CQ1867" s="260">
        <v>0</v>
      </c>
      <c r="CR1867" s="259">
        <v>0</v>
      </c>
      <c r="CS1867" s="257">
        <v>1896</v>
      </c>
    </row>
    <row r="1868" spans="87:97" ht="14" x14ac:dyDescent="0.2">
      <c r="CI1868" s="253">
        <v>1897</v>
      </c>
      <c r="CJ1868" s="254" t="s">
        <v>1327</v>
      </c>
      <c r="CK1868" s="254" t="s">
        <v>414</v>
      </c>
      <c r="CL1868" s="254"/>
      <c r="CM1868" s="254"/>
      <c r="CN1868" s="254" t="s">
        <v>1326</v>
      </c>
      <c r="CO1868" s="255">
        <v>0</v>
      </c>
      <c r="CP1868" s="256">
        <v>9</v>
      </c>
      <c r="CQ1868" s="256">
        <v>0</v>
      </c>
      <c r="CR1868" s="255">
        <v>0</v>
      </c>
      <c r="CS1868" s="253">
        <v>1897</v>
      </c>
    </row>
    <row r="1869" spans="87:97" ht="14" x14ac:dyDescent="0.2">
      <c r="CI1869" s="257">
        <v>1898</v>
      </c>
      <c r="CJ1869" s="258" t="s">
        <v>1325</v>
      </c>
      <c r="CK1869" s="258" t="s">
        <v>414</v>
      </c>
      <c r="CL1869" s="258"/>
      <c r="CM1869" s="258"/>
      <c r="CN1869" s="258" t="s">
        <v>1324</v>
      </c>
      <c r="CO1869" s="259">
        <v>0</v>
      </c>
      <c r="CP1869" s="260">
        <v>7</v>
      </c>
      <c r="CQ1869" s="260">
        <v>0</v>
      </c>
      <c r="CR1869" s="259">
        <v>0</v>
      </c>
      <c r="CS1869" s="257">
        <v>1898</v>
      </c>
    </row>
    <row r="1870" spans="87:97" ht="14" x14ac:dyDescent="0.2">
      <c r="CI1870" s="253">
        <v>1899</v>
      </c>
      <c r="CJ1870" s="254" t="s">
        <v>1323</v>
      </c>
      <c r="CK1870" s="254" t="s">
        <v>414</v>
      </c>
      <c r="CL1870" s="254"/>
      <c r="CM1870" s="254"/>
      <c r="CN1870" s="254" t="s">
        <v>1322</v>
      </c>
      <c r="CO1870" s="255">
        <v>0</v>
      </c>
      <c r="CP1870" s="256">
        <v>5</v>
      </c>
      <c r="CQ1870" s="256">
        <v>0</v>
      </c>
      <c r="CR1870" s="255">
        <v>0</v>
      </c>
      <c r="CS1870" s="253">
        <v>1899</v>
      </c>
    </row>
    <row r="1871" spans="87:97" ht="14" x14ac:dyDescent="0.2">
      <c r="CI1871" s="257">
        <v>1900</v>
      </c>
      <c r="CJ1871" s="258" t="s">
        <v>1321</v>
      </c>
      <c r="CK1871" s="258" t="s">
        <v>414</v>
      </c>
      <c r="CL1871" s="258"/>
      <c r="CM1871" s="258"/>
      <c r="CN1871" s="258" t="s">
        <v>1320</v>
      </c>
      <c r="CO1871" s="259">
        <v>0</v>
      </c>
      <c r="CP1871" s="260">
        <v>3</v>
      </c>
      <c r="CQ1871" s="260">
        <v>0</v>
      </c>
      <c r="CR1871" s="259">
        <v>0</v>
      </c>
      <c r="CS1871" s="257">
        <v>1900</v>
      </c>
    </row>
    <row r="1872" spans="87:97" ht="14" x14ac:dyDescent="0.2">
      <c r="CI1872" s="253">
        <v>1901</v>
      </c>
      <c r="CJ1872" s="254" t="s">
        <v>1319</v>
      </c>
      <c r="CK1872" s="254" t="s">
        <v>414</v>
      </c>
      <c r="CL1872" s="254"/>
      <c r="CM1872" s="254"/>
      <c r="CN1872" s="254" t="s">
        <v>1318</v>
      </c>
      <c r="CO1872" s="255">
        <v>0</v>
      </c>
      <c r="CP1872" s="256">
        <v>3</v>
      </c>
      <c r="CQ1872" s="256">
        <v>0</v>
      </c>
      <c r="CR1872" s="255">
        <v>0</v>
      </c>
      <c r="CS1872" s="253">
        <v>1901</v>
      </c>
    </row>
    <row r="1873" spans="87:97" ht="14" x14ac:dyDescent="0.2">
      <c r="CI1873" s="257">
        <v>1902</v>
      </c>
      <c r="CJ1873" s="258" t="s">
        <v>1317</v>
      </c>
      <c r="CK1873" s="258" t="s">
        <v>414</v>
      </c>
      <c r="CL1873" s="258"/>
      <c r="CM1873" s="258"/>
      <c r="CN1873" s="258" t="s">
        <v>1316</v>
      </c>
      <c r="CO1873" s="259">
        <v>0</v>
      </c>
      <c r="CP1873" s="260">
        <v>5</v>
      </c>
      <c r="CQ1873" s="260">
        <v>0</v>
      </c>
      <c r="CR1873" s="259">
        <v>0</v>
      </c>
      <c r="CS1873" s="257">
        <v>1902</v>
      </c>
    </row>
    <row r="1874" spans="87:97" ht="14" x14ac:dyDescent="0.2">
      <c r="CI1874" s="253">
        <v>1903</v>
      </c>
      <c r="CJ1874" s="254" t="s">
        <v>1315</v>
      </c>
      <c r="CK1874" s="254" t="s">
        <v>414</v>
      </c>
      <c r="CL1874" s="254"/>
      <c r="CM1874" s="254"/>
      <c r="CN1874" s="254" t="s">
        <v>1314</v>
      </c>
      <c r="CO1874" s="255">
        <v>0</v>
      </c>
      <c r="CP1874" s="256">
        <v>7</v>
      </c>
      <c r="CQ1874" s="256">
        <v>0</v>
      </c>
      <c r="CR1874" s="255">
        <v>0</v>
      </c>
      <c r="CS1874" s="253">
        <v>1903</v>
      </c>
    </row>
    <row r="1875" spans="87:97" ht="14" x14ac:dyDescent="0.2">
      <c r="CI1875" s="257">
        <v>1904</v>
      </c>
      <c r="CJ1875" s="258" t="s">
        <v>1313</v>
      </c>
      <c r="CK1875" s="258" t="s">
        <v>1276</v>
      </c>
      <c r="CL1875" s="258"/>
      <c r="CM1875" s="258" t="s">
        <v>304</v>
      </c>
      <c r="CN1875" s="258" t="s">
        <v>1312</v>
      </c>
      <c r="CO1875" s="259">
        <v>0</v>
      </c>
      <c r="CP1875" s="260">
        <v>400</v>
      </c>
      <c r="CQ1875" s="260">
        <v>0</v>
      </c>
      <c r="CR1875" s="259">
        <v>0</v>
      </c>
      <c r="CS1875" s="257">
        <v>1904</v>
      </c>
    </row>
    <row r="1876" spans="87:97" ht="14" x14ac:dyDescent="0.2">
      <c r="CI1876" s="253">
        <v>1905</v>
      </c>
      <c r="CJ1876" s="254" t="s">
        <v>1311</v>
      </c>
      <c r="CK1876" s="254" t="s">
        <v>1276</v>
      </c>
      <c r="CL1876" s="254"/>
      <c r="CM1876" s="254" t="s">
        <v>304</v>
      </c>
      <c r="CN1876" s="254" t="s">
        <v>1310</v>
      </c>
      <c r="CO1876" s="255">
        <v>0</v>
      </c>
      <c r="CP1876" s="256">
        <v>2650</v>
      </c>
      <c r="CQ1876" s="256">
        <v>0</v>
      </c>
      <c r="CR1876" s="255">
        <v>0</v>
      </c>
      <c r="CS1876" s="253">
        <v>1905</v>
      </c>
    </row>
    <row r="1877" spans="87:97" ht="14" x14ac:dyDescent="0.2">
      <c r="CI1877" s="257">
        <v>1906</v>
      </c>
      <c r="CJ1877" s="258" t="s">
        <v>1309</v>
      </c>
      <c r="CK1877" s="258" t="s">
        <v>1276</v>
      </c>
      <c r="CL1877" s="258"/>
      <c r="CM1877" s="258"/>
      <c r="CN1877" s="258" t="s">
        <v>1308</v>
      </c>
      <c r="CO1877" s="259">
        <v>0</v>
      </c>
      <c r="CP1877" s="260">
        <v>5</v>
      </c>
      <c r="CQ1877" s="260">
        <v>0</v>
      </c>
      <c r="CR1877" s="259">
        <v>0</v>
      </c>
      <c r="CS1877" s="257">
        <v>1906</v>
      </c>
    </row>
    <row r="1878" spans="87:97" ht="14" x14ac:dyDescent="0.2">
      <c r="CI1878" s="253">
        <v>1907</v>
      </c>
      <c r="CJ1878" s="254" t="s">
        <v>1307</v>
      </c>
      <c r="CK1878" s="254" t="s">
        <v>1276</v>
      </c>
      <c r="CL1878" s="254"/>
      <c r="CM1878" s="254" t="s">
        <v>304</v>
      </c>
      <c r="CN1878" s="254" t="s">
        <v>1306</v>
      </c>
      <c r="CO1878" s="255">
        <v>0</v>
      </c>
      <c r="CP1878" s="256">
        <v>1113</v>
      </c>
      <c r="CQ1878" s="256">
        <v>0</v>
      </c>
      <c r="CR1878" s="255">
        <v>0</v>
      </c>
      <c r="CS1878" s="253">
        <v>1907</v>
      </c>
    </row>
    <row r="1879" spans="87:97" ht="14" x14ac:dyDescent="0.2">
      <c r="CI1879" s="257">
        <v>1908</v>
      </c>
      <c r="CJ1879" s="258" t="s">
        <v>1305</v>
      </c>
      <c r="CK1879" s="258" t="s">
        <v>1276</v>
      </c>
      <c r="CL1879" s="258"/>
      <c r="CM1879" s="258"/>
      <c r="CN1879" s="258" t="s">
        <v>1304</v>
      </c>
      <c r="CO1879" s="259">
        <v>0</v>
      </c>
      <c r="CP1879" s="260">
        <v>9</v>
      </c>
      <c r="CQ1879" s="260">
        <v>0</v>
      </c>
      <c r="CR1879" s="259">
        <v>0</v>
      </c>
      <c r="CS1879" s="257">
        <v>1908</v>
      </c>
    </row>
    <row r="1880" spans="87:97" ht="14" x14ac:dyDescent="0.2">
      <c r="CI1880" s="253">
        <v>1909</v>
      </c>
      <c r="CJ1880" s="254" t="s">
        <v>1303</v>
      </c>
      <c r="CK1880" s="254" t="s">
        <v>1276</v>
      </c>
      <c r="CL1880" s="254"/>
      <c r="CM1880" s="254" t="s">
        <v>304</v>
      </c>
      <c r="CN1880" s="254" t="s">
        <v>1302</v>
      </c>
      <c r="CO1880" s="255">
        <v>0</v>
      </c>
      <c r="CP1880" s="256">
        <v>1366</v>
      </c>
      <c r="CQ1880" s="256">
        <v>0</v>
      </c>
      <c r="CR1880" s="255">
        <v>0</v>
      </c>
      <c r="CS1880" s="253">
        <v>1909</v>
      </c>
    </row>
    <row r="1881" spans="87:97" ht="14" x14ac:dyDescent="0.2">
      <c r="CI1881" s="257">
        <v>1910</v>
      </c>
      <c r="CJ1881" s="258" t="s">
        <v>1301</v>
      </c>
      <c r="CK1881" s="258" t="s">
        <v>1276</v>
      </c>
      <c r="CL1881" s="258"/>
      <c r="CM1881" s="258"/>
      <c r="CN1881" s="258" t="s">
        <v>1300</v>
      </c>
      <c r="CO1881" s="259">
        <v>0</v>
      </c>
      <c r="CP1881" s="260">
        <v>6</v>
      </c>
      <c r="CQ1881" s="260">
        <v>0</v>
      </c>
      <c r="CR1881" s="259">
        <v>0</v>
      </c>
      <c r="CS1881" s="257">
        <v>1910</v>
      </c>
    </row>
    <row r="1882" spans="87:97" ht="14" x14ac:dyDescent="0.2">
      <c r="CI1882" s="253">
        <v>1911</v>
      </c>
      <c r="CJ1882" s="254" t="s">
        <v>1299</v>
      </c>
      <c r="CK1882" s="254" t="s">
        <v>1276</v>
      </c>
      <c r="CL1882" s="254"/>
      <c r="CM1882" s="254" t="s">
        <v>304</v>
      </c>
      <c r="CN1882" s="254" t="s">
        <v>1298</v>
      </c>
      <c r="CO1882" s="255">
        <v>0</v>
      </c>
      <c r="CP1882" s="256">
        <v>5410</v>
      </c>
      <c r="CQ1882" s="256">
        <v>0</v>
      </c>
      <c r="CR1882" s="255">
        <v>0</v>
      </c>
      <c r="CS1882" s="253">
        <v>1911</v>
      </c>
    </row>
    <row r="1883" spans="87:97" ht="14" x14ac:dyDescent="0.2">
      <c r="CI1883" s="257">
        <v>1912</v>
      </c>
      <c r="CJ1883" s="258" t="s">
        <v>1297</v>
      </c>
      <c r="CK1883" s="258" t="s">
        <v>1276</v>
      </c>
      <c r="CL1883" s="258"/>
      <c r="CM1883" s="258"/>
      <c r="CN1883" s="258" t="s">
        <v>1296</v>
      </c>
      <c r="CO1883" s="259">
        <v>0</v>
      </c>
      <c r="CP1883" s="260">
        <v>10</v>
      </c>
      <c r="CQ1883" s="260">
        <v>0</v>
      </c>
      <c r="CR1883" s="259">
        <v>0</v>
      </c>
      <c r="CS1883" s="257">
        <v>1912</v>
      </c>
    </row>
    <row r="1884" spans="87:97" ht="14" x14ac:dyDescent="0.2">
      <c r="CI1884" s="253">
        <v>1913</v>
      </c>
      <c r="CJ1884" s="254" t="s">
        <v>1295</v>
      </c>
      <c r="CK1884" s="254" t="s">
        <v>1276</v>
      </c>
      <c r="CL1884" s="254"/>
      <c r="CM1884" s="254" t="s">
        <v>304</v>
      </c>
      <c r="CN1884" s="254" t="s">
        <v>1294</v>
      </c>
      <c r="CO1884" s="255">
        <v>0</v>
      </c>
      <c r="CP1884" s="256">
        <v>5166</v>
      </c>
      <c r="CQ1884" s="256">
        <v>0</v>
      </c>
      <c r="CR1884" s="255">
        <v>0</v>
      </c>
      <c r="CS1884" s="253">
        <v>1913</v>
      </c>
    </row>
    <row r="1885" spans="87:97" ht="14" x14ac:dyDescent="0.2">
      <c r="CI1885" s="257">
        <v>1914</v>
      </c>
      <c r="CJ1885" s="258" t="s">
        <v>1293</v>
      </c>
      <c r="CK1885" s="258" t="s">
        <v>1276</v>
      </c>
      <c r="CL1885" s="258"/>
      <c r="CM1885" s="258"/>
      <c r="CN1885" s="258" t="s">
        <v>1292</v>
      </c>
      <c r="CO1885" s="259">
        <v>0</v>
      </c>
      <c r="CP1885" s="260">
        <v>7</v>
      </c>
      <c r="CQ1885" s="260">
        <v>0</v>
      </c>
      <c r="CR1885" s="259">
        <v>0</v>
      </c>
      <c r="CS1885" s="257">
        <v>1914</v>
      </c>
    </row>
    <row r="1886" spans="87:97" ht="14" x14ac:dyDescent="0.2">
      <c r="CI1886" s="253">
        <v>1915</v>
      </c>
      <c r="CJ1886" s="254" t="s">
        <v>1291</v>
      </c>
      <c r="CK1886" s="254" t="s">
        <v>1276</v>
      </c>
      <c r="CL1886" s="254"/>
      <c r="CM1886" s="254" t="s">
        <v>304</v>
      </c>
      <c r="CN1886" s="254" t="s">
        <v>1290</v>
      </c>
      <c r="CO1886" s="255">
        <v>0</v>
      </c>
      <c r="CP1886" s="256">
        <v>7021</v>
      </c>
      <c r="CQ1886" s="256">
        <v>0</v>
      </c>
      <c r="CR1886" s="255">
        <v>0</v>
      </c>
      <c r="CS1886" s="253">
        <v>1915</v>
      </c>
    </row>
    <row r="1887" spans="87:97" ht="14" x14ac:dyDescent="0.2">
      <c r="CI1887" s="257">
        <v>1916</v>
      </c>
      <c r="CJ1887" s="258" t="s">
        <v>1289</v>
      </c>
      <c r="CK1887" s="258" t="s">
        <v>1276</v>
      </c>
      <c r="CL1887" s="258"/>
      <c r="CM1887" s="258"/>
      <c r="CN1887" s="258" t="s">
        <v>1288</v>
      </c>
      <c r="CO1887" s="259">
        <v>0</v>
      </c>
      <c r="CP1887" s="260">
        <v>6</v>
      </c>
      <c r="CQ1887" s="260">
        <v>0</v>
      </c>
      <c r="CR1887" s="259">
        <v>0</v>
      </c>
      <c r="CS1887" s="257">
        <v>1916</v>
      </c>
    </row>
    <row r="1888" spans="87:97" ht="14" x14ac:dyDescent="0.2">
      <c r="CI1888" s="253">
        <v>1917</v>
      </c>
      <c r="CJ1888" s="254" t="s">
        <v>1287</v>
      </c>
      <c r="CK1888" s="254" t="s">
        <v>1276</v>
      </c>
      <c r="CL1888" s="254"/>
      <c r="CM1888" s="254" t="s">
        <v>304</v>
      </c>
      <c r="CN1888" s="254" t="s">
        <v>1286</v>
      </c>
      <c r="CO1888" s="255">
        <v>0</v>
      </c>
      <c r="CP1888" s="256">
        <v>6499</v>
      </c>
      <c r="CQ1888" s="256">
        <v>0</v>
      </c>
      <c r="CR1888" s="255">
        <v>0</v>
      </c>
      <c r="CS1888" s="253">
        <v>1917</v>
      </c>
    </row>
    <row r="1889" spans="87:97" ht="14" x14ac:dyDescent="0.2">
      <c r="CI1889" s="257">
        <v>1918</v>
      </c>
      <c r="CJ1889" s="258" t="s">
        <v>1285</v>
      </c>
      <c r="CK1889" s="258" t="s">
        <v>1276</v>
      </c>
      <c r="CL1889" s="258"/>
      <c r="CM1889" s="258"/>
      <c r="CN1889" s="258" t="s">
        <v>1284</v>
      </c>
      <c r="CO1889" s="259">
        <v>0</v>
      </c>
      <c r="CP1889" s="260">
        <v>4</v>
      </c>
      <c r="CQ1889" s="260">
        <v>0</v>
      </c>
      <c r="CR1889" s="259">
        <v>0</v>
      </c>
      <c r="CS1889" s="257">
        <v>1918</v>
      </c>
    </row>
    <row r="1890" spans="87:97" ht="14" x14ac:dyDescent="0.2">
      <c r="CI1890" s="253">
        <v>1919</v>
      </c>
      <c r="CJ1890" s="254" t="s">
        <v>1283</v>
      </c>
      <c r="CK1890" s="254" t="s">
        <v>1276</v>
      </c>
      <c r="CL1890" s="254"/>
      <c r="CM1890" s="254" t="s">
        <v>304</v>
      </c>
      <c r="CN1890" s="254" t="s">
        <v>1282</v>
      </c>
      <c r="CO1890" s="255">
        <v>0</v>
      </c>
      <c r="CP1890" s="256">
        <v>2760</v>
      </c>
      <c r="CQ1890" s="256">
        <v>0</v>
      </c>
      <c r="CR1890" s="255">
        <v>0</v>
      </c>
      <c r="CS1890" s="253">
        <v>1919</v>
      </c>
    </row>
    <row r="1891" spans="87:97" ht="14" x14ac:dyDescent="0.2">
      <c r="CI1891" s="257">
        <v>1920</v>
      </c>
      <c r="CJ1891" s="258" t="s">
        <v>1281</v>
      </c>
      <c r="CK1891" s="258" t="s">
        <v>1276</v>
      </c>
      <c r="CL1891" s="258"/>
      <c r="CM1891" s="258"/>
      <c r="CN1891" s="258" t="s">
        <v>1280</v>
      </c>
      <c r="CO1891" s="259">
        <v>0</v>
      </c>
      <c r="CP1891" s="260">
        <v>4</v>
      </c>
      <c r="CQ1891" s="260">
        <v>0</v>
      </c>
      <c r="CR1891" s="259">
        <v>0</v>
      </c>
      <c r="CS1891" s="257">
        <v>1920</v>
      </c>
    </row>
    <row r="1892" spans="87:97" ht="14" x14ac:dyDescent="0.2">
      <c r="CI1892" s="253">
        <v>1921</v>
      </c>
      <c r="CJ1892" s="254" t="s">
        <v>1279</v>
      </c>
      <c r="CK1892" s="254" t="s">
        <v>1276</v>
      </c>
      <c r="CL1892" s="254"/>
      <c r="CM1892" s="254" t="s">
        <v>304</v>
      </c>
      <c r="CN1892" s="254" t="s">
        <v>1278</v>
      </c>
      <c r="CO1892" s="255">
        <v>0</v>
      </c>
      <c r="CP1892" s="256">
        <v>6196</v>
      </c>
      <c r="CQ1892" s="256">
        <v>0</v>
      </c>
      <c r="CR1892" s="255">
        <v>0</v>
      </c>
      <c r="CS1892" s="253">
        <v>1921</v>
      </c>
    </row>
    <row r="1893" spans="87:97" ht="14" x14ac:dyDescent="0.2">
      <c r="CI1893" s="257">
        <v>1922</v>
      </c>
      <c r="CJ1893" s="258" t="s">
        <v>1277</v>
      </c>
      <c r="CK1893" s="258" t="s">
        <v>1276</v>
      </c>
      <c r="CL1893" s="258"/>
      <c r="CM1893" s="258"/>
      <c r="CN1893" s="258" t="s">
        <v>1275</v>
      </c>
      <c r="CO1893" s="259">
        <v>0</v>
      </c>
      <c r="CP1893" s="260">
        <v>9</v>
      </c>
      <c r="CQ1893" s="260">
        <v>0</v>
      </c>
      <c r="CR1893" s="259">
        <v>0</v>
      </c>
      <c r="CS1893" s="257">
        <v>1922</v>
      </c>
    </row>
    <row r="1894" spans="87:97" ht="14" x14ac:dyDescent="0.2">
      <c r="CI1894" s="253">
        <v>1923</v>
      </c>
      <c r="CJ1894" s="254" t="s">
        <v>1274</v>
      </c>
      <c r="CK1894" s="254" t="s">
        <v>1259</v>
      </c>
      <c r="CL1894" s="254"/>
      <c r="CM1894" s="254" t="s">
        <v>304</v>
      </c>
      <c r="CN1894" s="254" t="s">
        <v>1273</v>
      </c>
      <c r="CO1894" s="255">
        <v>0</v>
      </c>
      <c r="CP1894" s="256">
        <v>926</v>
      </c>
      <c r="CQ1894" s="256">
        <v>0</v>
      </c>
      <c r="CR1894" s="255">
        <v>0</v>
      </c>
      <c r="CS1894" s="253">
        <v>1923</v>
      </c>
    </row>
    <row r="1895" spans="87:97" ht="14" x14ac:dyDescent="0.2">
      <c r="CI1895" s="257">
        <v>1924</v>
      </c>
      <c r="CJ1895" s="258" t="s">
        <v>1272</v>
      </c>
      <c r="CK1895" s="258" t="s">
        <v>1259</v>
      </c>
      <c r="CL1895" s="258"/>
      <c r="CM1895" s="258" t="s">
        <v>304</v>
      </c>
      <c r="CN1895" s="258" t="s">
        <v>1271</v>
      </c>
      <c r="CO1895" s="259">
        <v>0</v>
      </c>
      <c r="CP1895" s="260">
        <v>710</v>
      </c>
      <c r="CQ1895" s="260">
        <v>0</v>
      </c>
      <c r="CR1895" s="259">
        <v>0</v>
      </c>
      <c r="CS1895" s="257">
        <v>1924</v>
      </c>
    </row>
    <row r="1896" spans="87:97" ht="14" x14ac:dyDescent="0.2">
      <c r="CI1896" s="253">
        <v>1925</v>
      </c>
      <c r="CJ1896" s="254" t="s">
        <v>1270</v>
      </c>
      <c r="CK1896" s="254" t="s">
        <v>1259</v>
      </c>
      <c r="CL1896" s="254"/>
      <c r="CM1896" s="254" t="s">
        <v>304</v>
      </c>
      <c r="CN1896" s="254" t="s">
        <v>1269</v>
      </c>
      <c r="CO1896" s="255">
        <v>0</v>
      </c>
      <c r="CP1896" s="256">
        <v>908</v>
      </c>
      <c r="CQ1896" s="256">
        <v>0</v>
      </c>
      <c r="CR1896" s="255">
        <v>0</v>
      </c>
      <c r="CS1896" s="253">
        <v>1925</v>
      </c>
    </row>
    <row r="1897" spans="87:97" ht="14" x14ac:dyDescent="0.2">
      <c r="CI1897" s="257">
        <v>1926</v>
      </c>
      <c r="CJ1897" s="258" t="s">
        <v>1268</v>
      </c>
      <c r="CK1897" s="258" t="s">
        <v>1259</v>
      </c>
      <c r="CL1897" s="258"/>
      <c r="CM1897" s="258" t="s">
        <v>304</v>
      </c>
      <c r="CN1897" s="258" t="s">
        <v>1267</v>
      </c>
      <c r="CO1897" s="259">
        <v>0</v>
      </c>
      <c r="CP1897" s="260">
        <v>1030</v>
      </c>
      <c r="CQ1897" s="260">
        <v>0</v>
      </c>
      <c r="CR1897" s="259">
        <v>0</v>
      </c>
      <c r="CS1897" s="257">
        <v>1926</v>
      </c>
    </row>
    <row r="1898" spans="87:97" ht="14" x14ac:dyDescent="0.2">
      <c r="CI1898" s="253">
        <v>1927</v>
      </c>
      <c r="CJ1898" s="254" t="s">
        <v>1266</v>
      </c>
      <c r="CK1898" s="254" t="s">
        <v>1259</v>
      </c>
      <c r="CL1898" s="254"/>
      <c r="CM1898" s="254" t="s">
        <v>304</v>
      </c>
      <c r="CN1898" s="254" t="s">
        <v>1265</v>
      </c>
      <c r="CO1898" s="255">
        <v>0</v>
      </c>
      <c r="CP1898" s="256">
        <v>925</v>
      </c>
      <c r="CQ1898" s="256">
        <v>0</v>
      </c>
      <c r="CR1898" s="255">
        <v>0</v>
      </c>
      <c r="CS1898" s="253">
        <v>1927</v>
      </c>
    </row>
    <row r="1899" spans="87:97" ht="14" x14ac:dyDescent="0.2">
      <c r="CI1899" s="257">
        <v>1928</v>
      </c>
      <c r="CJ1899" s="258" t="s">
        <v>1264</v>
      </c>
      <c r="CK1899" s="258" t="s">
        <v>1259</v>
      </c>
      <c r="CL1899" s="258"/>
      <c r="CM1899" s="258" t="s">
        <v>304</v>
      </c>
      <c r="CN1899" s="258" t="s">
        <v>1263</v>
      </c>
      <c r="CO1899" s="259">
        <v>0</v>
      </c>
      <c r="CP1899" s="260">
        <v>1810</v>
      </c>
      <c r="CQ1899" s="260">
        <v>0</v>
      </c>
      <c r="CR1899" s="259">
        <v>0</v>
      </c>
      <c r="CS1899" s="257">
        <v>1928</v>
      </c>
    </row>
    <row r="1900" spans="87:97" ht="14" x14ac:dyDescent="0.2">
      <c r="CI1900" s="253">
        <v>1929</v>
      </c>
      <c r="CJ1900" s="254" t="s">
        <v>1262</v>
      </c>
      <c r="CK1900" s="254" t="s">
        <v>1259</v>
      </c>
      <c r="CL1900" s="254"/>
      <c r="CM1900" s="254" t="s">
        <v>304</v>
      </c>
      <c r="CN1900" s="254" t="s">
        <v>1261</v>
      </c>
      <c r="CO1900" s="255">
        <v>0</v>
      </c>
      <c r="CP1900" s="256">
        <v>507</v>
      </c>
      <c r="CQ1900" s="256">
        <v>0</v>
      </c>
      <c r="CR1900" s="255">
        <v>0</v>
      </c>
      <c r="CS1900" s="253">
        <v>1929</v>
      </c>
    </row>
    <row r="1901" spans="87:97" ht="14" x14ac:dyDescent="0.2">
      <c r="CI1901" s="257">
        <v>1930</v>
      </c>
      <c r="CJ1901" s="258" t="s">
        <v>1260</v>
      </c>
      <c r="CK1901" s="258" t="s">
        <v>1259</v>
      </c>
      <c r="CL1901" s="258"/>
      <c r="CM1901" s="258" t="s">
        <v>304</v>
      </c>
      <c r="CN1901" s="258" t="s">
        <v>1258</v>
      </c>
      <c r="CO1901" s="259">
        <v>0</v>
      </c>
      <c r="CP1901" s="260">
        <v>1041</v>
      </c>
      <c r="CQ1901" s="260">
        <v>0</v>
      </c>
      <c r="CR1901" s="259">
        <v>0</v>
      </c>
      <c r="CS1901" s="257">
        <v>1930</v>
      </c>
    </row>
    <row r="1902" spans="87:97" ht="14" x14ac:dyDescent="0.2">
      <c r="CI1902" s="253">
        <v>1931</v>
      </c>
      <c r="CJ1902" s="254" t="s">
        <v>1257</v>
      </c>
      <c r="CK1902" s="254" t="s">
        <v>253</v>
      </c>
      <c r="CL1902" s="254"/>
      <c r="CM1902" s="254" t="s">
        <v>304</v>
      </c>
      <c r="CN1902" s="254" t="s">
        <v>1256</v>
      </c>
      <c r="CO1902" s="255">
        <v>0</v>
      </c>
      <c r="CP1902" s="256">
        <v>943</v>
      </c>
      <c r="CQ1902" s="256">
        <v>0</v>
      </c>
      <c r="CR1902" s="255">
        <v>0</v>
      </c>
      <c r="CS1902" s="253">
        <v>1931</v>
      </c>
    </row>
    <row r="1903" spans="87:97" ht="14" x14ac:dyDescent="0.2">
      <c r="CI1903" s="257">
        <v>1932</v>
      </c>
      <c r="CJ1903" s="258" t="s">
        <v>1255</v>
      </c>
      <c r="CK1903" s="258" t="s">
        <v>253</v>
      </c>
      <c r="CL1903" s="258"/>
      <c r="CM1903" s="258" t="s">
        <v>304</v>
      </c>
      <c r="CN1903" s="258" t="s">
        <v>1254</v>
      </c>
      <c r="CO1903" s="259">
        <v>0</v>
      </c>
      <c r="CP1903" s="260">
        <v>972</v>
      </c>
      <c r="CQ1903" s="260">
        <v>0</v>
      </c>
      <c r="CR1903" s="259">
        <v>0</v>
      </c>
      <c r="CS1903" s="257">
        <v>1932</v>
      </c>
    </row>
    <row r="1904" spans="87:97" ht="14" x14ac:dyDescent="0.2">
      <c r="CI1904" s="253">
        <v>1933</v>
      </c>
      <c r="CJ1904" s="254" t="s">
        <v>1253</v>
      </c>
      <c r="CK1904" s="254" t="s">
        <v>253</v>
      </c>
      <c r="CL1904" s="254"/>
      <c r="CM1904" s="254" t="s">
        <v>304</v>
      </c>
      <c r="CN1904" s="254" t="s">
        <v>1252</v>
      </c>
      <c r="CO1904" s="255">
        <v>0</v>
      </c>
      <c r="CP1904" s="256">
        <v>102</v>
      </c>
      <c r="CQ1904" s="256">
        <v>0</v>
      </c>
      <c r="CR1904" s="255">
        <v>0</v>
      </c>
      <c r="CS1904" s="253">
        <v>1933</v>
      </c>
    </row>
    <row r="1905" spans="87:97" ht="14" x14ac:dyDescent="0.2">
      <c r="CI1905" s="257">
        <v>1934</v>
      </c>
      <c r="CJ1905" s="258" t="s">
        <v>1251</v>
      </c>
      <c r="CK1905" s="258" t="s">
        <v>253</v>
      </c>
      <c r="CL1905" s="258"/>
      <c r="CM1905" s="258" t="s">
        <v>304</v>
      </c>
      <c r="CN1905" s="258" t="s">
        <v>1250</v>
      </c>
      <c r="CO1905" s="259">
        <v>0</v>
      </c>
      <c r="CP1905" s="260">
        <v>883</v>
      </c>
      <c r="CQ1905" s="260">
        <v>0</v>
      </c>
      <c r="CR1905" s="259">
        <v>0</v>
      </c>
      <c r="CS1905" s="257">
        <v>1934</v>
      </c>
    </row>
    <row r="1906" spans="87:97" ht="14" x14ac:dyDescent="0.2">
      <c r="CI1906" s="253">
        <v>1935</v>
      </c>
      <c r="CJ1906" s="254" t="s">
        <v>1249</v>
      </c>
      <c r="CK1906" s="254" t="s">
        <v>253</v>
      </c>
      <c r="CL1906" s="254"/>
      <c r="CM1906" s="254" t="s">
        <v>304</v>
      </c>
      <c r="CN1906" s="254" t="s">
        <v>1248</v>
      </c>
      <c r="CO1906" s="255">
        <v>0</v>
      </c>
      <c r="CP1906" s="256">
        <v>935</v>
      </c>
      <c r="CQ1906" s="256">
        <v>0</v>
      </c>
      <c r="CR1906" s="255">
        <v>0</v>
      </c>
      <c r="CS1906" s="253">
        <v>1935</v>
      </c>
    </row>
    <row r="1907" spans="87:97" ht="14" x14ac:dyDescent="0.2">
      <c r="CI1907" s="257">
        <v>1936</v>
      </c>
      <c r="CJ1907" s="258" t="s">
        <v>1247</v>
      </c>
      <c r="CK1907" s="258" t="s">
        <v>253</v>
      </c>
      <c r="CL1907" s="258"/>
      <c r="CM1907" s="258" t="s">
        <v>304</v>
      </c>
      <c r="CN1907" s="258" t="s">
        <v>1246</v>
      </c>
      <c r="CO1907" s="259">
        <v>0</v>
      </c>
      <c r="CP1907" s="260">
        <v>738</v>
      </c>
      <c r="CQ1907" s="260">
        <v>0</v>
      </c>
      <c r="CR1907" s="259">
        <v>0</v>
      </c>
      <c r="CS1907" s="257">
        <v>1936</v>
      </c>
    </row>
    <row r="1908" spans="87:97" ht="14" x14ac:dyDescent="0.2">
      <c r="CI1908" s="253">
        <v>1937</v>
      </c>
      <c r="CJ1908" s="254" t="s">
        <v>1245</v>
      </c>
      <c r="CK1908" s="254" t="s">
        <v>253</v>
      </c>
      <c r="CL1908" s="254"/>
      <c r="CM1908" s="254" t="s">
        <v>304</v>
      </c>
      <c r="CN1908" s="254" t="s">
        <v>1244</v>
      </c>
      <c r="CO1908" s="255">
        <v>0</v>
      </c>
      <c r="CP1908" s="256">
        <v>878</v>
      </c>
      <c r="CQ1908" s="256">
        <v>0</v>
      </c>
      <c r="CR1908" s="255">
        <v>0</v>
      </c>
      <c r="CS1908" s="253">
        <v>1937</v>
      </c>
    </row>
    <row r="1909" spans="87:97" ht="14" x14ac:dyDescent="0.2">
      <c r="CI1909" s="257">
        <v>1938</v>
      </c>
      <c r="CJ1909" s="258" t="s">
        <v>1243</v>
      </c>
      <c r="CK1909" s="258" t="s">
        <v>253</v>
      </c>
      <c r="CL1909" s="258"/>
      <c r="CM1909" s="258" t="s">
        <v>304</v>
      </c>
      <c r="CN1909" s="258" t="s">
        <v>1242</v>
      </c>
      <c r="CO1909" s="259">
        <v>0</v>
      </c>
      <c r="CP1909" s="260">
        <v>710</v>
      </c>
      <c r="CQ1909" s="260">
        <v>0</v>
      </c>
      <c r="CR1909" s="259">
        <v>0</v>
      </c>
      <c r="CS1909" s="257">
        <v>1938</v>
      </c>
    </row>
    <row r="1910" spans="87:97" ht="14" x14ac:dyDescent="0.2">
      <c r="CI1910" s="253">
        <v>1939</v>
      </c>
      <c r="CJ1910" s="254" t="s">
        <v>1241</v>
      </c>
      <c r="CK1910" s="254" t="s">
        <v>253</v>
      </c>
      <c r="CL1910" s="254"/>
      <c r="CM1910" s="254" t="s">
        <v>304</v>
      </c>
      <c r="CN1910" s="254" t="s">
        <v>1240</v>
      </c>
      <c r="CO1910" s="255">
        <v>0</v>
      </c>
      <c r="CP1910" s="256">
        <v>714</v>
      </c>
      <c r="CQ1910" s="256">
        <v>0</v>
      </c>
      <c r="CR1910" s="255">
        <v>0</v>
      </c>
      <c r="CS1910" s="253">
        <v>1939</v>
      </c>
    </row>
    <row r="1911" spans="87:97" ht="14" x14ac:dyDescent="0.2">
      <c r="CI1911" s="257">
        <v>1940</v>
      </c>
      <c r="CJ1911" s="258" t="s">
        <v>1239</v>
      </c>
      <c r="CK1911" s="258" t="s">
        <v>253</v>
      </c>
      <c r="CL1911" s="258"/>
      <c r="CM1911" s="258" t="s">
        <v>304</v>
      </c>
      <c r="CN1911" s="258" t="s">
        <v>1238</v>
      </c>
      <c r="CO1911" s="259">
        <v>0</v>
      </c>
      <c r="CP1911" s="260">
        <v>1054</v>
      </c>
      <c r="CQ1911" s="260">
        <v>0</v>
      </c>
      <c r="CR1911" s="259">
        <v>0</v>
      </c>
      <c r="CS1911" s="257">
        <v>1940</v>
      </c>
    </row>
    <row r="1912" spans="87:97" ht="14" x14ac:dyDescent="0.2">
      <c r="CI1912" s="253">
        <v>1941</v>
      </c>
      <c r="CJ1912" s="254" t="s">
        <v>1237</v>
      </c>
      <c r="CK1912" s="254" t="s">
        <v>253</v>
      </c>
      <c r="CL1912" s="254"/>
      <c r="CM1912" s="254" t="s">
        <v>304</v>
      </c>
      <c r="CN1912" s="254" t="s">
        <v>1236</v>
      </c>
      <c r="CO1912" s="255">
        <v>0</v>
      </c>
      <c r="CP1912" s="256">
        <v>191</v>
      </c>
      <c r="CQ1912" s="256">
        <v>0</v>
      </c>
      <c r="CR1912" s="255">
        <v>0</v>
      </c>
      <c r="CS1912" s="253">
        <v>1941</v>
      </c>
    </row>
    <row r="1913" spans="87:97" ht="14" x14ac:dyDescent="0.2">
      <c r="CI1913" s="257">
        <v>1942</v>
      </c>
      <c r="CJ1913" s="258" t="s">
        <v>1235</v>
      </c>
      <c r="CK1913" s="258" t="s">
        <v>253</v>
      </c>
      <c r="CL1913" s="258"/>
      <c r="CM1913" s="258" t="s">
        <v>304</v>
      </c>
      <c r="CN1913" s="258" t="s">
        <v>1234</v>
      </c>
      <c r="CO1913" s="259">
        <v>0</v>
      </c>
      <c r="CP1913" s="260">
        <v>944</v>
      </c>
      <c r="CQ1913" s="260">
        <v>0</v>
      </c>
      <c r="CR1913" s="259">
        <v>0</v>
      </c>
      <c r="CS1913" s="257">
        <v>1942</v>
      </c>
    </row>
    <row r="1914" spans="87:97" ht="14" x14ac:dyDescent="0.2">
      <c r="CI1914" s="253">
        <v>1943</v>
      </c>
      <c r="CJ1914" s="254" t="s">
        <v>1233</v>
      </c>
      <c r="CK1914" s="254" t="s">
        <v>253</v>
      </c>
      <c r="CL1914" s="254"/>
      <c r="CM1914" s="254" t="s">
        <v>304</v>
      </c>
      <c r="CN1914" s="254" t="s">
        <v>1232</v>
      </c>
      <c r="CO1914" s="255">
        <v>0</v>
      </c>
      <c r="CP1914" s="256">
        <v>785</v>
      </c>
      <c r="CQ1914" s="256">
        <v>0</v>
      </c>
      <c r="CR1914" s="255">
        <v>0</v>
      </c>
      <c r="CS1914" s="253">
        <v>1943</v>
      </c>
    </row>
    <row r="1915" spans="87:97" ht="14" x14ac:dyDescent="0.2">
      <c r="CI1915" s="257">
        <v>1944</v>
      </c>
      <c r="CJ1915" s="258" t="s">
        <v>1231</v>
      </c>
      <c r="CK1915" s="258" t="s">
        <v>253</v>
      </c>
      <c r="CL1915" s="258"/>
      <c r="CM1915" s="258" t="s">
        <v>304</v>
      </c>
      <c r="CN1915" s="258" t="s">
        <v>1230</v>
      </c>
      <c r="CO1915" s="259">
        <v>0</v>
      </c>
      <c r="CP1915" s="260">
        <v>887</v>
      </c>
      <c r="CQ1915" s="260">
        <v>0</v>
      </c>
      <c r="CR1915" s="259">
        <v>0</v>
      </c>
      <c r="CS1915" s="257">
        <v>1944</v>
      </c>
    </row>
    <row r="1916" spans="87:97" ht="14" x14ac:dyDescent="0.2">
      <c r="CI1916" s="253">
        <v>1945</v>
      </c>
      <c r="CJ1916" s="254" t="s">
        <v>1229</v>
      </c>
      <c r="CK1916" s="254" t="s">
        <v>253</v>
      </c>
      <c r="CL1916" s="254"/>
      <c r="CM1916" s="254" t="s">
        <v>304</v>
      </c>
      <c r="CN1916" s="254" t="s">
        <v>1228</v>
      </c>
      <c r="CO1916" s="255">
        <v>0</v>
      </c>
      <c r="CP1916" s="256">
        <v>838</v>
      </c>
      <c r="CQ1916" s="256">
        <v>0</v>
      </c>
      <c r="CR1916" s="255">
        <v>0</v>
      </c>
      <c r="CS1916" s="253">
        <v>1945</v>
      </c>
    </row>
    <row r="1917" spans="87:97" ht="14" x14ac:dyDescent="0.2">
      <c r="CI1917" s="257">
        <v>1946</v>
      </c>
      <c r="CJ1917" s="258" t="s">
        <v>1227</v>
      </c>
      <c r="CK1917" s="258" t="s">
        <v>253</v>
      </c>
      <c r="CL1917" s="258"/>
      <c r="CM1917" s="258" t="s">
        <v>304</v>
      </c>
      <c r="CN1917" s="258" t="s">
        <v>1226</v>
      </c>
      <c r="CO1917" s="259">
        <v>0</v>
      </c>
      <c r="CP1917" s="260">
        <v>1010</v>
      </c>
      <c r="CQ1917" s="260">
        <v>0</v>
      </c>
      <c r="CR1917" s="259">
        <v>0</v>
      </c>
      <c r="CS1917" s="257">
        <v>1946</v>
      </c>
    </row>
    <row r="1918" spans="87:97" ht="14" x14ac:dyDescent="0.2">
      <c r="CI1918" s="253">
        <v>1947</v>
      </c>
      <c r="CJ1918" s="254" t="s">
        <v>1225</v>
      </c>
      <c r="CK1918" s="254" t="s">
        <v>253</v>
      </c>
      <c r="CL1918" s="254"/>
      <c r="CM1918" s="254" t="s">
        <v>304</v>
      </c>
      <c r="CN1918" s="254" t="s">
        <v>1224</v>
      </c>
      <c r="CO1918" s="255">
        <v>0</v>
      </c>
      <c r="CP1918" s="256">
        <v>1011</v>
      </c>
      <c r="CQ1918" s="256">
        <v>0</v>
      </c>
      <c r="CR1918" s="255">
        <v>0</v>
      </c>
      <c r="CS1918" s="253">
        <v>1947</v>
      </c>
    </row>
    <row r="1919" spans="87:97" ht="14" x14ac:dyDescent="0.2">
      <c r="CI1919" s="257">
        <v>1948</v>
      </c>
      <c r="CJ1919" s="258" t="s">
        <v>1223</v>
      </c>
      <c r="CK1919" s="258" t="s">
        <v>253</v>
      </c>
      <c r="CL1919" s="258"/>
      <c r="CM1919" s="258" t="s">
        <v>304</v>
      </c>
      <c r="CN1919" s="258" t="s">
        <v>1222</v>
      </c>
      <c r="CO1919" s="259">
        <v>0</v>
      </c>
      <c r="CP1919" s="260">
        <v>993</v>
      </c>
      <c r="CQ1919" s="260">
        <v>0</v>
      </c>
      <c r="CR1919" s="259">
        <v>0</v>
      </c>
      <c r="CS1919" s="257">
        <v>1948</v>
      </c>
    </row>
    <row r="1920" spans="87:97" ht="14" x14ac:dyDescent="0.2">
      <c r="CI1920" s="253">
        <v>1949</v>
      </c>
      <c r="CJ1920" s="254" t="s">
        <v>1221</v>
      </c>
      <c r="CK1920" s="254" t="s">
        <v>253</v>
      </c>
      <c r="CL1920" s="254"/>
      <c r="CM1920" s="254" t="s">
        <v>304</v>
      </c>
      <c r="CN1920" s="254" t="s">
        <v>1220</v>
      </c>
      <c r="CO1920" s="255">
        <v>0</v>
      </c>
      <c r="CP1920" s="256">
        <v>935</v>
      </c>
      <c r="CQ1920" s="256">
        <v>0</v>
      </c>
      <c r="CR1920" s="255">
        <v>0</v>
      </c>
      <c r="CS1920" s="253">
        <v>1949</v>
      </c>
    </row>
    <row r="1921" spans="87:97" ht="14" x14ac:dyDescent="0.2">
      <c r="CI1921" s="257">
        <v>1950</v>
      </c>
      <c r="CJ1921" s="258" t="s">
        <v>1219</v>
      </c>
      <c r="CK1921" s="258" t="s">
        <v>253</v>
      </c>
      <c r="CL1921" s="258"/>
      <c r="CM1921" s="258" t="s">
        <v>304</v>
      </c>
      <c r="CN1921" s="258" t="s">
        <v>1218</v>
      </c>
      <c r="CO1921" s="259">
        <v>0</v>
      </c>
      <c r="CP1921" s="260">
        <v>837</v>
      </c>
      <c r="CQ1921" s="260">
        <v>0</v>
      </c>
      <c r="CR1921" s="259">
        <v>0</v>
      </c>
      <c r="CS1921" s="257">
        <v>1950</v>
      </c>
    </row>
    <row r="1922" spans="87:97" ht="14" x14ac:dyDescent="0.2">
      <c r="CI1922" s="253">
        <v>1951</v>
      </c>
      <c r="CJ1922" s="254" t="s">
        <v>1217</v>
      </c>
      <c r="CK1922" s="254" t="s">
        <v>253</v>
      </c>
      <c r="CL1922" s="254"/>
      <c r="CM1922" s="254" t="s">
        <v>304</v>
      </c>
      <c r="CN1922" s="254" t="s">
        <v>1216</v>
      </c>
      <c r="CO1922" s="255">
        <v>0</v>
      </c>
      <c r="CP1922" s="256">
        <v>1003</v>
      </c>
      <c r="CQ1922" s="256">
        <v>0</v>
      </c>
      <c r="CR1922" s="255">
        <v>0</v>
      </c>
      <c r="CS1922" s="253">
        <v>1951</v>
      </c>
    </row>
    <row r="1923" spans="87:97" ht="14" x14ac:dyDescent="0.2">
      <c r="CI1923" s="257">
        <v>1952</v>
      </c>
      <c r="CJ1923" s="258" t="s">
        <v>1215</v>
      </c>
      <c r="CK1923" s="258" t="s">
        <v>253</v>
      </c>
      <c r="CL1923" s="258"/>
      <c r="CM1923" s="258" t="s">
        <v>304</v>
      </c>
      <c r="CN1923" s="258" t="s">
        <v>1214</v>
      </c>
      <c r="CO1923" s="259">
        <v>0</v>
      </c>
      <c r="CP1923" s="260">
        <v>649</v>
      </c>
      <c r="CQ1923" s="260">
        <v>0</v>
      </c>
      <c r="CR1923" s="259">
        <v>0</v>
      </c>
      <c r="CS1923" s="257">
        <v>1952</v>
      </c>
    </row>
    <row r="1924" spans="87:97" ht="14" x14ac:dyDescent="0.2">
      <c r="CI1924" s="253">
        <v>1953</v>
      </c>
      <c r="CJ1924" s="254" t="s">
        <v>1213</v>
      </c>
      <c r="CK1924" s="254" t="s">
        <v>253</v>
      </c>
      <c r="CL1924" s="254"/>
      <c r="CM1924" s="254" t="s">
        <v>304</v>
      </c>
      <c r="CN1924" s="254" t="s">
        <v>1212</v>
      </c>
      <c r="CO1924" s="255">
        <v>0</v>
      </c>
      <c r="CP1924" s="256">
        <v>942</v>
      </c>
      <c r="CQ1924" s="256">
        <v>0</v>
      </c>
      <c r="CR1924" s="255">
        <v>0</v>
      </c>
      <c r="CS1924" s="253">
        <v>1953</v>
      </c>
    </row>
    <row r="1925" spans="87:97" ht="14" x14ac:dyDescent="0.2">
      <c r="CI1925" s="257">
        <v>1954</v>
      </c>
      <c r="CJ1925" s="258" t="s">
        <v>1211</v>
      </c>
      <c r="CK1925" s="258" t="s">
        <v>253</v>
      </c>
      <c r="CL1925" s="258"/>
      <c r="CM1925" s="258" t="s">
        <v>304</v>
      </c>
      <c r="CN1925" s="258" t="s">
        <v>1210</v>
      </c>
      <c r="CO1925" s="259">
        <v>0</v>
      </c>
      <c r="CP1925" s="260">
        <v>767</v>
      </c>
      <c r="CQ1925" s="260">
        <v>0</v>
      </c>
      <c r="CR1925" s="259">
        <v>0</v>
      </c>
      <c r="CS1925" s="257">
        <v>1954</v>
      </c>
    </row>
    <row r="1926" spans="87:97" ht="14" x14ac:dyDescent="0.2">
      <c r="CI1926" s="253">
        <v>1955</v>
      </c>
      <c r="CJ1926" s="254" t="s">
        <v>1209</v>
      </c>
      <c r="CK1926" s="254" t="s">
        <v>253</v>
      </c>
      <c r="CL1926" s="254"/>
      <c r="CM1926" s="254" t="s">
        <v>304</v>
      </c>
      <c r="CN1926" s="254" t="s">
        <v>1208</v>
      </c>
      <c r="CO1926" s="255">
        <v>0</v>
      </c>
      <c r="CP1926" s="256">
        <v>659</v>
      </c>
      <c r="CQ1926" s="256">
        <v>0</v>
      </c>
      <c r="CR1926" s="255">
        <v>0</v>
      </c>
      <c r="CS1926" s="253">
        <v>1955</v>
      </c>
    </row>
    <row r="1927" spans="87:97" ht="14" x14ac:dyDescent="0.2">
      <c r="CI1927" s="257">
        <v>1956</v>
      </c>
      <c r="CJ1927" s="258" t="s">
        <v>1207</v>
      </c>
      <c r="CK1927" s="258" t="s">
        <v>253</v>
      </c>
      <c r="CL1927" s="258"/>
      <c r="CM1927" s="258" t="s">
        <v>304</v>
      </c>
      <c r="CN1927" s="258" t="s">
        <v>1206</v>
      </c>
      <c r="CO1927" s="259">
        <v>0</v>
      </c>
      <c r="CP1927" s="260">
        <v>902</v>
      </c>
      <c r="CQ1927" s="260">
        <v>0</v>
      </c>
      <c r="CR1927" s="259">
        <v>0</v>
      </c>
      <c r="CS1927" s="257">
        <v>1956</v>
      </c>
    </row>
    <row r="1928" spans="87:97" ht="14" x14ac:dyDescent="0.2">
      <c r="CI1928" s="253">
        <v>1957</v>
      </c>
      <c r="CJ1928" s="254" t="s">
        <v>1205</v>
      </c>
      <c r="CK1928" s="254" t="s">
        <v>253</v>
      </c>
      <c r="CL1928" s="254"/>
      <c r="CM1928" s="254" t="s">
        <v>304</v>
      </c>
      <c r="CN1928" s="254" t="s">
        <v>1204</v>
      </c>
      <c r="CO1928" s="255">
        <v>0</v>
      </c>
      <c r="CP1928" s="256">
        <v>381</v>
      </c>
      <c r="CQ1928" s="256">
        <v>0</v>
      </c>
      <c r="CR1928" s="255">
        <v>0</v>
      </c>
      <c r="CS1928" s="253">
        <v>1957</v>
      </c>
    </row>
    <row r="1929" spans="87:97" ht="14" x14ac:dyDescent="0.2">
      <c r="CI1929" s="257">
        <v>1958</v>
      </c>
      <c r="CJ1929" s="258" t="s">
        <v>1203</v>
      </c>
      <c r="CK1929" s="258" t="s">
        <v>253</v>
      </c>
      <c r="CL1929" s="258"/>
      <c r="CM1929" s="258" t="s">
        <v>304</v>
      </c>
      <c r="CN1929" s="258" t="s">
        <v>1202</v>
      </c>
      <c r="CO1929" s="259">
        <v>0</v>
      </c>
      <c r="CP1929" s="260">
        <v>926</v>
      </c>
      <c r="CQ1929" s="260">
        <v>0</v>
      </c>
      <c r="CR1929" s="259">
        <v>0</v>
      </c>
      <c r="CS1929" s="257">
        <v>1958</v>
      </c>
    </row>
    <row r="1930" spans="87:97" ht="14" x14ac:dyDescent="0.2">
      <c r="CI1930" s="253">
        <v>1959</v>
      </c>
      <c r="CJ1930" s="254" t="s">
        <v>1201</v>
      </c>
      <c r="CK1930" s="254" t="s">
        <v>253</v>
      </c>
      <c r="CL1930" s="254"/>
      <c r="CM1930" s="254" t="s">
        <v>304</v>
      </c>
      <c r="CN1930" s="254" t="s">
        <v>1200</v>
      </c>
      <c r="CO1930" s="255">
        <v>0</v>
      </c>
      <c r="CP1930" s="256">
        <v>872</v>
      </c>
      <c r="CQ1930" s="256">
        <v>0</v>
      </c>
      <c r="CR1930" s="255">
        <v>0</v>
      </c>
      <c r="CS1930" s="253">
        <v>1959</v>
      </c>
    </row>
    <row r="1931" spans="87:97" ht="14" x14ac:dyDescent="0.2">
      <c r="CI1931" s="257">
        <v>1960</v>
      </c>
      <c r="CJ1931" s="258" t="s">
        <v>1199</v>
      </c>
      <c r="CK1931" s="258" t="s">
        <v>253</v>
      </c>
      <c r="CL1931" s="258"/>
      <c r="CM1931" s="258" t="s">
        <v>304</v>
      </c>
      <c r="CN1931" s="258" t="s">
        <v>1198</v>
      </c>
      <c r="CO1931" s="259">
        <v>0</v>
      </c>
      <c r="CP1931" s="260">
        <v>818</v>
      </c>
      <c r="CQ1931" s="260">
        <v>0</v>
      </c>
      <c r="CR1931" s="259">
        <v>0</v>
      </c>
      <c r="CS1931" s="257">
        <v>1960</v>
      </c>
    </row>
    <row r="1932" spans="87:97" ht="14" x14ac:dyDescent="0.2">
      <c r="CI1932" s="253">
        <v>1961</v>
      </c>
      <c r="CJ1932" s="254" t="s">
        <v>1197</v>
      </c>
      <c r="CK1932" s="254" t="s">
        <v>253</v>
      </c>
      <c r="CL1932" s="254"/>
      <c r="CM1932" s="254" t="s">
        <v>304</v>
      </c>
      <c r="CN1932" s="254" t="s">
        <v>1196</v>
      </c>
      <c r="CO1932" s="255">
        <v>0</v>
      </c>
      <c r="CP1932" s="256">
        <v>830</v>
      </c>
      <c r="CQ1932" s="256">
        <v>0</v>
      </c>
      <c r="CR1932" s="255">
        <v>0</v>
      </c>
      <c r="CS1932" s="253">
        <v>1961</v>
      </c>
    </row>
    <row r="1933" spans="87:97" ht="14" x14ac:dyDescent="0.2">
      <c r="CI1933" s="257">
        <v>1962</v>
      </c>
      <c r="CJ1933" s="258" t="s">
        <v>1195</v>
      </c>
      <c r="CK1933" s="258" t="s">
        <v>253</v>
      </c>
      <c r="CL1933" s="258"/>
      <c r="CM1933" s="258" t="s">
        <v>304</v>
      </c>
      <c r="CN1933" s="258" t="s">
        <v>1194</v>
      </c>
      <c r="CO1933" s="259">
        <v>0</v>
      </c>
      <c r="CP1933" s="260">
        <v>0</v>
      </c>
      <c r="CQ1933" s="260">
        <v>0</v>
      </c>
      <c r="CR1933" s="259">
        <v>0</v>
      </c>
      <c r="CS1933" s="257">
        <v>1962</v>
      </c>
    </row>
    <row r="1934" spans="87:97" ht="14" x14ac:dyDescent="0.2">
      <c r="CI1934" s="253">
        <v>1963</v>
      </c>
      <c r="CJ1934" s="254" t="s">
        <v>1193</v>
      </c>
      <c r="CK1934" s="254" t="s">
        <v>253</v>
      </c>
      <c r="CL1934" s="254"/>
      <c r="CM1934" s="254" t="s">
        <v>304</v>
      </c>
      <c r="CN1934" s="254" t="s">
        <v>1192</v>
      </c>
      <c r="CO1934" s="255">
        <v>0</v>
      </c>
      <c r="CP1934" s="256">
        <v>915</v>
      </c>
      <c r="CQ1934" s="256">
        <v>0</v>
      </c>
      <c r="CR1934" s="255">
        <v>0</v>
      </c>
      <c r="CS1934" s="253">
        <v>1963</v>
      </c>
    </row>
    <row r="1935" spans="87:97" ht="14" x14ac:dyDescent="0.2">
      <c r="CI1935" s="257">
        <v>1964</v>
      </c>
      <c r="CJ1935" s="258" t="s">
        <v>1191</v>
      </c>
      <c r="CK1935" s="258" t="s">
        <v>253</v>
      </c>
      <c r="CL1935" s="258"/>
      <c r="CM1935" s="258" t="s">
        <v>304</v>
      </c>
      <c r="CN1935" s="258" t="s">
        <v>1190</v>
      </c>
      <c r="CO1935" s="259">
        <v>0</v>
      </c>
      <c r="CP1935" s="260">
        <v>0</v>
      </c>
      <c r="CQ1935" s="260">
        <v>0</v>
      </c>
      <c r="CR1935" s="259">
        <v>0</v>
      </c>
      <c r="CS1935" s="257">
        <v>1964</v>
      </c>
    </row>
    <row r="1936" spans="87:97" ht="14" x14ac:dyDescent="0.2">
      <c r="CI1936" s="253">
        <v>1965</v>
      </c>
      <c r="CJ1936" s="254" t="s">
        <v>1189</v>
      </c>
      <c r="CK1936" s="254" t="s">
        <v>253</v>
      </c>
      <c r="CL1936" s="254"/>
      <c r="CM1936" s="254" t="s">
        <v>304</v>
      </c>
      <c r="CN1936" s="254" t="s">
        <v>1188</v>
      </c>
      <c r="CO1936" s="255">
        <v>0</v>
      </c>
      <c r="CP1936" s="256">
        <v>852</v>
      </c>
      <c r="CQ1936" s="256">
        <v>0</v>
      </c>
      <c r="CR1936" s="255">
        <v>0</v>
      </c>
      <c r="CS1936" s="253">
        <v>1965</v>
      </c>
    </row>
    <row r="1937" spans="87:97" ht="14" x14ac:dyDescent="0.2">
      <c r="CI1937" s="257">
        <v>1966</v>
      </c>
      <c r="CJ1937" s="258" t="s">
        <v>1187</v>
      </c>
      <c r="CK1937" s="258" t="s">
        <v>253</v>
      </c>
      <c r="CL1937" s="258"/>
      <c r="CM1937" s="258" t="s">
        <v>304</v>
      </c>
      <c r="CN1937" s="258" t="s">
        <v>1186</v>
      </c>
      <c r="CO1937" s="259">
        <v>0</v>
      </c>
      <c r="CP1937" s="260">
        <v>959</v>
      </c>
      <c r="CQ1937" s="260">
        <v>0</v>
      </c>
      <c r="CR1937" s="259">
        <v>0</v>
      </c>
      <c r="CS1937" s="257">
        <v>1966</v>
      </c>
    </row>
    <row r="1938" spans="87:97" ht="14" x14ac:dyDescent="0.2">
      <c r="CI1938" s="253">
        <v>1967</v>
      </c>
      <c r="CJ1938" s="254" t="s">
        <v>1185</v>
      </c>
      <c r="CK1938" s="254" t="s">
        <v>253</v>
      </c>
      <c r="CL1938" s="254"/>
      <c r="CM1938" s="254" t="s">
        <v>304</v>
      </c>
      <c r="CN1938" s="254" t="s">
        <v>1184</v>
      </c>
      <c r="CO1938" s="255">
        <v>0</v>
      </c>
      <c r="CP1938" s="256">
        <v>987</v>
      </c>
      <c r="CQ1938" s="256">
        <v>0</v>
      </c>
      <c r="CR1938" s="255">
        <v>0</v>
      </c>
      <c r="CS1938" s="253">
        <v>1967</v>
      </c>
    </row>
    <row r="1939" spans="87:97" ht="14" x14ac:dyDescent="0.2">
      <c r="CI1939" s="257">
        <v>1968</v>
      </c>
      <c r="CJ1939" s="258" t="s">
        <v>1183</v>
      </c>
      <c r="CK1939" s="258" t="s">
        <v>253</v>
      </c>
      <c r="CL1939" s="258"/>
      <c r="CM1939" s="258" t="s">
        <v>304</v>
      </c>
      <c r="CN1939" s="258" t="s">
        <v>1182</v>
      </c>
      <c r="CO1939" s="259">
        <v>0</v>
      </c>
      <c r="CP1939" s="260">
        <v>658</v>
      </c>
      <c r="CQ1939" s="260">
        <v>0</v>
      </c>
      <c r="CR1939" s="259">
        <v>0</v>
      </c>
      <c r="CS1939" s="257">
        <v>1968</v>
      </c>
    </row>
    <row r="1940" spans="87:97" ht="14" x14ac:dyDescent="0.2">
      <c r="CI1940" s="253">
        <v>1969</v>
      </c>
      <c r="CJ1940" s="254" t="s">
        <v>1181</v>
      </c>
      <c r="CK1940" s="254" t="s">
        <v>253</v>
      </c>
      <c r="CL1940" s="254"/>
      <c r="CM1940" s="254" t="s">
        <v>304</v>
      </c>
      <c r="CN1940" s="254" t="s">
        <v>1180</v>
      </c>
      <c r="CO1940" s="255">
        <v>0</v>
      </c>
      <c r="CP1940" s="256">
        <v>1002</v>
      </c>
      <c r="CQ1940" s="256">
        <v>0</v>
      </c>
      <c r="CR1940" s="255">
        <v>0</v>
      </c>
      <c r="CS1940" s="253">
        <v>1969</v>
      </c>
    </row>
    <row r="1941" spans="87:97" ht="14" x14ac:dyDescent="0.2">
      <c r="CI1941" s="257">
        <v>1970</v>
      </c>
      <c r="CJ1941" s="258" t="s">
        <v>1179</v>
      </c>
      <c r="CK1941" s="258" t="s">
        <v>253</v>
      </c>
      <c r="CL1941" s="258"/>
      <c r="CM1941" s="258" t="s">
        <v>304</v>
      </c>
      <c r="CN1941" s="258" t="s">
        <v>1178</v>
      </c>
      <c r="CO1941" s="259">
        <v>0</v>
      </c>
      <c r="CP1941" s="260">
        <v>718</v>
      </c>
      <c r="CQ1941" s="260">
        <v>0</v>
      </c>
      <c r="CR1941" s="259">
        <v>0</v>
      </c>
      <c r="CS1941" s="257">
        <v>1970</v>
      </c>
    </row>
    <row r="1942" spans="87:97" ht="14" x14ac:dyDescent="0.2">
      <c r="CI1942" s="253">
        <v>1971</v>
      </c>
      <c r="CJ1942" s="254" t="s">
        <v>1177</v>
      </c>
      <c r="CK1942" s="254" t="s">
        <v>253</v>
      </c>
      <c r="CL1942" s="254"/>
      <c r="CM1942" s="254" t="s">
        <v>304</v>
      </c>
      <c r="CN1942" s="254" t="s">
        <v>1176</v>
      </c>
      <c r="CO1942" s="255">
        <v>0</v>
      </c>
      <c r="CP1942" s="256">
        <v>1021</v>
      </c>
      <c r="CQ1942" s="256">
        <v>0</v>
      </c>
      <c r="CR1942" s="255">
        <v>0</v>
      </c>
      <c r="CS1942" s="253">
        <v>1971</v>
      </c>
    </row>
    <row r="1943" spans="87:97" ht="14" x14ac:dyDescent="0.2">
      <c r="CI1943" s="257">
        <v>1972</v>
      </c>
      <c r="CJ1943" s="258" t="s">
        <v>1175</v>
      </c>
      <c r="CK1943" s="258" t="s">
        <v>253</v>
      </c>
      <c r="CL1943" s="258"/>
      <c r="CM1943" s="258" t="s">
        <v>304</v>
      </c>
      <c r="CN1943" s="258" t="s">
        <v>1174</v>
      </c>
      <c r="CO1943" s="259">
        <v>0</v>
      </c>
      <c r="CP1943" s="260">
        <v>979</v>
      </c>
      <c r="CQ1943" s="260">
        <v>0</v>
      </c>
      <c r="CR1943" s="259">
        <v>0</v>
      </c>
      <c r="CS1943" s="257">
        <v>1972</v>
      </c>
    </row>
    <row r="1944" spans="87:97" ht="14" x14ac:dyDescent="0.2">
      <c r="CI1944" s="253">
        <v>1973</v>
      </c>
      <c r="CJ1944" s="254" t="s">
        <v>1173</v>
      </c>
      <c r="CK1944" s="254" t="s">
        <v>253</v>
      </c>
      <c r="CL1944" s="254"/>
      <c r="CM1944" s="254" t="s">
        <v>304</v>
      </c>
      <c r="CN1944" s="254" t="s">
        <v>1172</v>
      </c>
      <c r="CO1944" s="255">
        <v>0</v>
      </c>
      <c r="CP1944" s="256">
        <v>987</v>
      </c>
      <c r="CQ1944" s="256">
        <v>0</v>
      </c>
      <c r="CR1944" s="255">
        <v>0</v>
      </c>
      <c r="CS1944" s="253">
        <v>1973</v>
      </c>
    </row>
    <row r="1945" spans="87:97" ht="14" x14ac:dyDescent="0.2">
      <c r="CI1945" s="257">
        <v>1974</v>
      </c>
      <c r="CJ1945" s="258" t="s">
        <v>1171</v>
      </c>
      <c r="CK1945" s="258" t="s">
        <v>253</v>
      </c>
      <c r="CL1945" s="258"/>
      <c r="CM1945" s="258" t="s">
        <v>304</v>
      </c>
      <c r="CN1945" s="258" t="s">
        <v>1170</v>
      </c>
      <c r="CO1945" s="259">
        <v>0</v>
      </c>
      <c r="CP1945" s="260">
        <v>905</v>
      </c>
      <c r="CQ1945" s="260">
        <v>0</v>
      </c>
      <c r="CR1945" s="259">
        <v>0</v>
      </c>
      <c r="CS1945" s="257">
        <v>1974</v>
      </c>
    </row>
    <row r="1946" spans="87:97" ht="14" x14ac:dyDescent="0.2">
      <c r="CI1946" s="253">
        <v>1975</v>
      </c>
      <c r="CJ1946" s="254" t="s">
        <v>1169</v>
      </c>
      <c r="CK1946" s="254" t="s">
        <v>253</v>
      </c>
      <c r="CL1946" s="254"/>
      <c r="CM1946" s="254" t="s">
        <v>304</v>
      </c>
      <c r="CN1946" s="254" t="s">
        <v>1168</v>
      </c>
      <c r="CO1946" s="255">
        <v>0</v>
      </c>
      <c r="CP1946" s="256">
        <v>700</v>
      </c>
      <c r="CQ1946" s="256">
        <v>0</v>
      </c>
      <c r="CR1946" s="255">
        <v>0</v>
      </c>
      <c r="CS1946" s="253">
        <v>1975</v>
      </c>
    </row>
    <row r="1947" spans="87:97" ht="14" x14ac:dyDescent="0.2">
      <c r="CI1947" s="257">
        <v>1976</v>
      </c>
      <c r="CJ1947" s="258" t="s">
        <v>1167</v>
      </c>
      <c r="CK1947" s="258" t="s">
        <v>253</v>
      </c>
      <c r="CL1947" s="258"/>
      <c r="CM1947" s="258" t="s">
        <v>304</v>
      </c>
      <c r="CN1947" s="258" t="s">
        <v>1166</v>
      </c>
      <c r="CO1947" s="259">
        <v>0</v>
      </c>
      <c r="CP1947" s="260">
        <v>109</v>
      </c>
      <c r="CQ1947" s="260">
        <v>0</v>
      </c>
      <c r="CR1947" s="259">
        <v>0</v>
      </c>
      <c r="CS1947" s="257">
        <v>1976</v>
      </c>
    </row>
    <row r="1948" spans="87:97" ht="14" x14ac:dyDescent="0.2">
      <c r="CI1948" s="253">
        <v>1977</v>
      </c>
      <c r="CJ1948" s="254" t="s">
        <v>1165</v>
      </c>
      <c r="CK1948" s="254" t="s">
        <v>253</v>
      </c>
      <c r="CL1948" s="254"/>
      <c r="CM1948" s="254" t="s">
        <v>304</v>
      </c>
      <c r="CN1948" s="254" t="s">
        <v>1164</v>
      </c>
      <c r="CO1948" s="255">
        <v>0</v>
      </c>
      <c r="CP1948" s="256">
        <v>743</v>
      </c>
      <c r="CQ1948" s="256">
        <v>0</v>
      </c>
      <c r="CR1948" s="255">
        <v>0</v>
      </c>
      <c r="CS1948" s="253">
        <v>1977</v>
      </c>
    </row>
    <row r="1949" spans="87:97" ht="14" x14ac:dyDescent="0.2">
      <c r="CI1949" s="257">
        <v>1978</v>
      </c>
      <c r="CJ1949" s="258" t="s">
        <v>1163</v>
      </c>
      <c r="CK1949" s="258" t="s">
        <v>253</v>
      </c>
      <c r="CL1949" s="258"/>
      <c r="CM1949" s="258" t="s">
        <v>304</v>
      </c>
      <c r="CN1949" s="258" t="s">
        <v>1162</v>
      </c>
      <c r="CO1949" s="259">
        <v>0</v>
      </c>
      <c r="CP1949" s="260">
        <v>800</v>
      </c>
      <c r="CQ1949" s="260">
        <v>0</v>
      </c>
      <c r="CR1949" s="259">
        <v>0</v>
      </c>
      <c r="CS1949" s="257">
        <v>1978</v>
      </c>
    </row>
    <row r="1950" spans="87:97" ht="14" x14ac:dyDescent="0.2">
      <c r="CI1950" s="253">
        <v>1979</v>
      </c>
      <c r="CJ1950" s="254" t="s">
        <v>1161</v>
      </c>
      <c r="CK1950" s="254" t="s">
        <v>253</v>
      </c>
      <c r="CL1950" s="254"/>
      <c r="CM1950" s="254" t="s">
        <v>304</v>
      </c>
      <c r="CN1950" s="254" t="s">
        <v>1160</v>
      </c>
      <c r="CO1950" s="255">
        <v>0</v>
      </c>
      <c r="CP1950" s="256">
        <v>935</v>
      </c>
      <c r="CQ1950" s="256">
        <v>0</v>
      </c>
      <c r="CR1950" s="255">
        <v>0</v>
      </c>
      <c r="CS1950" s="253">
        <v>1979</v>
      </c>
    </row>
    <row r="1951" spans="87:97" ht="14" x14ac:dyDescent="0.2">
      <c r="CI1951" s="257">
        <v>1980</v>
      </c>
      <c r="CJ1951" s="258" t="s">
        <v>1159</v>
      </c>
      <c r="CK1951" s="258" t="s">
        <v>253</v>
      </c>
      <c r="CL1951" s="258"/>
      <c r="CM1951" s="258" t="s">
        <v>304</v>
      </c>
      <c r="CN1951" s="258" t="s">
        <v>1158</v>
      </c>
      <c r="CO1951" s="259">
        <v>0</v>
      </c>
      <c r="CP1951" s="260">
        <v>975</v>
      </c>
      <c r="CQ1951" s="260">
        <v>0</v>
      </c>
      <c r="CR1951" s="259">
        <v>0</v>
      </c>
      <c r="CS1951" s="257">
        <v>1980</v>
      </c>
    </row>
    <row r="1952" spans="87:97" ht="14" x14ac:dyDescent="0.2">
      <c r="CI1952" s="253">
        <v>1981</v>
      </c>
      <c r="CJ1952" s="254" t="s">
        <v>1157</v>
      </c>
      <c r="CK1952" s="254" t="s">
        <v>253</v>
      </c>
      <c r="CL1952" s="254"/>
      <c r="CM1952" s="254" t="s">
        <v>304</v>
      </c>
      <c r="CN1952" s="254" t="s">
        <v>1156</v>
      </c>
      <c r="CO1952" s="255">
        <v>0</v>
      </c>
      <c r="CP1952" s="256">
        <v>931</v>
      </c>
      <c r="CQ1952" s="256">
        <v>0</v>
      </c>
      <c r="CR1952" s="255">
        <v>0</v>
      </c>
      <c r="CS1952" s="253">
        <v>1981</v>
      </c>
    </row>
    <row r="1953" spans="87:97" ht="14" x14ac:dyDescent="0.2">
      <c r="CI1953" s="257">
        <v>1982</v>
      </c>
      <c r="CJ1953" s="258" t="s">
        <v>1155</v>
      </c>
      <c r="CK1953" s="258" t="s">
        <v>253</v>
      </c>
      <c r="CL1953" s="258"/>
      <c r="CM1953" s="258" t="s">
        <v>304</v>
      </c>
      <c r="CN1953" s="258" t="s">
        <v>1154</v>
      </c>
      <c r="CO1953" s="259">
        <v>0</v>
      </c>
      <c r="CP1953" s="260">
        <v>774</v>
      </c>
      <c r="CQ1953" s="260">
        <v>0</v>
      </c>
      <c r="CR1953" s="259">
        <v>0</v>
      </c>
      <c r="CS1953" s="257">
        <v>1982</v>
      </c>
    </row>
    <row r="1954" spans="87:97" ht="14" x14ac:dyDescent="0.2">
      <c r="CI1954" s="253">
        <v>1983</v>
      </c>
      <c r="CJ1954" s="254" t="s">
        <v>1153</v>
      </c>
      <c r="CK1954" s="254" t="s">
        <v>253</v>
      </c>
      <c r="CL1954" s="254"/>
      <c r="CM1954" s="254" t="s">
        <v>304</v>
      </c>
      <c r="CN1954" s="254" t="s">
        <v>1152</v>
      </c>
      <c r="CO1954" s="255">
        <v>0</v>
      </c>
      <c r="CP1954" s="256">
        <v>0</v>
      </c>
      <c r="CQ1954" s="256">
        <v>0</v>
      </c>
      <c r="CR1954" s="255">
        <v>0</v>
      </c>
      <c r="CS1954" s="253">
        <v>1983</v>
      </c>
    </row>
    <row r="1955" spans="87:97" ht="14" x14ac:dyDescent="0.2">
      <c r="CI1955" s="257">
        <v>1984</v>
      </c>
      <c r="CJ1955" s="258" t="s">
        <v>1151</v>
      </c>
      <c r="CK1955" s="258" t="s">
        <v>253</v>
      </c>
      <c r="CL1955" s="258"/>
      <c r="CM1955" s="258" t="s">
        <v>304</v>
      </c>
      <c r="CN1955" s="258" t="s">
        <v>1150</v>
      </c>
      <c r="CO1955" s="259">
        <v>0</v>
      </c>
      <c r="CP1955" s="260">
        <v>959</v>
      </c>
      <c r="CQ1955" s="260">
        <v>0</v>
      </c>
      <c r="CR1955" s="259">
        <v>0</v>
      </c>
      <c r="CS1955" s="257">
        <v>1984</v>
      </c>
    </row>
    <row r="1956" spans="87:97" ht="14" x14ac:dyDescent="0.2">
      <c r="CI1956" s="253">
        <v>1985</v>
      </c>
      <c r="CJ1956" s="254" t="s">
        <v>1149</v>
      </c>
      <c r="CK1956" s="254" t="s">
        <v>253</v>
      </c>
      <c r="CL1956" s="254"/>
      <c r="CM1956" s="254" t="s">
        <v>304</v>
      </c>
      <c r="CN1956" s="254" t="s">
        <v>1148</v>
      </c>
      <c r="CO1956" s="255">
        <v>0</v>
      </c>
      <c r="CP1956" s="256">
        <v>618</v>
      </c>
      <c r="CQ1956" s="256">
        <v>0</v>
      </c>
      <c r="CR1956" s="255">
        <v>0</v>
      </c>
      <c r="CS1956" s="253">
        <v>1985</v>
      </c>
    </row>
    <row r="1957" spans="87:97" ht="14" x14ac:dyDescent="0.2">
      <c r="CI1957" s="257">
        <v>1986</v>
      </c>
      <c r="CJ1957" s="258" t="s">
        <v>1147</v>
      </c>
      <c r="CK1957" s="258" t="s">
        <v>253</v>
      </c>
      <c r="CL1957" s="258"/>
      <c r="CM1957" s="258" t="s">
        <v>304</v>
      </c>
      <c r="CN1957" s="258" t="s">
        <v>1146</v>
      </c>
      <c r="CO1957" s="259">
        <v>0</v>
      </c>
      <c r="CP1957" s="260">
        <v>2188</v>
      </c>
      <c r="CQ1957" s="260">
        <v>0</v>
      </c>
      <c r="CR1957" s="259">
        <v>0</v>
      </c>
      <c r="CS1957" s="257">
        <v>1986</v>
      </c>
    </row>
    <row r="1958" spans="87:97" ht="14" x14ac:dyDescent="0.2">
      <c r="CI1958" s="253">
        <v>1987</v>
      </c>
      <c r="CJ1958" s="254" t="s">
        <v>1145</v>
      </c>
      <c r="CK1958" s="254" t="s">
        <v>253</v>
      </c>
      <c r="CL1958" s="254"/>
      <c r="CM1958" s="254" t="s">
        <v>304</v>
      </c>
      <c r="CN1958" s="254" t="s">
        <v>1144</v>
      </c>
      <c r="CO1958" s="255">
        <v>0</v>
      </c>
      <c r="CP1958" s="256">
        <v>1940</v>
      </c>
      <c r="CQ1958" s="256">
        <v>0</v>
      </c>
      <c r="CR1958" s="255">
        <v>0</v>
      </c>
      <c r="CS1958" s="253">
        <v>1987</v>
      </c>
    </row>
    <row r="1959" spans="87:97" ht="14" x14ac:dyDescent="0.2">
      <c r="CI1959" s="257">
        <v>1988</v>
      </c>
      <c r="CJ1959" s="258" t="s">
        <v>1143</v>
      </c>
      <c r="CK1959" s="258" t="s">
        <v>253</v>
      </c>
      <c r="CL1959" s="258"/>
      <c r="CM1959" s="258" t="s">
        <v>304</v>
      </c>
      <c r="CN1959" s="258" t="s">
        <v>1142</v>
      </c>
      <c r="CO1959" s="259">
        <v>0</v>
      </c>
      <c r="CP1959" s="260">
        <v>956</v>
      </c>
      <c r="CQ1959" s="260">
        <v>0</v>
      </c>
      <c r="CR1959" s="259">
        <v>0</v>
      </c>
      <c r="CS1959" s="257">
        <v>1988</v>
      </c>
    </row>
    <row r="1960" spans="87:97" ht="14" x14ac:dyDescent="0.2">
      <c r="CI1960" s="253">
        <v>1989</v>
      </c>
      <c r="CJ1960" s="254" t="s">
        <v>1141</v>
      </c>
      <c r="CK1960" s="254" t="s">
        <v>253</v>
      </c>
      <c r="CL1960" s="254"/>
      <c r="CM1960" s="254" t="s">
        <v>304</v>
      </c>
      <c r="CN1960" s="254" t="s">
        <v>1140</v>
      </c>
      <c r="CO1960" s="255">
        <v>0</v>
      </c>
      <c r="CP1960" s="256">
        <v>715</v>
      </c>
      <c r="CQ1960" s="256">
        <v>0</v>
      </c>
      <c r="CR1960" s="255">
        <v>0</v>
      </c>
      <c r="CS1960" s="253">
        <v>1989</v>
      </c>
    </row>
    <row r="1961" spans="87:97" ht="14" x14ac:dyDescent="0.2">
      <c r="CI1961" s="257">
        <v>1990</v>
      </c>
      <c r="CJ1961" s="258" t="s">
        <v>1139</v>
      </c>
      <c r="CK1961" s="258" t="s">
        <v>253</v>
      </c>
      <c r="CL1961" s="258"/>
      <c r="CM1961" s="258" t="s">
        <v>304</v>
      </c>
      <c r="CN1961" s="258" t="s">
        <v>1138</v>
      </c>
      <c r="CO1961" s="259">
        <v>0</v>
      </c>
      <c r="CP1961" s="260">
        <v>559</v>
      </c>
      <c r="CQ1961" s="260">
        <v>0</v>
      </c>
      <c r="CR1961" s="259">
        <v>0</v>
      </c>
      <c r="CS1961" s="257">
        <v>1990</v>
      </c>
    </row>
    <row r="1962" spans="87:97" ht="14" x14ac:dyDescent="0.2">
      <c r="CI1962" s="253">
        <v>1991</v>
      </c>
      <c r="CJ1962" s="254" t="s">
        <v>1137</v>
      </c>
      <c r="CK1962" s="254" t="s">
        <v>253</v>
      </c>
      <c r="CL1962" s="254"/>
      <c r="CM1962" s="254" t="s">
        <v>304</v>
      </c>
      <c r="CN1962" s="254" t="s">
        <v>1136</v>
      </c>
      <c r="CO1962" s="255">
        <v>0</v>
      </c>
      <c r="CP1962" s="256">
        <v>610</v>
      </c>
      <c r="CQ1962" s="256">
        <v>0</v>
      </c>
      <c r="CR1962" s="255">
        <v>0</v>
      </c>
      <c r="CS1962" s="253">
        <v>1991</v>
      </c>
    </row>
    <row r="1963" spans="87:97" ht="14" x14ac:dyDescent="0.2">
      <c r="CI1963" s="257">
        <v>1992</v>
      </c>
      <c r="CJ1963" s="258" t="s">
        <v>1135</v>
      </c>
      <c r="CK1963" s="258" t="s">
        <v>253</v>
      </c>
      <c r="CL1963" s="258"/>
      <c r="CM1963" s="258" t="s">
        <v>304</v>
      </c>
      <c r="CN1963" s="258" t="s">
        <v>1134</v>
      </c>
      <c r="CO1963" s="259">
        <v>0</v>
      </c>
      <c r="CP1963" s="260">
        <v>999</v>
      </c>
      <c r="CQ1963" s="260">
        <v>0</v>
      </c>
      <c r="CR1963" s="259">
        <v>0</v>
      </c>
      <c r="CS1963" s="257">
        <v>1992</v>
      </c>
    </row>
    <row r="1964" spans="87:97" ht="14" x14ac:dyDescent="0.2">
      <c r="CI1964" s="253">
        <v>1993</v>
      </c>
      <c r="CJ1964" s="254" t="s">
        <v>1133</v>
      </c>
      <c r="CK1964" s="254" t="s">
        <v>253</v>
      </c>
      <c r="CL1964" s="254"/>
      <c r="CM1964" s="254" t="s">
        <v>304</v>
      </c>
      <c r="CN1964" s="254" t="s">
        <v>1132</v>
      </c>
      <c r="CO1964" s="255">
        <v>0</v>
      </c>
      <c r="CP1964" s="256">
        <v>0</v>
      </c>
      <c r="CQ1964" s="256">
        <v>0</v>
      </c>
      <c r="CR1964" s="255">
        <v>0</v>
      </c>
      <c r="CS1964" s="253">
        <v>1993</v>
      </c>
    </row>
    <row r="1965" spans="87:97" ht="14" x14ac:dyDescent="0.2">
      <c r="CI1965" s="257">
        <v>1994</v>
      </c>
      <c r="CJ1965" s="258" t="s">
        <v>1131</v>
      </c>
      <c r="CK1965" s="258" t="s">
        <v>253</v>
      </c>
      <c r="CL1965" s="258"/>
      <c r="CM1965" s="258" t="s">
        <v>304</v>
      </c>
      <c r="CN1965" s="258" t="s">
        <v>1130</v>
      </c>
      <c r="CO1965" s="259">
        <v>0</v>
      </c>
      <c r="CP1965" s="260">
        <v>971</v>
      </c>
      <c r="CQ1965" s="260">
        <v>0</v>
      </c>
      <c r="CR1965" s="259">
        <v>0</v>
      </c>
      <c r="CS1965" s="257">
        <v>1994</v>
      </c>
    </row>
    <row r="1966" spans="87:97" ht="14" x14ac:dyDescent="0.2">
      <c r="CI1966" s="253">
        <v>1995</v>
      </c>
      <c r="CJ1966" s="254" t="s">
        <v>1129</v>
      </c>
      <c r="CK1966" s="254" t="s">
        <v>253</v>
      </c>
      <c r="CL1966" s="254"/>
      <c r="CM1966" s="254" t="s">
        <v>304</v>
      </c>
      <c r="CN1966" s="254" t="s">
        <v>1128</v>
      </c>
      <c r="CO1966" s="255">
        <v>0</v>
      </c>
      <c r="CP1966" s="256">
        <v>910</v>
      </c>
      <c r="CQ1966" s="256">
        <v>0</v>
      </c>
      <c r="CR1966" s="255">
        <v>0</v>
      </c>
      <c r="CS1966" s="253">
        <v>1995</v>
      </c>
    </row>
    <row r="1967" spans="87:97" ht="14" x14ac:dyDescent="0.2">
      <c r="CI1967" s="257">
        <v>1996</v>
      </c>
      <c r="CJ1967" s="258" t="s">
        <v>1127</v>
      </c>
      <c r="CK1967" s="258" t="s">
        <v>253</v>
      </c>
      <c r="CL1967" s="258"/>
      <c r="CM1967" s="258" t="s">
        <v>304</v>
      </c>
      <c r="CN1967" s="258" t="s">
        <v>1126</v>
      </c>
      <c r="CO1967" s="259">
        <v>0</v>
      </c>
      <c r="CP1967" s="260">
        <v>851</v>
      </c>
      <c r="CQ1967" s="260">
        <v>0</v>
      </c>
      <c r="CR1967" s="259">
        <v>0</v>
      </c>
      <c r="CS1967" s="257">
        <v>1996</v>
      </c>
    </row>
    <row r="1968" spans="87:97" ht="14" x14ac:dyDescent="0.2">
      <c r="CI1968" s="253">
        <v>1997</v>
      </c>
      <c r="CJ1968" s="254" t="s">
        <v>1125</v>
      </c>
      <c r="CK1968" s="254" t="s">
        <v>253</v>
      </c>
      <c r="CL1968" s="254"/>
      <c r="CM1968" s="254" t="s">
        <v>304</v>
      </c>
      <c r="CN1968" s="254" t="s">
        <v>1124</v>
      </c>
      <c r="CO1968" s="255">
        <v>0</v>
      </c>
      <c r="CP1968" s="256">
        <v>108</v>
      </c>
      <c r="CQ1968" s="256">
        <v>0</v>
      </c>
      <c r="CR1968" s="255">
        <v>0</v>
      </c>
      <c r="CS1968" s="253">
        <v>1997</v>
      </c>
    </row>
    <row r="1969" spans="87:97" ht="14" x14ac:dyDescent="0.2">
      <c r="CI1969" s="257">
        <v>1998</v>
      </c>
      <c r="CJ1969" s="258" t="s">
        <v>1123</v>
      </c>
      <c r="CK1969" s="258" t="s">
        <v>253</v>
      </c>
      <c r="CL1969" s="258"/>
      <c r="CM1969" s="258" t="s">
        <v>304</v>
      </c>
      <c r="CN1969" s="258" t="s">
        <v>1122</v>
      </c>
      <c r="CO1969" s="259">
        <v>0</v>
      </c>
      <c r="CP1969" s="260">
        <v>769</v>
      </c>
      <c r="CQ1969" s="260">
        <v>0</v>
      </c>
      <c r="CR1969" s="259">
        <v>0</v>
      </c>
      <c r="CS1969" s="257">
        <v>1998</v>
      </c>
    </row>
    <row r="1970" spans="87:97" ht="14" x14ac:dyDescent="0.2">
      <c r="CI1970" s="253">
        <v>1999</v>
      </c>
      <c r="CJ1970" s="254" t="s">
        <v>1121</v>
      </c>
      <c r="CK1970" s="254" t="s">
        <v>365</v>
      </c>
      <c r="CL1970" s="254"/>
      <c r="CM1970" s="254" t="s">
        <v>304</v>
      </c>
      <c r="CN1970" s="254" t="s">
        <v>1120</v>
      </c>
      <c r="CO1970" s="255">
        <v>0</v>
      </c>
      <c r="CP1970" s="256">
        <v>0</v>
      </c>
      <c r="CQ1970" s="256">
        <v>0</v>
      </c>
      <c r="CR1970" s="255">
        <v>0</v>
      </c>
      <c r="CS1970" s="253">
        <v>1999</v>
      </c>
    </row>
    <row r="1971" spans="87:97" ht="14" x14ac:dyDescent="0.2">
      <c r="CI1971" s="257">
        <v>2000</v>
      </c>
      <c r="CJ1971" s="258" t="s">
        <v>1119</v>
      </c>
      <c r="CK1971" s="258" t="s">
        <v>365</v>
      </c>
      <c r="CL1971" s="258"/>
      <c r="CM1971" s="258" t="s">
        <v>304</v>
      </c>
      <c r="CN1971" s="258" t="s">
        <v>1118</v>
      </c>
      <c r="CO1971" s="259">
        <v>0</v>
      </c>
      <c r="CP1971" s="260">
        <v>1026</v>
      </c>
      <c r="CQ1971" s="260">
        <v>0</v>
      </c>
      <c r="CR1971" s="259">
        <v>0</v>
      </c>
      <c r="CS1971" s="257">
        <v>2000</v>
      </c>
    </row>
    <row r="1972" spans="87:97" ht="14" x14ac:dyDescent="0.2">
      <c r="CI1972" s="253">
        <v>2001</v>
      </c>
      <c r="CJ1972" s="254" t="s">
        <v>1117</v>
      </c>
      <c r="CK1972" s="254" t="s">
        <v>365</v>
      </c>
      <c r="CL1972" s="254"/>
      <c r="CM1972" s="254" t="s">
        <v>304</v>
      </c>
      <c r="CN1972" s="254" t="s">
        <v>1116</v>
      </c>
      <c r="CO1972" s="255">
        <v>0</v>
      </c>
      <c r="CP1972" s="256">
        <v>952</v>
      </c>
      <c r="CQ1972" s="256">
        <v>0</v>
      </c>
      <c r="CR1972" s="255">
        <v>0</v>
      </c>
      <c r="CS1972" s="253">
        <v>2001</v>
      </c>
    </row>
    <row r="1973" spans="87:97" ht="14" x14ac:dyDescent="0.2">
      <c r="CI1973" s="257">
        <v>2002</v>
      </c>
      <c r="CJ1973" s="258" t="s">
        <v>1115</v>
      </c>
      <c r="CK1973" s="258" t="s">
        <v>365</v>
      </c>
      <c r="CL1973" s="258"/>
      <c r="CM1973" s="258" t="s">
        <v>304</v>
      </c>
      <c r="CN1973" s="258" t="s">
        <v>1114</v>
      </c>
      <c r="CO1973" s="259">
        <v>0</v>
      </c>
      <c r="CP1973" s="260">
        <v>828</v>
      </c>
      <c r="CQ1973" s="260">
        <v>0</v>
      </c>
      <c r="CR1973" s="259">
        <v>0</v>
      </c>
      <c r="CS1973" s="257">
        <v>2002</v>
      </c>
    </row>
    <row r="1974" spans="87:97" ht="14" x14ac:dyDescent="0.2">
      <c r="CI1974" s="253">
        <v>2003</v>
      </c>
      <c r="CJ1974" s="254" t="s">
        <v>1113</v>
      </c>
      <c r="CK1974" s="254" t="s">
        <v>365</v>
      </c>
      <c r="CL1974" s="254"/>
      <c r="CM1974" s="254" t="s">
        <v>304</v>
      </c>
      <c r="CN1974" s="254" t="s">
        <v>1112</v>
      </c>
      <c r="CO1974" s="255">
        <v>0</v>
      </c>
      <c r="CP1974" s="256">
        <v>151</v>
      </c>
      <c r="CQ1974" s="256">
        <v>0</v>
      </c>
      <c r="CR1974" s="255">
        <v>0</v>
      </c>
      <c r="CS1974" s="253">
        <v>2003</v>
      </c>
    </row>
    <row r="1975" spans="87:97" ht="14" x14ac:dyDescent="0.2">
      <c r="CI1975" s="257">
        <v>2004</v>
      </c>
      <c r="CJ1975" s="258" t="s">
        <v>1111</v>
      </c>
      <c r="CK1975" s="258" t="s">
        <v>365</v>
      </c>
      <c r="CL1975" s="258"/>
      <c r="CM1975" s="258" t="s">
        <v>304</v>
      </c>
      <c r="CN1975" s="258" t="s">
        <v>1110</v>
      </c>
      <c r="CO1975" s="259">
        <v>0</v>
      </c>
      <c r="CP1975" s="260">
        <v>423</v>
      </c>
      <c r="CQ1975" s="260">
        <v>0</v>
      </c>
      <c r="CR1975" s="259">
        <v>0</v>
      </c>
      <c r="CS1975" s="257">
        <v>2004</v>
      </c>
    </row>
    <row r="1976" spans="87:97" ht="14" x14ac:dyDescent="0.2">
      <c r="CI1976" s="253">
        <v>2005</v>
      </c>
      <c r="CJ1976" s="254" t="s">
        <v>1109</v>
      </c>
      <c r="CK1976" s="254" t="s">
        <v>365</v>
      </c>
      <c r="CL1976" s="254"/>
      <c r="CM1976" s="254" t="s">
        <v>304</v>
      </c>
      <c r="CN1976" s="254" t="s">
        <v>1108</v>
      </c>
      <c r="CO1976" s="255">
        <v>0</v>
      </c>
      <c r="CP1976" s="256">
        <v>848</v>
      </c>
      <c r="CQ1976" s="256">
        <v>0</v>
      </c>
      <c r="CR1976" s="255">
        <v>0</v>
      </c>
      <c r="CS1976" s="253">
        <v>2005</v>
      </c>
    </row>
    <row r="1977" spans="87:97" ht="14" x14ac:dyDescent="0.2">
      <c r="CI1977" s="257">
        <v>2006</v>
      </c>
      <c r="CJ1977" s="258" t="s">
        <v>1107</v>
      </c>
      <c r="CK1977" s="258" t="s">
        <v>365</v>
      </c>
      <c r="CL1977" s="258"/>
      <c r="CM1977" s="258" t="s">
        <v>304</v>
      </c>
      <c r="CN1977" s="258" t="s">
        <v>1106</v>
      </c>
      <c r="CO1977" s="259">
        <v>0</v>
      </c>
      <c r="CP1977" s="260">
        <v>450</v>
      </c>
      <c r="CQ1977" s="260">
        <v>0</v>
      </c>
      <c r="CR1977" s="259">
        <v>0</v>
      </c>
      <c r="CS1977" s="257">
        <v>2006</v>
      </c>
    </row>
    <row r="1978" spans="87:97" ht="14" x14ac:dyDescent="0.2">
      <c r="CI1978" s="253">
        <v>2007</v>
      </c>
      <c r="CJ1978" s="254" t="s">
        <v>1105</v>
      </c>
      <c r="CK1978" s="254" t="s">
        <v>365</v>
      </c>
      <c r="CL1978" s="254"/>
      <c r="CM1978" s="254" t="s">
        <v>304</v>
      </c>
      <c r="CN1978" s="254" t="s">
        <v>1104</v>
      </c>
      <c r="CO1978" s="255">
        <v>0</v>
      </c>
      <c r="CP1978" s="256">
        <v>805</v>
      </c>
      <c r="CQ1978" s="256">
        <v>0</v>
      </c>
      <c r="CR1978" s="255">
        <v>0</v>
      </c>
      <c r="CS1978" s="253">
        <v>2007</v>
      </c>
    </row>
    <row r="1979" spans="87:97" ht="14" x14ac:dyDescent="0.2">
      <c r="CI1979" s="257">
        <v>2008</v>
      </c>
      <c r="CJ1979" s="258" t="s">
        <v>1103</v>
      </c>
      <c r="CK1979" s="258" t="s">
        <v>365</v>
      </c>
      <c r="CL1979" s="258"/>
      <c r="CM1979" s="258" t="s">
        <v>304</v>
      </c>
      <c r="CN1979" s="258" t="s">
        <v>1102</v>
      </c>
      <c r="CO1979" s="259">
        <v>0</v>
      </c>
      <c r="CP1979" s="260">
        <v>0</v>
      </c>
      <c r="CQ1979" s="260">
        <v>0</v>
      </c>
      <c r="CR1979" s="259">
        <v>0</v>
      </c>
      <c r="CS1979" s="257">
        <v>2008</v>
      </c>
    </row>
    <row r="1980" spans="87:97" ht="14" x14ac:dyDescent="0.2">
      <c r="CI1980" s="253">
        <v>2009</v>
      </c>
      <c r="CJ1980" s="254" t="s">
        <v>1101</v>
      </c>
      <c r="CK1980" s="254" t="s">
        <v>365</v>
      </c>
      <c r="CL1980" s="254"/>
      <c r="CM1980" s="254" t="s">
        <v>304</v>
      </c>
      <c r="CN1980" s="254" t="s">
        <v>1100</v>
      </c>
      <c r="CO1980" s="255">
        <v>0</v>
      </c>
      <c r="CP1980" s="256">
        <v>0</v>
      </c>
      <c r="CQ1980" s="256">
        <v>0</v>
      </c>
      <c r="CR1980" s="255">
        <v>0</v>
      </c>
      <c r="CS1980" s="253">
        <v>2009</v>
      </c>
    </row>
    <row r="1981" spans="87:97" ht="14" x14ac:dyDescent="0.2">
      <c r="CI1981" s="257">
        <v>2010</v>
      </c>
      <c r="CJ1981" s="258" t="s">
        <v>1099</v>
      </c>
      <c r="CK1981" s="258" t="s">
        <v>365</v>
      </c>
      <c r="CL1981" s="258"/>
      <c r="CM1981" s="258" t="s">
        <v>304</v>
      </c>
      <c r="CN1981" s="258" t="s">
        <v>1098</v>
      </c>
      <c r="CO1981" s="259">
        <v>0</v>
      </c>
      <c r="CP1981" s="260">
        <v>0</v>
      </c>
      <c r="CQ1981" s="260">
        <v>0</v>
      </c>
      <c r="CR1981" s="259">
        <v>0</v>
      </c>
      <c r="CS1981" s="257">
        <v>2010</v>
      </c>
    </row>
    <row r="1982" spans="87:97" ht="14" x14ac:dyDescent="0.2">
      <c r="CI1982" s="253">
        <v>2011</v>
      </c>
      <c r="CJ1982" s="254" t="s">
        <v>1097</v>
      </c>
      <c r="CK1982" s="254" t="s">
        <v>365</v>
      </c>
      <c r="CL1982" s="254"/>
      <c r="CM1982" s="254" t="s">
        <v>304</v>
      </c>
      <c r="CN1982" s="254" t="s">
        <v>1096</v>
      </c>
      <c r="CO1982" s="255">
        <v>0</v>
      </c>
      <c r="CP1982" s="256">
        <v>998</v>
      </c>
      <c r="CQ1982" s="256">
        <v>0</v>
      </c>
      <c r="CR1982" s="255">
        <v>0</v>
      </c>
      <c r="CS1982" s="253">
        <v>2011</v>
      </c>
    </row>
    <row r="1983" spans="87:97" ht="14" x14ac:dyDescent="0.2">
      <c r="CI1983" s="257">
        <v>2012</v>
      </c>
      <c r="CJ1983" s="258" t="s">
        <v>1095</v>
      </c>
      <c r="CK1983" s="258" t="s">
        <v>365</v>
      </c>
      <c r="CL1983" s="258"/>
      <c r="CM1983" s="258" t="s">
        <v>304</v>
      </c>
      <c r="CN1983" s="258" t="s">
        <v>1094</v>
      </c>
      <c r="CO1983" s="259">
        <v>0</v>
      </c>
      <c r="CP1983" s="260">
        <v>877</v>
      </c>
      <c r="CQ1983" s="260">
        <v>0</v>
      </c>
      <c r="CR1983" s="259">
        <v>0</v>
      </c>
      <c r="CS1983" s="257">
        <v>2012</v>
      </c>
    </row>
    <row r="1984" spans="87:97" ht="14" x14ac:dyDescent="0.2">
      <c r="CI1984" s="253">
        <v>2013</v>
      </c>
      <c r="CJ1984" s="254" t="s">
        <v>1093</v>
      </c>
      <c r="CK1984" s="254" t="s">
        <v>365</v>
      </c>
      <c r="CL1984" s="254"/>
      <c r="CM1984" s="254" t="s">
        <v>304</v>
      </c>
      <c r="CN1984" s="254" t="s">
        <v>1092</v>
      </c>
      <c r="CO1984" s="255">
        <v>0</v>
      </c>
      <c r="CP1984" s="256">
        <v>0</v>
      </c>
      <c r="CQ1984" s="256">
        <v>0</v>
      </c>
      <c r="CR1984" s="255">
        <v>0</v>
      </c>
      <c r="CS1984" s="253">
        <v>2013</v>
      </c>
    </row>
    <row r="1985" spans="87:97" ht="14" x14ac:dyDescent="0.2">
      <c r="CI1985" s="257">
        <v>2014</v>
      </c>
      <c r="CJ1985" s="258" t="s">
        <v>1091</v>
      </c>
      <c r="CK1985" s="258" t="s">
        <v>382</v>
      </c>
      <c r="CL1985" s="258"/>
      <c r="CM1985" s="258" t="s">
        <v>304</v>
      </c>
      <c r="CN1985" s="258" t="s">
        <v>1090</v>
      </c>
      <c r="CO1985" s="259">
        <v>0</v>
      </c>
      <c r="CP1985" s="260">
        <v>514</v>
      </c>
      <c r="CQ1985" s="260">
        <v>0</v>
      </c>
      <c r="CR1985" s="259">
        <v>0</v>
      </c>
      <c r="CS1985" s="257">
        <v>2014</v>
      </c>
    </row>
    <row r="1986" spans="87:97" ht="14" x14ac:dyDescent="0.2">
      <c r="CI1986" s="253">
        <v>2015</v>
      </c>
      <c r="CJ1986" s="254" t="s">
        <v>1089</v>
      </c>
      <c r="CK1986" s="254" t="s">
        <v>382</v>
      </c>
      <c r="CL1986" s="254"/>
      <c r="CM1986" s="254" t="s">
        <v>304</v>
      </c>
      <c r="CN1986" s="254" t="s">
        <v>1088</v>
      </c>
      <c r="CO1986" s="255">
        <v>0</v>
      </c>
      <c r="CP1986" s="256">
        <v>0</v>
      </c>
      <c r="CQ1986" s="256">
        <v>0</v>
      </c>
      <c r="CR1986" s="255">
        <v>0</v>
      </c>
      <c r="CS1986" s="253">
        <v>2015</v>
      </c>
    </row>
    <row r="1987" spans="87:97" ht="14" x14ac:dyDescent="0.2">
      <c r="CI1987" s="257">
        <v>2016</v>
      </c>
      <c r="CJ1987" s="258" t="s">
        <v>1087</v>
      </c>
      <c r="CK1987" s="258" t="s">
        <v>382</v>
      </c>
      <c r="CL1987" s="258"/>
      <c r="CM1987" s="258" t="s">
        <v>304</v>
      </c>
      <c r="CN1987" s="258" t="s">
        <v>1086</v>
      </c>
      <c r="CO1987" s="259">
        <v>0</v>
      </c>
      <c r="CP1987" s="260">
        <v>949</v>
      </c>
      <c r="CQ1987" s="260">
        <v>0</v>
      </c>
      <c r="CR1987" s="259">
        <v>0</v>
      </c>
      <c r="CS1987" s="257">
        <v>2016</v>
      </c>
    </row>
    <row r="1988" spans="87:97" ht="14" x14ac:dyDescent="0.2">
      <c r="CI1988" s="253">
        <v>2017</v>
      </c>
      <c r="CJ1988" s="254" t="s">
        <v>1085</v>
      </c>
      <c r="CK1988" s="254" t="s">
        <v>382</v>
      </c>
      <c r="CL1988" s="254"/>
      <c r="CM1988" s="254" t="s">
        <v>304</v>
      </c>
      <c r="CN1988" s="254" t="s">
        <v>1084</v>
      </c>
      <c r="CO1988" s="255">
        <v>0</v>
      </c>
      <c r="CP1988" s="256">
        <v>0</v>
      </c>
      <c r="CQ1988" s="256">
        <v>0</v>
      </c>
      <c r="CR1988" s="255">
        <v>0</v>
      </c>
      <c r="CS1988" s="253">
        <v>2017</v>
      </c>
    </row>
    <row r="1989" spans="87:97" ht="14" x14ac:dyDescent="0.2">
      <c r="CI1989" s="257">
        <v>2018</v>
      </c>
      <c r="CJ1989" s="258" t="s">
        <v>1083</v>
      </c>
      <c r="CK1989" s="258" t="s">
        <v>382</v>
      </c>
      <c r="CL1989" s="258"/>
      <c r="CM1989" s="258" t="s">
        <v>304</v>
      </c>
      <c r="CN1989" s="258" t="s">
        <v>1082</v>
      </c>
      <c r="CO1989" s="259">
        <v>0</v>
      </c>
      <c r="CP1989" s="260">
        <v>0</v>
      </c>
      <c r="CQ1989" s="260">
        <v>0</v>
      </c>
      <c r="CR1989" s="259">
        <v>0</v>
      </c>
      <c r="CS1989" s="257">
        <v>2018</v>
      </c>
    </row>
    <row r="1990" spans="87:97" ht="14" x14ac:dyDescent="0.2">
      <c r="CI1990" s="253">
        <v>2019</v>
      </c>
      <c r="CJ1990" s="254" t="s">
        <v>1081</v>
      </c>
      <c r="CK1990" s="254" t="s">
        <v>382</v>
      </c>
      <c r="CL1990" s="254"/>
      <c r="CM1990" s="254" t="s">
        <v>304</v>
      </c>
      <c r="CN1990" s="254" t="s">
        <v>1080</v>
      </c>
      <c r="CO1990" s="255">
        <v>0</v>
      </c>
      <c r="CP1990" s="256">
        <v>492</v>
      </c>
      <c r="CQ1990" s="256">
        <v>0</v>
      </c>
      <c r="CR1990" s="255">
        <v>0</v>
      </c>
      <c r="CS1990" s="253">
        <v>2019</v>
      </c>
    </row>
    <row r="1991" spans="87:97" ht="14" x14ac:dyDescent="0.2">
      <c r="CI1991" s="257">
        <v>2020</v>
      </c>
      <c r="CJ1991" s="258" t="s">
        <v>1079</v>
      </c>
      <c r="CK1991" s="258" t="s">
        <v>382</v>
      </c>
      <c r="CL1991" s="258"/>
      <c r="CM1991" s="258" t="s">
        <v>304</v>
      </c>
      <c r="CN1991" s="258" t="s">
        <v>1078</v>
      </c>
      <c r="CO1991" s="259">
        <v>0</v>
      </c>
      <c r="CP1991" s="260">
        <v>237</v>
      </c>
      <c r="CQ1991" s="260">
        <v>0</v>
      </c>
      <c r="CR1991" s="259">
        <v>0</v>
      </c>
      <c r="CS1991" s="257">
        <v>2020</v>
      </c>
    </row>
    <row r="1992" spans="87:97" ht="14" x14ac:dyDescent="0.2">
      <c r="CI1992" s="253">
        <v>2021</v>
      </c>
      <c r="CJ1992" s="254" t="s">
        <v>1077</v>
      </c>
      <c r="CK1992" s="254" t="s">
        <v>382</v>
      </c>
      <c r="CL1992" s="254"/>
      <c r="CM1992" s="254" t="s">
        <v>304</v>
      </c>
      <c r="CN1992" s="254" t="s">
        <v>1076</v>
      </c>
      <c r="CO1992" s="255">
        <v>0</v>
      </c>
      <c r="CP1992" s="256">
        <v>-220</v>
      </c>
      <c r="CQ1992" s="256">
        <v>0</v>
      </c>
      <c r="CR1992" s="255">
        <v>0</v>
      </c>
      <c r="CS1992" s="253">
        <v>2021</v>
      </c>
    </row>
    <row r="1993" spans="87:97" ht="14" x14ac:dyDescent="0.2">
      <c r="CI1993" s="257">
        <v>2022</v>
      </c>
      <c r="CJ1993" s="258" t="s">
        <v>1075</v>
      </c>
      <c r="CK1993" s="258" t="s">
        <v>382</v>
      </c>
      <c r="CL1993" s="258"/>
      <c r="CM1993" s="258" t="s">
        <v>304</v>
      </c>
      <c r="CN1993" s="258" t="s">
        <v>1074</v>
      </c>
      <c r="CO1993" s="259">
        <v>0</v>
      </c>
      <c r="CP1993" s="260">
        <v>2165</v>
      </c>
      <c r="CQ1993" s="260">
        <v>0</v>
      </c>
      <c r="CR1993" s="259">
        <v>0</v>
      </c>
      <c r="CS1993" s="257">
        <v>2022</v>
      </c>
    </row>
    <row r="1994" spans="87:97" ht="14" x14ac:dyDescent="0.2">
      <c r="CI1994" s="253">
        <v>2023</v>
      </c>
      <c r="CJ1994" s="254" t="s">
        <v>1073</v>
      </c>
      <c r="CK1994" s="254" t="s">
        <v>382</v>
      </c>
      <c r="CL1994" s="254"/>
      <c r="CM1994" s="254" t="s">
        <v>304</v>
      </c>
      <c r="CN1994" s="254" t="s">
        <v>1072</v>
      </c>
      <c r="CO1994" s="255">
        <v>0</v>
      </c>
      <c r="CP1994" s="256">
        <v>1033</v>
      </c>
      <c r="CQ1994" s="256">
        <v>0</v>
      </c>
      <c r="CR1994" s="255">
        <v>0</v>
      </c>
      <c r="CS1994" s="253">
        <v>2023</v>
      </c>
    </row>
    <row r="1995" spans="87:97" ht="14" x14ac:dyDescent="0.2">
      <c r="CI1995" s="257">
        <v>2024</v>
      </c>
      <c r="CJ1995" s="258" t="s">
        <v>1071</v>
      </c>
      <c r="CK1995" s="258" t="s">
        <v>382</v>
      </c>
      <c r="CL1995" s="258"/>
      <c r="CM1995" s="258" t="s">
        <v>304</v>
      </c>
      <c r="CN1995" s="258" t="s">
        <v>1070</v>
      </c>
      <c r="CO1995" s="259">
        <v>0</v>
      </c>
      <c r="CP1995" s="260">
        <v>0</v>
      </c>
      <c r="CQ1995" s="260">
        <v>0</v>
      </c>
      <c r="CR1995" s="259">
        <v>0</v>
      </c>
      <c r="CS1995" s="257">
        <v>2024</v>
      </c>
    </row>
    <row r="1996" spans="87:97" ht="14" x14ac:dyDescent="0.2">
      <c r="CI1996" s="253">
        <v>2025</v>
      </c>
      <c r="CJ1996" s="254" t="s">
        <v>1069</v>
      </c>
      <c r="CK1996" s="254" t="s">
        <v>382</v>
      </c>
      <c r="CL1996" s="254"/>
      <c r="CM1996" s="254" t="s">
        <v>304</v>
      </c>
      <c r="CN1996" s="254" t="s">
        <v>1068</v>
      </c>
      <c r="CO1996" s="255">
        <v>0</v>
      </c>
      <c r="CP1996" s="256">
        <v>499</v>
      </c>
      <c r="CQ1996" s="256">
        <v>0</v>
      </c>
      <c r="CR1996" s="255">
        <v>0</v>
      </c>
      <c r="CS1996" s="253">
        <v>2025</v>
      </c>
    </row>
    <row r="1997" spans="87:97" ht="14" x14ac:dyDescent="0.2">
      <c r="CI1997" s="257">
        <v>2026</v>
      </c>
      <c r="CJ1997" s="258" t="s">
        <v>1067</v>
      </c>
      <c r="CK1997" s="258" t="s">
        <v>382</v>
      </c>
      <c r="CL1997" s="258"/>
      <c r="CM1997" s="258" t="s">
        <v>304</v>
      </c>
      <c r="CN1997" s="258" t="s">
        <v>1066</v>
      </c>
      <c r="CO1997" s="259">
        <v>0</v>
      </c>
      <c r="CP1997" s="260">
        <v>0</v>
      </c>
      <c r="CQ1997" s="260">
        <v>0</v>
      </c>
      <c r="CR1997" s="259">
        <v>0</v>
      </c>
      <c r="CS1997" s="257">
        <v>2026</v>
      </c>
    </row>
    <row r="1998" spans="87:97" ht="14" x14ac:dyDescent="0.2">
      <c r="CI1998" s="253">
        <v>2027</v>
      </c>
      <c r="CJ1998" s="254" t="s">
        <v>1065</v>
      </c>
      <c r="CK1998" s="254" t="s">
        <v>382</v>
      </c>
      <c r="CL1998" s="254"/>
      <c r="CM1998" s="254" t="s">
        <v>304</v>
      </c>
      <c r="CN1998" s="254" t="s">
        <v>1064</v>
      </c>
      <c r="CO1998" s="255">
        <v>0</v>
      </c>
      <c r="CP1998" s="256">
        <v>489</v>
      </c>
      <c r="CQ1998" s="256">
        <v>0</v>
      </c>
      <c r="CR1998" s="255">
        <v>0</v>
      </c>
      <c r="CS1998" s="253">
        <v>2027</v>
      </c>
    </row>
    <row r="1999" spans="87:97" ht="14" x14ac:dyDescent="0.2">
      <c r="CI1999" s="257">
        <v>2028</v>
      </c>
      <c r="CJ1999" s="258" t="s">
        <v>1063</v>
      </c>
      <c r="CK1999" s="258" t="s">
        <v>382</v>
      </c>
      <c r="CL1999" s="258"/>
      <c r="CM1999" s="258" t="s">
        <v>304</v>
      </c>
      <c r="CN1999" s="258" t="s">
        <v>1062</v>
      </c>
      <c r="CO1999" s="259">
        <v>0</v>
      </c>
      <c r="CP1999" s="260">
        <v>0</v>
      </c>
      <c r="CQ1999" s="260">
        <v>0</v>
      </c>
      <c r="CR1999" s="259">
        <v>0</v>
      </c>
      <c r="CS1999" s="257">
        <v>2028</v>
      </c>
    </row>
    <row r="2000" spans="87:97" ht="14" x14ac:dyDescent="0.2">
      <c r="CI2000" s="253">
        <v>2029</v>
      </c>
      <c r="CJ2000" s="254" t="s">
        <v>1061</v>
      </c>
      <c r="CK2000" s="254" t="s">
        <v>382</v>
      </c>
      <c r="CL2000" s="254"/>
      <c r="CM2000" s="254" t="s">
        <v>304</v>
      </c>
      <c r="CN2000" s="254" t="s">
        <v>1060</v>
      </c>
      <c r="CO2000" s="255">
        <v>0</v>
      </c>
      <c r="CP2000" s="256">
        <v>0</v>
      </c>
      <c r="CQ2000" s="256">
        <v>0</v>
      </c>
      <c r="CR2000" s="255">
        <v>0</v>
      </c>
      <c r="CS2000" s="253">
        <v>2029</v>
      </c>
    </row>
    <row r="2001" spans="87:97" ht="14" x14ac:dyDescent="0.2">
      <c r="CI2001" s="257">
        <v>2031</v>
      </c>
      <c r="CJ2001" s="258" t="s">
        <v>1059</v>
      </c>
      <c r="CK2001" s="258" t="s">
        <v>382</v>
      </c>
      <c r="CL2001" s="258"/>
      <c r="CM2001" s="258" t="s">
        <v>304</v>
      </c>
      <c r="CN2001" s="258" t="s">
        <v>1058</v>
      </c>
      <c r="CO2001" s="259">
        <v>0</v>
      </c>
      <c r="CP2001" s="260">
        <v>0</v>
      </c>
      <c r="CQ2001" s="260">
        <v>0</v>
      </c>
      <c r="CR2001" s="259">
        <v>0</v>
      </c>
      <c r="CS2001" s="257">
        <v>2031</v>
      </c>
    </row>
    <row r="2002" spans="87:97" ht="14" x14ac:dyDescent="0.2">
      <c r="CI2002" s="253">
        <v>2032</v>
      </c>
      <c r="CJ2002" s="254" t="s">
        <v>1057</v>
      </c>
      <c r="CK2002" s="254" t="s">
        <v>382</v>
      </c>
      <c r="CL2002" s="254"/>
      <c r="CM2002" s="254" t="s">
        <v>304</v>
      </c>
      <c r="CN2002" s="254" t="s">
        <v>1056</v>
      </c>
      <c r="CO2002" s="255">
        <v>0</v>
      </c>
      <c r="CP2002" s="256">
        <v>0</v>
      </c>
      <c r="CQ2002" s="256">
        <v>0</v>
      </c>
      <c r="CR2002" s="255">
        <v>0</v>
      </c>
      <c r="CS2002" s="253">
        <v>2032</v>
      </c>
    </row>
    <row r="2003" spans="87:97" ht="14" x14ac:dyDescent="0.2">
      <c r="CI2003" s="257">
        <v>2033</v>
      </c>
      <c r="CJ2003" s="258" t="s">
        <v>1055</v>
      </c>
      <c r="CK2003" s="258" t="s">
        <v>382</v>
      </c>
      <c r="CL2003" s="258"/>
      <c r="CM2003" s="258" t="s">
        <v>304</v>
      </c>
      <c r="CN2003" s="258" t="s">
        <v>1054</v>
      </c>
      <c r="CO2003" s="259">
        <v>0</v>
      </c>
      <c r="CP2003" s="260">
        <v>0</v>
      </c>
      <c r="CQ2003" s="260">
        <v>0</v>
      </c>
      <c r="CR2003" s="259">
        <v>0</v>
      </c>
      <c r="CS2003" s="257">
        <v>2033</v>
      </c>
    </row>
    <row r="2004" spans="87:97" ht="14" x14ac:dyDescent="0.2">
      <c r="CI2004" s="253">
        <v>2034</v>
      </c>
      <c r="CJ2004" s="254" t="s">
        <v>1053</v>
      </c>
      <c r="CK2004" s="254" t="s">
        <v>382</v>
      </c>
      <c r="CL2004" s="254"/>
      <c r="CM2004" s="254" t="s">
        <v>304</v>
      </c>
      <c r="CN2004" s="254" t="s">
        <v>1052</v>
      </c>
      <c r="CO2004" s="255">
        <v>0</v>
      </c>
      <c r="CP2004" s="256">
        <v>0</v>
      </c>
      <c r="CQ2004" s="256">
        <v>0</v>
      </c>
      <c r="CR2004" s="255">
        <v>0</v>
      </c>
      <c r="CS2004" s="253">
        <v>2034</v>
      </c>
    </row>
    <row r="2005" spans="87:97" ht="14" x14ac:dyDescent="0.2">
      <c r="CI2005" s="257">
        <v>2035</v>
      </c>
      <c r="CJ2005" s="258" t="s">
        <v>1051</v>
      </c>
      <c r="CK2005" s="258" t="s">
        <v>382</v>
      </c>
      <c r="CL2005" s="258"/>
      <c r="CM2005" s="258" t="s">
        <v>304</v>
      </c>
      <c r="CN2005" s="258" t="s">
        <v>1050</v>
      </c>
      <c r="CO2005" s="259">
        <v>0</v>
      </c>
      <c r="CP2005" s="260">
        <v>0</v>
      </c>
      <c r="CQ2005" s="260">
        <v>0</v>
      </c>
      <c r="CR2005" s="259">
        <v>0</v>
      </c>
      <c r="CS2005" s="257">
        <v>2035</v>
      </c>
    </row>
    <row r="2006" spans="87:97" ht="14" x14ac:dyDescent="0.2">
      <c r="CI2006" s="253">
        <v>2036</v>
      </c>
      <c r="CJ2006" s="254" t="s">
        <v>1049</v>
      </c>
      <c r="CK2006" s="254" t="s">
        <v>382</v>
      </c>
      <c r="CL2006" s="254"/>
      <c r="CM2006" s="254" t="s">
        <v>304</v>
      </c>
      <c r="CN2006" s="254" t="s">
        <v>1048</v>
      </c>
      <c r="CO2006" s="255">
        <v>0</v>
      </c>
      <c r="CP2006" s="256">
        <v>0</v>
      </c>
      <c r="CQ2006" s="256">
        <v>0</v>
      </c>
      <c r="CR2006" s="255">
        <v>0</v>
      </c>
      <c r="CS2006" s="253">
        <v>2036</v>
      </c>
    </row>
    <row r="2007" spans="87:97" ht="14" x14ac:dyDescent="0.2">
      <c r="CI2007" s="257">
        <v>2037</v>
      </c>
      <c r="CJ2007" s="258" t="s">
        <v>1047</v>
      </c>
      <c r="CK2007" s="258" t="s">
        <v>382</v>
      </c>
      <c r="CL2007" s="258"/>
      <c r="CM2007" s="258" t="s">
        <v>304</v>
      </c>
      <c r="CN2007" s="258" t="s">
        <v>1046</v>
      </c>
      <c r="CO2007" s="259">
        <v>0</v>
      </c>
      <c r="CP2007" s="260">
        <v>0</v>
      </c>
      <c r="CQ2007" s="260">
        <v>0</v>
      </c>
      <c r="CR2007" s="259">
        <v>0</v>
      </c>
      <c r="CS2007" s="257">
        <v>2037</v>
      </c>
    </row>
    <row r="2008" spans="87:97" ht="14" x14ac:dyDescent="0.2">
      <c r="CI2008" s="253">
        <v>2038</v>
      </c>
      <c r="CJ2008" s="254" t="s">
        <v>383</v>
      </c>
      <c r="CK2008" s="254" t="s">
        <v>382</v>
      </c>
      <c r="CL2008" s="254"/>
      <c r="CM2008" s="254" t="s">
        <v>304</v>
      </c>
      <c r="CN2008" s="254" t="s">
        <v>1045</v>
      </c>
      <c r="CO2008" s="255">
        <v>0</v>
      </c>
      <c r="CP2008" s="256">
        <v>607</v>
      </c>
      <c r="CQ2008" s="256">
        <v>0</v>
      </c>
      <c r="CR2008" s="255">
        <v>0</v>
      </c>
      <c r="CS2008" s="253">
        <v>2038</v>
      </c>
    </row>
    <row r="2009" spans="87:97" ht="14" x14ac:dyDescent="0.2">
      <c r="CI2009" s="257">
        <v>2039</v>
      </c>
      <c r="CJ2009" s="258" t="s">
        <v>1044</v>
      </c>
      <c r="CK2009" s="258" t="s">
        <v>382</v>
      </c>
      <c r="CL2009" s="258"/>
      <c r="CM2009" s="258" t="s">
        <v>304</v>
      </c>
      <c r="CN2009" s="258" t="s">
        <v>1043</v>
      </c>
      <c r="CO2009" s="259">
        <v>0</v>
      </c>
      <c r="CP2009" s="260">
        <v>0</v>
      </c>
      <c r="CQ2009" s="260">
        <v>0</v>
      </c>
      <c r="CR2009" s="259">
        <v>0</v>
      </c>
      <c r="CS2009" s="257">
        <v>2039</v>
      </c>
    </row>
    <row r="2010" spans="87:97" ht="14" x14ac:dyDescent="0.2">
      <c r="CI2010" s="253">
        <v>2040</v>
      </c>
      <c r="CJ2010" s="254" t="s">
        <v>1042</v>
      </c>
      <c r="CK2010" s="254" t="s">
        <v>382</v>
      </c>
      <c r="CL2010" s="254"/>
      <c r="CM2010" s="254" t="s">
        <v>304</v>
      </c>
      <c r="CN2010" s="254" t="s">
        <v>1041</v>
      </c>
      <c r="CO2010" s="255">
        <v>0</v>
      </c>
      <c r="CP2010" s="256">
        <v>0</v>
      </c>
      <c r="CQ2010" s="256">
        <v>0</v>
      </c>
      <c r="CR2010" s="255">
        <v>0</v>
      </c>
      <c r="CS2010" s="253">
        <v>2040</v>
      </c>
    </row>
    <row r="2011" spans="87:97" ht="14" x14ac:dyDescent="0.2">
      <c r="CI2011" s="257">
        <v>2041</v>
      </c>
      <c r="CJ2011" s="258" t="s">
        <v>1040</v>
      </c>
      <c r="CK2011" s="258" t="s">
        <v>382</v>
      </c>
      <c r="CL2011" s="258"/>
      <c r="CM2011" s="258" t="s">
        <v>304</v>
      </c>
      <c r="CN2011" s="258" t="s">
        <v>1039</v>
      </c>
      <c r="CO2011" s="259">
        <v>0</v>
      </c>
      <c r="CP2011" s="260">
        <v>0</v>
      </c>
      <c r="CQ2011" s="260">
        <v>0</v>
      </c>
      <c r="CR2011" s="259">
        <v>0</v>
      </c>
      <c r="CS2011" s="257">
        <v>2041</v>
      </c>
    </row>
    <row r="2012" spans="87:97" ht="14" x14ac:dyDescent="0.2">
      <c r="CI2012" s="253">
        <v>2042</v>
      </c>
      <c r="CJ2012" s="254" t="s">
        <v>1038</v>
      </c>
      <c r="CK2012" s="254" t="s">
        <v>382</v>
      </c>
      <c r="CL2012" s="254"/>
      <c r="CM2012" s="254" t="s">
        <v>304</v>
      </c>
      <c r="CN2012" s="254" t="s">
        <v>1037</v>
      </c>
      <c r="CO2012" s="255">
        <v>0</v>
      </c>
      <c r="CP2012" s="256">
        <v>0</v>
      </c>
      <c r="CQ2012" s="256">
        <v>0</v>
      </c>
      <c r="CR2012" s="255">
        <v>0</v>
      </c>
      <c r="CS2012" s="253">
        <v>2042</v>
      </c>
    </row>
    <row r="2013" spans="87:97" ht="14" x14ac:dyDescent="0.2">
      <c r="CI2013" s="257">
        <v>2043</v>
      </c>
      <c r="CJ2013" s="258" t="s">
        <v>1036</v>
      </c>
      <c r="CK2013" s="258" t="s">
        <v>1007</v>
      </c>
      <c r="CL2013" s="258"/>
      <c r="CM2013" s="258" t="s">
        <v>304</v>
      </c>
      <c r="CN2013" s="258" t="s">
        <v>1035</v>
      </c>
      <c r="CO2013" s="259">
        <v>0</v>
      </c>
      <c r="CP2013" s="260">
        <v>0</v>
      </c>
      <c r="CQ2013" s="260">
        <v>0</v>
      </c>
      <c r="CR2013" s="259">
        <v>0</v>
      </c>
      <c r="CS2013" s="257">
        <v>2043</v>
      </c>
    </row>
    <row r="2014" spans="87:97" ht="14" x14ac:dyDescent="0.2">
      <c r="CI2014" s="253">
        <v>2044</v>
      </c>
      <c r="CJ2014" s="254" t="s">
        <v>1034</v>
      </c>
      <c r="CK2014" s="254" t="s">
        <v>1007</v>
      </c>
      <c r="CL2014" s="254"/>
      <c r="CM2014" s="254" t="s">
        <v>304</v>
      </c>
      <c r="CN2014" s="254" t="s">
        <v>1033</v>
      </c>
      <c r="CO2014" s="255">
        <v>0</v>
      </c>
      <c r="CP2014" s="256">
        <v>1010</v>
      </c>
      <c r="CQ2014" s="256">
        <v>0</v>
      </c>
      <c r="CR2014" s="255">
        <v>0</v>
      </c>
      <c r="CS2014" s="253">
        <v>2044</v>
      </c>
    </row>
    <row r="2015" spans="87:97" ht="14" x14ac:dyDescent="0.2">
      <c r="CI2015" s="257">
        <v>2045</v>
      </c>
      <c r="CJ2015" s="258" t="s">
        <v>1032</v>
      </c>
      <c r="CK2015" s="258" t="s">
        <v>1007</v>
      </c>
      <c r="CL2015" s="258"/>
      <c r="CM2015" s="258" t="s">
        <v>304</v>
      </c>
      <c r="CN2015" s="258" t="s">
        <v>1031</v>
      </c>
      <c r="CO2015" s="259">
        <v>0</v>
      </c>
      <c r="CP2015" s="260">
        <v>950</v>
      </c>
      <c r="CQ2015" s="260">
        <v>0</v>
      </c>
      <c r="CR2015" s="259">
        <v>0</v>
      </c>
      <c r="CS2015" s="257">
        <v>2045</v>
      </c>
    </row>
    <row r="2016" spans="87:97" ht="14" x14ac:dyDescent="0.2">
      <c r="CI2016" s="253">
        <v>2046</v>
      </c>
      <c r="CJ2016" s="254" t="s">
        <v>1030</v>
      </c>
      <c r="CK2016" s="254" t="s">
        <v>1007</v>
      </c>
      <c r="CL2016" s="254"/>
      <c r="CM2016" s="254" t="s">
        <v>304</v>
      </c>
      <c r="CN2016" s="254" t="s">
        <v>1029</v>
      </c>
      <c r="CO2016" s="255">
        <v>0</v>
      </c>
      <c r="CP2016" s="256">
        <v>1011</v>
      </c>
      <c r="CQ2016" s="256">
        <v>0</v>
      </c>
      <c r="CR2016" s="255">
        <v>0</v>
      </c>
      <c r="CS2016" s="253">
        <v>2046</v>
      </c>
    </row>
    <row r="2017" spans="87:97" ht="14" x14ac:dyDescent="0.2">
      <c r="CI2017" s="257">
        <v>2047</v>
      </c>
      <c r="CJ2017" s="258" t="s">
        <v>1028</v>
      </c>
      <c r="CK2017" s="258" t="s">
        <v>1007</v>
      </c>
      <c r="CL2017" s="258"/>
      <c r="CM2017" s="258" t="s">
        <v>304</v>
      </c>
      <c r="CN2017" s="258" t="s">
        <v>1027</v>
      </c>
      <c r="CO2017" s="259">
        <v>0</v>
      </c>
      <c r="CP2017" s="260">
        <v>0</v>
      </c>
      <c r="CQ2017" s="260">
        <v>0</v>
      </c>
      <c r="CR2017" s="259">
        <v>0</v>
      </c>
      <c r="CS2017" s="257">
        <v>2047</v>
      </c>
    </row>
    <row r="2018" spans="87:97" ht="14" x14ac:dyDescent="0.2">
      <c r="CI2018" s="253">
        <v>2048</v>
      </c>
      <c r="CJ2018" s="254" t="s">
        <v>1026</v>
      </c>
      <c r="CK2018" s="254" t="s">
        <v>1007</v>
      </c>
      <c r="CL2018" s="254"/>
      <c r="CM2018" s="254" t="s">
        <v>304</v>
      </c>
      <c r="CN2018" s="254" t="s">
        <v>1025</v>
      </c>
      <c r="CO2018" s="255">
        <v>0</v>
      </c>
      <c r="CP2018" s="256">
        <v>0</v>
      </c>
      <c r="CQ2018" s="256">
        <v>0</v>
      </c>
      <c r="CR2018" s="255">
        <v>0</v>
      </c>
      <c r="CS2018" s="253">
        <v>2048</v>
      </c>
    </row>
    <row r="2019" spans="87:97" ht="14" x14ac:dyDescent="0.2">
      <c r="CI2019" s="257">
        <v>2049</v>
      </c>
      <c r="CJ2019" s="258" t="s">
        <v>1024</v>
      </c>
      <c r="CK2019" s="258" t="s">
        <v>1007</v>
      </c>
      <c r="CL2019" s="258"/>
      <c r="CM2019" s="258" t="s">
        <v>304</v>
      </c>
      <c r="CN2019" s="258" t="s">
        <v>1023</v>
      </c>
      <c r="CO2019" s="259">
        <v>0</v>
      </c>
      <c r="CP2019" s="260">
        <v>0</v>
      </c>
      <c r="CQ2019" s="260">
        <v>0</v>
      </c>
      <c r="CR2019" s="259">
        <v>0</v>
      </c>
      <c r="CS2019" s="257">
        <v>2049</v>
      </c>
    </row>
    <row r="2020" spans="87:97" ht="14" x14ac:dyDescent="0.2">
      <c r="CI2020" s="253">
        <v>2050</v>
      </c>
      <c r="CJ2020" s="254" t="s">
        <v>1022</v>
      </c>
      <c r="CK2020" s="254" t="s">
        <v>1007</v>
      </c>
      <c r="CL2020" s="254"/>
      <c r="CM2020" s="254" t="s">
        <v>304</v>
      </c>
      <c r="CN2020" s="254" t="s">
        <v>1021</v>
      </c>
      <c r="CO2020" s="255">
        <v>0</v>
      </c>
      <c r="CP2020" s="256">
        <v>0</v>
      </c>
      <c r="CQ2020" s="256">
        <v>0</v>
      </c>
      <c r="CR2020" s="255">
        <v>0</v>
      </c>
      <c r="CS2020" s="253">
        <v>2050</v>
      </c>
    </row>
    <row r="2021" spans="87:97" ht="14" x14ac:dyDescent="0.2">
      <c r="CI2021" s="257">
        <v>2051</v>
      </c>
      <c r="CJ2021" s="258" t="s">
        <v>1020</v>
      </c>
      <c r="CK2021" s="258" t="s">
        <v>1007</v>
      </c>
      <c r="CL2021" s="258"/>
      <c r="CM2021" s="258" t="s">
        <v>304</v>
      </c>
      <c r="CN2021" s="258" t="s">
        <v>1019</v>
      </c>
      <c r="CO2021" s="259">
        <v>0</v>
      </c>
      <c r="CP2021" s="260">
        <v>0</v>
      </c>
      <c r="CQ2021" s="260">
        <v>0</v>
      </c>
      <c r="CR2021" s="259">
        <v>0</v>
      </c>
      <c r="CS2021" s="257">
        <v>2051</v>
      </c>
    </row>
    <row r="2022" spans="87:97" ht="14" x14ac:dyDescent="0.2">
      <c r="CI2022" s="253">
        <v>2052</v>
      </c>
      <c r="CJ2022" s="254" t="s">
        <v>1018</v>
      </c>
      <c r="CK2022" s="254" t="s">
        <v>1007</v>
      </c>
      <c r="CL2022" s="254"/>
      <c r="CM2022" s="254" t="s">
        <v>304</v>
      </c>
      <c r="CN2022" s="254" t="s">
        <v>1017</v>
      </c>
      <c r="CO2022" s="255">
        <v>0</v>
      </c>
      <c r="CP2022" s="256">
        <v>0</v>
      </c>
      <c r="CQ2022" s="256">
        <v>0</v>
      </c>
      <c r="CR2022" s="255">
        <v>0</v>
      </c>
      <c r="CS2022" s="253">
        <v>2052</v>
      </c>
    </row>
    <row r="2023" spans="87:97" ht="14" x14ac:dyDescent="0.2">
      <c r="CI2023" s="257">
        <v>2053</v>
      </c>
      <c r="CJ2023" s="258" t="s">
        <v>1016</v>
      </c>
      <c r="CK2023" s="258" t="s">
        <v>1007</v>
      </c>
      <c r="CL2023" s="258"/>
      <c r="CM2023" s="258" t="s">
        <v>304</v>
      </c>
      <c r="CN2023" s="258" t="s">
        <v>1015</v>
      </c>
      <c r="CO2023" s="259">
        <v>0</v>
      </c>
      <c r="CP2023" s="260">
        <v>0</v>
      </c>
      <c r="CQ2023" s="260">
        <v>0</v>
      </c>
      <c r="CR2023" s="259">
        <v>0</v>
      </c>
      <c r="CS2023" s="257">
        <v>2053</v>
      </c>
    </row>
    <row r="2024" spans="87:97" ht="14" x14ac:dyDescent="0.2">
      <c r="CI2024" s="253">
        <v>2054</v>
      </c>
      <c r="CJ2024" s="254" t="s">
        <v>1014</v>
      </c>
      <c r="CK2024" s="254" t="s">
        <v>1007</v>
      </c>
      <c r="CL2024" s="254"/>
      <c r="CM2024" s="254" t="s">
        <v>304</v>
      </c>
      <c r="CN2024" s="254" t="s">
        <v>1013</v>
      </c>
      <c r="CO2024" s="255">
        <v>0</v>
      </c>
      <c r="CP2024" s="256">
        <v>0</v>
      </c>
      <c r="CQ2024" s="256">
        <v>0</v>
      </c>
      <c r="CR2024" s="255">
        <v>0</v>
      </c>
      <c r="CS2024" s="253">
        <v>2054</v>
      </c>
    </row>
    <row r="2025" spans="87:97" ht="14" x14ac:dyDescent="0.2">
      <c r="CI2025" s="257">
        <v>2055</v>
      </c>
      <c r="CJ2025" s="258" t="s">
        <v>1012</v>
      </c>
      <c r="CK2025" s="258" t="s">
        <v>1007</v>
      </c>
      <c r="CL2025" s="258"/>
      <c r="CM2025" s="258" t="s">
        <v>304</v>
      </c>
      <c r="CN2025" s="258" t="s">
        <v>1011</v>
      </c>
      <c r="CO2025" s="259">
        <v>0</v>
      </c>
      <c r="CP2025" s="260">
        <v>0</v>
      </c>
      <c r="CQ2025" s="260">
        <v>0</v>
      </c>
      <c r="CR2025" s="259">
        <v>0</v>
      </c>
      <c r="CS2025" s="257">
        <v>2055</v>
      </c>
    </row>
    <row r="2026" spans="87:97" ht="14" x14ac:dyDescent="0.2">
      <c r="CI2026" s="253">
        <v>2056</v>
      </c>
      <c r="CJ2026" s="254" t="s">
        <v>1010</v>
      </c>
      <c r="CK2026" s="254" t="s">
        <v>1007</v>
      </c>
      <c r="CL2026" s="254"/>
      <c r="CM2026" s="254" t="s">
        <v>304</v>
      </c>
      <c r="CN2026" s="254" t="s">
        <v>1009</v>
      </c>
      <c r="CO2026" s="255">
        <v>0</v>
      </c>
      <c r="CP2026" s="256">
        <v>0</v>
      </c>
      <c r="CQ2026" s="256">
        <v>0</v>
      </c>
      <c r="CR2026" s="255">
        <v>0</v>
      </c>
      <c r="CS2026" s="253">
        <v>2056</v>
      </c>
    </row>
    <row r="2027" spans="87:97" ht="14" x14ac:dyDescent="0.2">
      <c r="CI2027" s="257">
        <v>2057</v>
      </c>
      <c r="CJ2027" s="258" t="s">
        <v>1008</v>
      </c>
      <c r="CK2027" s="258" t="s">
        <v>1007</v>
      </c>
      <c r="CL2027" s="258"/>
      <c r="CM2027" s="258" t="s">
        <v>304</v>
      </c>
      <c r="CN2027" s="258" t="s">
        <v>1006</v>
      </c>
      <c r="CO2027" s="259">
        <v>0</v>
      </c>
      <c r="CP2027" s="260">
        <v>0</v>
      </c>
      <c r="CQ2027" s="260">
        <v>0</v>
      </c>
      <c r="CR2027" s="259">
        <v>0</v>
      </c>
      <c r="CS2027" s="257">
        <v>2057</v>
      </c>
    </row>
    <row r="2028" spans="87:97" ht="14" x14ac:dyDescent="0.2">
      <c r="CI2028" s="253">
        <v>2058</v>
      </c>
      <c r="CJ2028" s="254" t="s">
        <v>1005</v>
      </c>
      <c r="CK2028" s="254" t="s">
        <v>369</v>
      </c>
      <c r="CL2028" s="254"/>
      <c r="CM2028" s="254" t="s">
        <v>304</v>
      </c>
      <c r="CN2028" s="254" t="s">
        <v>1004</v>
      </c>
      <c r="CO2028" s="255">
        <v>0</v>
      </c>
      <c r="CP2028" s="256">
        <v>585</v>
      </c>
      <c r="CQ2028" s="256">
        <v>0</v>
      </c>
      <c r="CR2028" s="255">
        <v>0</v>
      </c>
      <c r="CS2028" s="253">
        <v>2058</v>
      </c>
    </row>
    <row r="2029" spans="87:97" ht="14" x14ac:dyDescent="0.2">
      <c r="CI2029" s="257">
        <v>2059</v>
      </c>
      <c r="CJ2029" s="258" t="s">
        <v>1003</v>
      </c>
      <c r="CK2029" s="258" t="s">
        <v>369</v>
      </c>
      <c r="CL2029" s="258"/>
      <c r="CM2029" s="258" t="s">
        <v>304</v>
      </c>
      <c r="CN2029" s="258" t="s">
        <v>1002</v>
      </c>
      <c r="CO2029" s="259">
        <v>0</v>
      </c>
      <c r="CP2029" s="260">
        <v>1107</v>
      </c>
      <c r="CQ2029" s="260">
        <v>0</v>
      </c>
      <c r="CR2029" s="259">
        <v>0</v>
      </c>
      <c r="CS2029" s="257">
        <v>2059</v>
      </c>
    </row>
    <row r="2030" spans="87:97" ht="14" x14ac:dyDescent="0.2">
      <c r="CI2030" s="253">
        <v>2060</v>
      </c>
      <c r="CJ2030" s="254" t="s">
        <v>1001</v>
      </c>
      <c r="CK2030" s="254" t="s">
        <v>369</v>
      </c>
      <c r="CL2030" s="254"/>
      <c r="CM2030" s="254" t="s">
        <v>304</v>
      </c>
      <c r="CN2030" s="254" t="s">
        <v>1000</v>
      </c>
      <c r="CO2030" s="255">
        <v>0</v>
      </c>
      <c r="CP2030" s="256">
        <v>304</v>
      </c>
      <c r="CQ2030" s="256">
        <v>0</v>
      </c>
      <c r="CR2030" s="255">
        <v>0</v>
      </c>
      <c r="CS2030" s="253">
        <v>2060</v>
      </c>
    </row>
    <row r="2031" spans="87:97" ht="14" x14ac:dyDescent="0.2">
      <c r="CI2031" s="257">
        <v>2061</v>
      </c>
      <c r="CJ2031" s="258" t="s">
        <v>999</v>
      </c>
      <c r="CK2031" s="258" t="s">
        <v>369</v>
      </c>
      <c r="CL2031" s="258"/>
      <c r="CM2031" s="258" t="s">
        <v>304</v>
      </c>
      <c r="CN2031" s="258" t="s">
        <v>998</v>
      </c>
      <c r="CO2031" s="259">
        <v>0</v>
      </c>
      <c r="CP2031" s="260">
        <v>1417</v>
      </c>
      <c r="CQ2031" s="260">
        <v>0</v>
      </c>
      <c r="CR2031" s="259">
        <v>0</v>
      </c>
      <c r="CS2031" s="257">
        <v>2061</v>
      </c>
    </row>
    <row r="2032" spans="87:97" ht="14" x14ac:dyDescent="0.2">
      <c r="CI2032" s="253">
        <v>2062</v>
      </c>
      <c r="CJ2032" s="254" t="s">
        <v>997</v>
      </c>
      <c r="CK2032" s="254" t="s">
        <v>369</v>
      </c>
      <c r="CL2032" s="254"/>
      <c r="CM2032" s="254" t="s">
        <v>304</v>
      </c>
      <c r="CN2032" s="254" t="s">
        <v>996</v>
      </c>
      <c r="CO2032" s="255">
        <v>0</v>
      </c>
      <c r="CP2032" s="256">
        <v>1506</v>
      </c>
      <c r="CQ2032" s="256">
        <v>0</v>
      </c>
      <c r="CR2032" s="255">
        <v>0</v>
      </c>
      <c r="CS2032" s="253">
        <v>2062</v>
      </c>
    </row>
    <row r="2033" spans="87:97" ht="14" x14ac:dyDescent="0.2">
      <c r="CI2033" s="257">
        <v>2063</v>
      </c>
      <c r="CJ2033" s="258" t="s">
        <v>995</v>
      </c>
      <c r="CK2033" s="258" t="s">
        <v>369</v>
      </c>
      <c r="CL2033" s="258"/>
      <c r="CM2033" s="258" t="s">
        <v>304</v>
      </c>
      <c r="CN2033" s="258" t="s">
        <v>994</v>
      </c>
      <c r="CO2033" s="259">
        <v>0</v>
      </c>
      <c r="CP2033" s="260">
        <v>0</v>
      </c>
      <c r="CQ2033" s="260">
        <v>0</v>
      </c>
      <c r="CR2033" s="259">
        <v>0</v>
      </c>
      <c r="CS2033" s="257">
        <v>2063</v>
      </c>
    </row>
    <row r="2034" spans="87:97" ht="14" x14ac:dyDescent="0.2">
      <c r="CI2034" s="253">
        <v>2064</v>
      </c>
      <c r="CJ2034" s="254" t="s">
        <v>993</v>
      </c>
      <c r="CK2034" s="254" t="s">
        <v>369</v>
      </c>
      <c r="CL2034" s="254"/>
      <c r="CM2034" s="254" t="s">
        <v>304</v>
      </c>
      <c r="CN2034" s="254" t="s">
        <v>992</v>
      </c>
      <c r="CO2034" s="255">
        <v>0</v>
      </c>
      <c r="CP2034" s="256">
        <v>1162</v>
      </c>
      <c r="CQ2034" s="256">
        <v>0</v>
      </c>
      <c r="CR2034" s="255">
        <v>0</v>
      </c>
      <c r="CS2034" s="253">
        <v>2064</v>
      </c>
    </row>
    <row r="2035" spans="87:97" ht="14" x14ac:dyDescent="0.2">
      <c r="CI2035" s="257">
        <v>2065</v>
      </c>
      <c r="CJ2035" s="258" t="s">
        <v>991</v>
      </c>
      <c r="CK2035" s="258" t="s">
        <v>369</v>
      </c>
      <c r="CL2035" s="258"/>
      <c r="CM2035" s="258" t="s">
        <v>304</v>
      </c>
      <c r="CN2035" s="258" t="s">
        <v>990</v>
      </c>
      <c r="CO2035" s="259">
        <v>0</v>
      </c>
      <c r="CP2035" s="260">
        <v>374</v>
      </c>
      <c r="CQ2035" s="260">
        <v>0</v>
      </c>
      <c r="CR2035" s="259">
        <v>0</v>
      </c>
      <c r="CS2035" s="257">
        <v>2065</v>
      </c>
    </row>
    <row r="2036" spans="87:97" ht="14" x14ac:dyDescent="0.2">
      <c r="CI2036" s="253">
        <v>2066</v>
      </c>
      <c r="CJ2036" s="254" t="s">
        <v>989</v>
      </c>
      <c r="CK2036" s="254" t="s">
        <v>369</v>
      </c>
      <c r="CL2036" s="254"/>
      <c r="CM2036" s="254" t="s">
        <v>304</v>
      </c>
      <c r="CN2036" s="254" t="s">
        <v>988</v>
      </c>
      <c r="CO2036" s="255">
        <v>0</v>
      </c>
      <c r="CP2036" s="256">
        <v>1359</v>
      </c>
      <c r="CQ2036" s="256">
        <v>0</v>
      </c>
      <c r="CR2036" s="255">
        <v>0</v>
      </c>
      <c r="CS2036" s="253">
        <v>2066</v>
      </c>
    </row>
    <row r="2037" spans="87:97" ht="14" x14ac:dyDescent="0.2">
      <c r="CI2037" s="257">
        <v>2067</v>
      </c>
      <c r="CJ2037" s="258" t="s">
        <v>987</v>
      </c>
      <c r="CK2037" s="258" t="s">
        <v>369</v>
      </c>
      <c r="CL2037" s="258"/>
      <c r="CM2037" s="258" t="s">
        <v>304</v>
      </c>
      <c r="CN2037" s="258" t="s">
        <v>986</v>
      </c>
      <c r="CO2037" s="259">
        <v>0</v>
      </c>
      <c r="CP2037" s="260">
        <v>-175</v>
      </c>
      <c r="CQ2037" s="260">
        <v>0</v>
      </c>
      <c r="CR2037" s="259">
        <v>0</v>
      </c>
      <c r="CS2037" s="257">
        <v>2067</v>
      </c>
    </row>
    <row r="2038" spans="87:97" ht="14" x14ac:dyDescent="0.2">
      <c r="CI2038" s="253">
        <v>2068</v>
      </c>
      <c r="CJ2038" s="254" t="s">
        <v>985</v>
      </c>
      <c r="CK2038" s="254" t="s">
        <v>369</v>
      </c>
      <c r="CL2038" s="254"/>
      <c r="CM2038" s="254" t="s">
        <v>304</v>
      </c>
      <c r="CN2038" s="254" t="s">
        <v>984</v>
      </c>
      <c r="CO2038" s="255">
        <v>0</v>
      </c>
      <c r="CP2038" s="256">
        <v>365</v>
      </c>
      <c r="CQ2038" s="256">
        <v>0</v>
      </c>
      <c r="CR2038" s="255">
        <v>0</v>
      </c>
      <c r="CS2038" s="253">
        <v>2068</v>
      </c>
    </row>
    <row r="2039" spans="87:97" ht="14" x14ac:dyDescent="0.2">
      <c r="CI2039" s="257">
        <v>2069</v>
      </c>
      <c r="CJ2039" s="258" t="s">
        <v>983</v>
      </c>
      <c r="CK2039" s="258" t="s">
        <v>369</v>
      </c>
      <c r="CL2039" s="258"/>
      <c r="CM2039" s="258" t="s">
        <v>304</v>
      </c>
      <c r="CN2039" s="258" t="s">
        <v>982</v>
      </c>
      <c r="CO2039" s="259">
        <v>0</v>
      </c>
      <c r="CP2039" s="260">
        <v>830</v>
      </c>
      <c r="CQ2039" s="260">
        <v>0</v>
      </c>
      <c r="CR2039" s="259">
        <v>0</v>
      </c>
      <c r="CS2039" s="257">
        <v>2069</v>
      </c>
    </row>
    <row r="2040" spans="87:97" ht="14" x14ac:dyDescent="0.2">
      <c r="CI2040" s="253">
        <v>2070</v>
      </c>
      <c r="CJ2040" s="254" t="s">
        <v>981</v>
      </c>
      <c r="CK2040" s="254" t="s">
        <v>225</v>
      </c>
      <c r="CL2040" s="254"/>
      <c r="CM2040" s="254" t="s">
        <v>304</v>
      </c>
      <c r="CN2040" s="254" t="s">
        <v>980</v>
      </c>
      <c r="CO2040" s="255">
        <v>0</v>
      </c>
      <c r="CP2040" s="256">
        <v>1376</v>
      </c>
      <c r="CQ2040" s="256">
        <v>0</v>
      </c>
      <c r="CR2040" s="255">
        <v>0</v>
      </c>
      <c r="CS2040" s="253">
        <v>2070</v>
      </c>
    </row>
    <row r="2041" spans="87:97" ht="14" x14ac:dyDescent="0.2">
      <c r="CI2041" s="257">
        <v>2071</v>
      </c>
      <c r="CJ2041" s="258" t="s">
        <v>979</v>
      </c>
      <c r="CK2041" s="258" t="s">
        <v>225</v>
      </c>
      <c r="CL2041" s="258"/>
      <c r="CM2041" s="258" t="s">
        <v>304</v>
      </c>
      <c r="CN2041" s="258" t="s">
        <v>978</v>
      </c>
      <c r="CO2041" s="259">
        <v>0</v>
      </c>
      <c r="CP2041" s="260">
        <v>1150</v>
      </c>
      <c r="CQ2041" s="260">
        <v>0</v>
      </c>
      <c r="CR2041" s="259">
        <v>0</v>
      </c>
      <c r="CS2041" s="257">
        <v>2071</v>
      </c>
    </row>
    <row r="2042" spans="87:97" ht="14" x14ac:dyDescent="0.2">
      <c r="CI2042" s="253">
        <v>2072</v>
      </c>
      <c r="CJ2042" s="254" t="s">
        <v>977</v>
      </c>
      <c r="CK2042" s="254" t="s">
        <v>225</v>
      </c>
      <c r="CL2042" s="254"/>
      <c r="CM2042" s="254" t="s">
        <v>304</v>
      </c>
      <c r="CN2042" s="254" t="s">
        <v>976</v>
      </c>
      <c r="CO2042" s="255">
        <v>0</v>
      </c>
      <c r="CP2042" s="256">
        <v>1300</v>
      </c>
      <c r="CQ2042" s="256">
        <v>0</v>
      </c>
      <c r="CR2042" s="255">
        <v>0</v>
      </c>
      <c r="CS2042" s="253">
        <v>2072</v>
      </c>
    </row>
    <row r="2043" spans="87:97" ht="14" x14ac:dyDescent="0.2">
      <c r="CI2043" s="257">
        <v>2073</v>
      </c>
      <c r="CJ2043" s="258" t="s">
        <v>975</v>
      </c>
      <c r="CK2043" s="258" t="s">
        <v>225</v>
      </c>
      <c r="CL2043" s="258"/>
      <c r="CM2043" s="258" t="s">
        <v>304</v>
      </c>
      <c r="CN2043" s="258" t="s">
        <v>974</v>
      </c>
      <c r="CO2043" s="259">
        <v>0</v>
      </c>
      <c r="CP2043" s="260">
        <v>1398</v>
      </c>
      <c r="CQ2043" s="260">
        <v>0</v>
      </c>
      <c r="CR2043" s="259">
        <v>0</v>
      </c>
      <c r="CS2043" s="257">
        <v>2073</v>
      </c>
    </row>
    <row r="2044" spans="87:97" ht="14" x14ac:dyDescent="0.2">
      <c r="CI2044" s="253">
        <v>2074</v>
      </c>
      <c r="CJ2044" s="254" t="s">
        <v>973</v>
      </c>
      <c r="CK2044" s="254" t="s">
        <v>225</v>
      </c>
      <c r="CL2044" s="254"/>
      <c r="CM2044" s="254" t="s">
        <v>304</v>
      </c>
      <c r="CN2044" s="254" t="s">
        <v>972</v>
      </c>
      <c r="CO2044" s="255">
        <v>0</v>
      </c>
      <c r="CP2044" s="256">
        <v>1562</v>
      </c>
      <c r="CQ2044" s="256">
        <v>0</v>
      </c>
      <c r="CR2044" s="255">
        <v>0</v>
      </c>
      <c r="CS2044" s="253">
        <v>2074</v>
      </c>
    </row>
    <row r="2045" spans="87:97" ht="14" x14ac:dyDescent="0.2">
      <c r="CI2045" s="257">
        <v>2075</v>
      </c>
      <c r="CJ2045" s="258" t="s">
        <v>971</v>
      </c>
      <c r="CK2045" s="258" t="s">
        <v>225</v>
      </c>
      <c r="CL2045" s="258"/>
      <c r="CM2045" s="258" t="s">
        <v>304</v>
      </c>
      <c r="CN2045" s="258" t="s">
        <v>970</v>
      </c>
      <c r="CO2045" s="259">
        <v>0</v>
      </c>
      <c r="CP2045" s="260">
        <v>1385</v>
      </c>
      <c r="CQ2045" s="260">
        <v>0</v>
      </c>
      <c r="CR2045" s="259">
        <v>0</v>
      </c>
      <c r="CS2045" s="257">
        <v>2075</v>
      </c>
    </row>
    <row r="2046" spans="87:97" ht="14" x14ac:dyDescent="0.2">
      <c r="CI2046" s="253">
        <v>2076</v>
      </c>
      <c r="CJ2046" s="254" t="s">
        <v>969</v>
      </c>
      <c r="CK2046" s="254" t="s">
        <v>225</v>
      </c>
      <c r="CL2046" s="254"/>
      <c r="CM2046" s="254" t="s">
        <v>304</v>
      </c>
      <c r="CN2046" s="254" t="s">
        <v>968</v>
      </c>
      <c r="CO2046" s="255">
        <v>0</v>
      </c>
      <c r="CP2046" s="256">
        <v>1475</v>
      </c>
      <c r="CQ2046" s="256">
        <v>0</v>
      </c>
      <c r="CR2046" s="255">
        <v>0</v>
      </c>
      <c r="CS2046" s="253">
        <v>2076</v>
      </c>
    </row>
    <row r="2047" spans="87:97" ht="14" x14ac:dyDescent="0.2">
      <c r="CI2047" s="257">
        <v>2077</v>
      </c>
      <c r="CJ2047" s="258" t="s">
        <v>967</v>
      </c>
      <c r="CK2047" s="258" t="s">
        <v>225</v>
      </c>
      <c r="CL2047" s="258"/>
      <c r="CM2047" s="258" t="s">
        <v>304</v>
      </c>
      <c r="CN2047" s="258" t="s">
        <v>966</v>
      </c>
      <c r="CO2047" s="259">
        <v>0</v>
      </c>
      <c r="CP2047" s="260">
        <v>1449</v>
      </c>
      <c r="CQ2047" s="260">
        <v>0</v>
      </c>
      <c r="CR2047" s="259">
        <v>0</v>
      </c>
      <c r="CS2047" s="257">
        <v>2077</v>
      </c>
    </row>
    <row r="2048" spans="87:97" ht="14" x14ac:dyDescent="0.2">
      <c r="CI2048" s="253">
        <v>2078</v>
      </c>
      <c r="CJ2048" s="254" t="s">
        <v>965</v>
      </c>
      <c r="CK2048" s="254" t="s">
        <v>225</v>
      </c>
      <c r="CL2048" s="254"/>
      <c r="CM2048" s="254" t="s">
        <v>304</v>
      </c>
      <c r="CN2048" s="254" t="s">
        <v>964</v>
      </c>
      <c r="CO2048" s="255">
        <v>0</v>
      </c>
      <c r="CP2048" s="256">
        <v>1492</v>
      </c>
      <c r="CQ2048" s="256">
        <v>0</v>
      </c>
      <c r="CR2048" s="255">
        <v>0</v>
      </c>
      <c r="CS2048" s="253">
        <v>2078</v>
      </c>
    </row>
    <row r="2049" spans="87:97" ht="14" x14ac:dyDescent="0.2">
      <c r="CI2049" s="257">
        <v>2079</v>
      </c>
      <c r="CJ2049" s="258" t="s">
        <v>963</v>
      </c>
      <c r="CK2049" s="258" t="s">
        <v>225</v>
      </c>
      <c r="CL2049" s="258"/>
      <c r="CM2049" s="258" t="s">
        <v>304</v>
      </c>
      <c r="CN2049" s="258" t="s">
        <v>962</v>
      </c>
      <c r="CO2049" s="259">
        <v>0</v>
      </c>
      <c r="CP2049" s="260">
        <v>923</v>
      </c>
      <c r="CQ2049" s="260">
        <v>0</v>
      </c>
      <c r="CR2049" s="259">
        <v>0</v>
      </c>
      <c r="CS2049" s="257">
        <v>2079</v>
      </c>
    </row>
    <row r="2050" spans="87:97" ht="14" x14ac:dyDescent="0.2">
      <c r="CI2050" s="253">
        <v>2080</v>
      </c>
      <c r="CJ2050" s="254" t="s">
        <v>961</v>
      </c>
      <c r="CK2050" s="254" t="s">
        <v>225</v>
      </c>
      <c r="CL2050" s="254"/>
      <c r="CM2050" s="254" t="s">
        <v>304</v>
      </c>
      <c r="CN2050" s="254" t="s">
        <v>960</v>
      </c>
      <c r="CO2050" s="255">
        <v>0</v>
      </c>
      <c r="CP2050" s="256">
        <v>1515</v>
      </c>
      <c r="CQ2050" s="256">
        <v>0</v>
      </c>
      <c r="CR2050" s="255">
        <v>0</v>
      </c>
      <c r="CS2050" s="253">
        <v>2080</v>
      </c>
    </row>
    <row r="2051" spans="87:97" ht="14" x14ac:dyDescent="0.2">
      <c r="CI2051" s="257">
        <v>2081</v>
      </c>
      <c r="CJ2051" s="258" t="s">
        <v>959</v>
      </c>
      <c r="CK2051" s="258" t="s">
        <v>225</v>
      </c>
      <c r="CL2051" s="258"/>
      <c r="CM2051" s="258" t="s">
        <v>304</v>
      </c>
      <c r="CN2051" s="258" t="s">
        <v>958</v>
      </c>
      <c r="CO2051" s="259">
        <v>0</v>
      </c>
      <c r="CP2051" s="260">
        <v>1475</v>
      </c>
      <c r="CQ2051" s="260">
        <v>0</v>
      </c>
      <c r="CR2051" s="259">
        <v>0</v>
      </c>
      <c r="CS2051" s="257">
        <v>2081</v>
      </c>
    </row>
    <row r="2052" spans="87:97" ht="14" x14ac:dyDescent="0.2">
      <c r="CI2052" s="253">
        <v>2082</v>
      </c>
      <c r="CJ2052" s="254" t="s">
        <v>957</v>
      </c>
      <c r="CK2052" s="254" t="s">
        <v>225</v>
      </c>
      <c r="CL2052" s="254"/>
      <c r="CM2052" s="254" t="s">
        <v>304</v>
      </c>
      <c r="CN2052" s="254" t="s">
        <v>956</v>
      </c>
      <c r="CO2052" s="255">
        <v>0</v>
      </c>
      <c r="CP2052" s="256">
        <v>1513</v>
      </c>
      <c r="CQ2052" s="256">
        <v>0</v>
      </c>
      <c r="CR2052" s="255">
        <v>0</v>
      </c>
      <c r="CS2052" s="253">
        <v>2082</v>
      </c>
    </row>
    <row r="2053" spans="87:97" ht="14" x14ac:dyDescent="0.2">
      <c r="CI2053" s="257">
        <v>2083</v>
      </c>
      <c r="CJ2053" s="258" t="s">
        <v>955</v>
      </c>
      <c r="CK2053" s="258" t="s">
        <v>225</v>
      </c>
      <c r="CL2053" s="258"/>
      <c r="CM2053" s="258" t="s">
        <v>304</v>
      </c>
      <c r="CN2053" s="258" t="s">
        <v>954</v>
      </c>
      <c r="CO2053" s="259">
        <v>0</v>
      </c>
      <c r="CP2053" s="260">
        <v>1108</v>
      </c>
      <c r="CQ2053" s="260">
        <v>0</v>
      </c>
      <c r="CR2053" s="259">
        <v>0</v>
      </c>
      <c r="CS2053" s="257">
        <v>2083</v>
      </c>
    </row>
    <row r="2054" spans="87:97" ht="14" x14ac:dyDescent="0.2">
      <c r="CI2054" s="253">
        <v>2084</v>
      </c>
      <c r="CJ2054" s="254" t="s">
        <v>953</v>
      </c>
      <c r="CK2054" s="254" t="s">
        <v>225</v>
      </c>
      <c r="CL2054" s="254"/>
      <c r="CM2054" s="254" t="s">
        <v>304</v>
      </c>
      <c r="CN2054" s="254" t="s">
        <v>952</v>
      </c>
      <c r="CO2054" s="255">
        <v>0</v>
      </c>
      <c r="CP2054" s="256">
        <v>1455</v>
      </c>
      <c r="CQ2054" s="256">
        <v>0</v>
      </c>
      <c r="CR2054" s="255">
        <v>0</v>
      </c>
      <c r="CS2054" s="253">
        <v>2084</v>
      </c>
    </row>
    <row r="2055" spans="87:97" ht="14" x14ac:dyDescent="0.2">
      <c r="CI2055" s="257">
        <v>2085</v>
      </c>
      <c r="CJ2055" s="258" t="s">
        <v>951</v>
      </c>
      <c r="CK2055" s="258" t="s">
        <v>225</v>
      </c>
      <c r="CL2055" s="258"/>
      <c r="CM2055" s="258" t="s">
        <v>304</v>
      </c>
      <c r="CN2055" s="258" t="s">
        <v>950</v>
      </c>
      <c r="CO2055" s="259">
        <v>0</v>
      </c>
      <c r="CP2055" s="260">
        <v>1368</v>
      </c>
      <c r="CQ2055" s="260">
        <v>0</v>
      </c>
      <c r="CR2055" s="259">
        <v>0</v>
      </c>
      <c r="CS2055" s="257">
        <v>2085</v>
      </c>
    </row>
    <row r="2056" spans="87:97" ht="14" x14ac:dyDescent="0.2">
      <c r="CI2056" s="253">
        <v>2086</v>
      </c>
      <c r="CJ2056" s="254" t="s">
        <v>949</v>
      </c>
      <c r="CK2056" s="254" t="s">
        <v>225</v>
      </c>
      <c r="CL2056" s="254"/>
      <c r="CM2056" s="254" t="s">
        <v>304</v>
      </c>
      <c r="CN2056" s="254" t="s">
        <v>948</v>
      </c>
      <c r="CO2056" s="255">
        <v>0</v>
      </c>
      <c r="CP2056" s="256">
        <v>1314</v>
      </c>
      <c r="CQ2056" s="256">
        <v>0</v>
      </c>
      <c r="CR2056" s="255">
        <v>0</v>
      </c>
      <c r="CS2056" s="253">
        <v>2086</v>
      </c>
    </row>
    <row r="2057" spans="87:97" ht="14" x14ac:dyDescent="0.2">
      <c r="CI2057" s="257">
        <v>2087</v>
      </c>
      <c r="CJ2057" s="258" t="s">
        <v>947</v>
      </c>
      <c r="CK2057" s="258" t="s">
        <v>225</v>
      </c>
      <c r="CL2057" s="258"/>
      <c r="CM2057" s="258" t="s">
        <v>304</v>
      </c>
      <c r="CN2057" s="258" t="s">
        <v>946</v>
      </c>
      <c r="CO2057" s="259">
        <v>0</v>
      </c>
      <c r="CP2057" s="260">
        <v>1338</v>
      </c>
      <c r="CQ2057" s="260">
        <v>0</v>
      </c>
      <c r="CR2057" s="259">
        <v>0</v>
      </c>
      <c r="CS2057" s="257">
        <v>2087</v>
      </c>
    </row>
    <row r="2058" spans="87:97" ht="14" x14ac:dyDescent="0.2">
      <c r="CI2058" s="253">
        <v>2088</v>
      </c>
      <c r="CJ2058" s="254" t="s">
        <v>945</v>
      </c>
      <c r="CK2058" s="254" t="s">
        <v>225</v>
      </c>
      <c r="CL2058" s="254"/>
      <c r="CM2058" s="254" t="s">
        <v>304</v>
      </c>
      <c r="CN2058" s="254" t="s">
        <v>944</v>
      </c>
      <c r="CO2058" s="255">
        <v>0</v>
      </c>
      <c r="CP2058" s="256">
        <v>1303</v>
      </c>
      <c r="CQ2058" s="256">
        <v>0</v>
      </c>
      <c r="CR2058" s="255">
        <v>0</v>
      </c>
      <c r="CS2058" s="253">
        <v>2088</v>
      </c>
    </row>
    <row r="2059" spans="87:97" ht="14" x14ac:dyDescent="0.2">
      <c r="CI2059" s="257">
        <v>2089</v>
      </c>
      <c r="CJ2059" s="258" t="s">
        <v>943</v>
      </c>
      <c r="CK2059" s="258" t="s">
        <v>225</v>
      </c>
      <c r="CL2059" s="258"/>
      <c r="CM2059" s="258" t="s">
        <v>304</v>
      </c>
      <c r="CN2059" s="258" t="s">
        <v>942</v>
      </c>
      <c r="CO2059" s="259">
        <v>0</v>
      </c>
      <c r="CP2059" s="260">
        <v>536</v>
      </c>
      <c r="CQ2059" s="260">
        <v>0</v>
      </c>
      <c r="CR2059" s="259">
        <v>0</v>
      </c>
      <c r="CS2059" s="257">
        <v>2089</v>
      </c>
    </row>
    <row r="2060" spans="87:97" ht="14" x14ac:dyDescent="0.2">
      <c r="CI2060" s="253">
        <v>2090</v>
      </c>
      <c r="CJ2060" s="254" t="s">
        <v>941</v>
      </c>
      <c r="CK2060" s="254" t="s">
        <v>225</v>
      </c>
      <c r="CL2060" s="254"/>
      <c r="CM2060" s="254" t="s">
        <v>304</v>
      </c>
      <c r="CN2060" s="254" t="s">
        <v>940</v>
      </c>
      <c r="CO2060" s="255">
        <v>0</v>
      </c>
      <c r="CP2060" s="256">
        <v>853</v>
      </c>
      <c r="CQ2060" s="256">
        <v>0</v>
      </c>
      <c r="CR2060" s="255">
        <v>0</v>
      </c>
      <c r="CS2060" s="253">
        <v>2090</v>
      </c>
    </row>
    <row r="2061" spans="87:97" ht="14" x14ac:dyDescent="0.2">
      <c r="CI2061" s="257">
        <v>2091</v>
      </c>
      <c r="CJ2061" s="258" t="s">
        <v>939</v>
      </c>
      <c r="CK2061" s="258" t="s">
        <v>225</v>
      </c>
      <c r="CL2061" s="258"/>
      <c r="CM2061" s="258" t="s">
        <v>304</v>
      </c>
      <c r="CN2061" s="258" t="s">
        <v>938</v>
      </c>
      <c r="CO2061" s="259">
        <v>0</v>
      </c>
      <c r="CP2061" s="260">
        <v>961</v>
      </c>
      <c r="CQ2061" s="260">
        <v>0</v>
      </c>
      <c r="CR2061" s="259">
        <v>0</v>
      </c>
      <c r="CS2061" s="257">
        <v>2091</v>
      </c>
    </row>
    <row r="2062" spans="87:97" ht="14" x14ac:dyDescent="0.2">
      <c r="CI2062" s="253">
        <v>2092</v>
      </c>
      <c r="CJ2062" s="254" t="s">
        <v>937</v>
      </c>
      <c r="CK2062" s="254" t="s">
        <v>225</v>
      </c>
      <c r="CL2062" s="254"/>
      <c r="CM2062" s="254" t="s">
        <v>304</v>
      </c>
      <c r="CN2062" s="254" t="s">
        <v>936</v>
      </c>
      <c r="CO2062" s="255">
        <v>0</v>
      </c>
      <c r="CP2062" s="256">
        <v>426</v>
      </c>
      <c r="CQ2062" s="256">
        <v>0</v>
      </c>
      <c r="CR2062" s="255">
        <v>0</v>
      </c>
      <c r="CS2062" s="253">
        <v>2092</v>
      </c>
    </row>
    <row r="2063" spans="87:97" ht="14" x14ac:dyDescent="0.2">
      <c r="CI2063" s="257">
        <v>2093</v>
      </c>
      <c r="CJ2063" s="258" t="s">
        <v>935</v>
      </c>
      <c r="CK2063" s="258" t="s">
        <v>225</v>
      </c>
      <c r="CL2063" s="258"/>
      <c r="CM2063" s="258" t="s">
        <v>304</v>
      </c>
      <c r="CN2063" s="258" t="s">
        <v>934</v>
      </c>
      <c r="CO2063" s="259">
        <v>0</v>
      </c>
      <c r="CP2063" s="260">
        <v>1308</v>
      </c>
      <c r="CQ2063" s="260">
        <v>0</v>
      </c>
      <c r="CR2063" s="259">
        <v>0</v>
      </c>
      <c r="CS2063" s="257">
        <v>2093</v>
      </c>
    </row>
    <row r="2064" spans="87:97" ht="14" x14ac:dyDescent="0.2">
      <c r="CI2064" s="253">
        <v>2094</v>
      </c>
      <c r="CJ2064" s="254" t="s">
        <v>933</v>
      </c>
      <c r="CK2064" s="254" t="s">
        <v>225</v>
      </c>
      <c r="CL2064" s="254"/>
      <c r="CM2064" s="254" t="s">
        <v>304</v>
      </c>
      <c r="CN2064" s="254" t="s">
        <v>932</v>
      </c>
      <c r="CO2064" s="255">
        <v>0</v>
      </c>
      <c r="CP2064" s="256">
        <v>908</v>
      </c>
      <c r="CQ2064" s="256">
        <v>0</v>
      </c>
      <c r="CR2064" s="255">
        <v>0</v>
      </c>
      <c r="CS2064" s="253">
        <v>2094</v>
      </c>
    </row>
    <row r="2065" spans="87:97" ht="14" x14ac:dyDescent="0.2">
      <c r="CI2065" s="257">
        <v>2095</v>
      </c>
      <c r="CJ2065" s="258" t="s">
        <v>931</v>
      </c>
      <c r="CK2065" s="258" t="s">
        <v>225</v>
      </c>
      <c r="CL2065" s="258"/>
      <c r="CM2065" s="258" t="s">
        <v>304</v>
      </c>
      <c r="CN2065" s="258" t="s">
        <v>930</v>
      </c>
      <c r="CO2065" s="259">
        <v>0</v>
      </c>
      <c r="CP2065" s="260">
        <v>1191</v>
      </c>
      <c r="CQ2065" s="260">
        <v>0</v>
      </c>
      <c r="CR2065" s="259">
        <v>0</v>
      </c>
      <c r="CS2065" s="257">
        <v>2095</v>
      </c>
    </row>
    <row r="2066" spans="87:97" ht="14" x14ac:dyDescent="0.2">
      <c r="CI2066" s="253">
        <v>2096</v>
      </c>
      <c r="CJ2066" s="254" t="s">
        <v>929</v>
      </c>
      <c r="CK2066" s="254" t="s">
        <v>225</v>
      </c>
      <c r="CL2066" s="254"/>
      <c r="CM2066" s="254" t="s">
        <v>304</v>
      </c>
      <c r="CN2066" s="254" t="s">
        <v>928</v>
      </c>
      <c r="CO2066" s="255">
        <v>0</v>
      </c>
      <c r="CP2066" s="256">
        <v>1131</v>
      </c>
      <c r="CQ2066" s="256">
        <v>0</v>
      </c>
      <c r="CR2066" s="255">
        <v>0</v>
      </c>
      <c r="CS2066" s="253">
        <v>2096</v>
      </c>
    </row>
    <row r="2067" spans="87:97" ht="14" x14ac:dyDescent="0.2">
      <c r="CI2067" s="257">
        <v>2097</v>
      </c>
      <c r="CJ2067" s="258" t="s">
        <v>927</v>
      </c>
      <c r="CK2067" s="258" t="s">
        <v>225</v>
      </c>
      <c r="CL2067" s="258"/>
      <c r="CM2067" s="258" t="s">
        <v>304</v>
      </c>
      <c r="CN2067" s="258" t="s">
        <v>926</v>
      </c>
      <c r="CO2067" s="259">
        <v>0</v>
      </c>
      <c r="CP2067" s="260">
        <v>1313</v>
      </c>
      <c r="CQ2067" s="260">
        <v>0</v>
      </c>
      <c r="CR2067" s="259">
        <v>0</v>
      </c>
      <c r="CS2067" s="257">
        <v>2097</v>
      </c>
    </row>
    <row r="2068" spans="87:97" ht="14" x14ac:dyDescent="0.2">
      <c r="CI2068" s="253">
        <v>2098</v>
      </c>
      <c r="CJ2068" s="254" t="s">
        <v>925</v>
      </c>
      <c r="CK2068" s="254" t="s">
        <v>225</v>
      </c>
      <c r="CL2068" s="254"/>
      <c r="CM2068" s="254" t="s">
        <v>304</v>
      </c>
      <c r="CN2068" s="254" t="s">
        <v>924</v>
      </c>
      <c r="CO2068" s="255">
        <v>0</v>
      </c>
      <c r="CP2068" s="256">
        <v>2062</v>
      </c>
      <c r="CQ2068" s="256">
        <v>0</v>
      </c>
      <c r="CR2068" s="255">
        <v>0</v>
      </c>
      <c r="CS2068" s="253">
        <v>2098</v>
      </c>
    </row>
    <row r="2069" spans="87:97" ht="14" x14ac:dyDescent="0.2">
      <c r="CI2069" s="257">
        <v>2099</v>
      </c>
      <c r="CJ2069" s="258" t="s">
        <v>923</v>
      </c>
      <c r="CK2069" s="258" t="s">
        <v>225</v>
      </c>
      <c r="CL2069" s="258"/>
      <c r="CM2069" s="258" t="s">
        <v>304</v>
      </c>
      <c r="CN2069" s="258" t="s">
        <v>922</v>
      </c>
      <c r="CO2069" s="259">
        <v>0</v>
      </c>
      <c r="CP2069" s="260">
        <v>1262</v>
      </c>
      <c r="CQ2069" s="260">
        <v>0</v>
      </c>
      <c r="CR2069" s="259">
        <v>0</v>
      </c>
      <c r="CS2069" s="257">
        <v>2099</v>
      </c>
    </row>
    <row r="2070" spans="87:97" ht="14" x14ac:dyDescent="0.2">
      <c r="CI2070" s="253">
        <v>2100</v>
      </c>
      <c r="CJ2070" s="254" t="s">
        <v>921</v>
      </c>
      <c r="CK2070" s="254" t="s">
        <v>225</v>
      </c>
      <c r="CL2070" s="254"/>
      <c r="CM2070" s="254" t="s">
        <v>304</v>
      </c>
      <c r="CN2070" s="254" t="s">
        <v>920</v>
      </c>
      <c r="CO2070" s="255">
        <v>0</v>
      </c>
      <c r="CP2070" s="256">
        <v>888</v>
      </c>
      <c r="CQ2070" s="256">
        <v>0</v>
      </c>
      <c r="CR2070" s="255">
        <v>0</v>
      </c>
      <c r="CS2070" s="253">
        <v>2100</v>
      </c>
    </row>
    <row r="2071" spans="87:97" ht="14" x14ac:dyDescent="0.2">
      <c r="CI2071" s="257">
        <v>2101</v>
      </c>
      <c r="CJ2071" s="258" t="s">
        <v>919</v>
      </c>
      <c r="CK2071" s="258" t="s">
        <v>225</v>
      </c>
      <c r="CL2071" s="258"/>
      <c r="CM2071" s="258" t="s">
        <v>304</v>
      </c>
      <c r="CN2071" s="258" t="s">
        <v>918</v>
      </c>
      <c r="CO2071" s="259">
        <v>0</v>
      </c>
      <c r="CP2071" s="260">
        <v>500</v>
      </c>
      <c r="CQ2071" s="260">
        <v>0</v>
      </c>
      <c r="CR2071" s="259">
        <v>0</v>
      </c>
      <c r="CS2071" s="257">
        <v>2101</v>
      </c>
    </row>
    <row r="2072" spans="87:97" ht="14" x14ac:dyDescent="0.2">
      <c r="CI2072" s="253">
        <v>2102</v>
      </c>
      <c r="CJ2072" s="254" t="s">
        <v>917</v>
      </c>
      <c r="CK2072" s="254" t="s">
        <v>225</v>
      </c>
      <c r="CL2072" s="254"/>
      <c r="CM2072" s="254" t="s">
        <v>304</v>
      </c>
      <c r="CN2072" s="254" t="s">
        <v>916</v>
      </c>
      <c r="CO2072" s="255">
        <v>0</v>
      </c>
      <c r="CP2072" s="256">
        <v>1457</v>
      </c>
      <c r="CQ2072" s="256">
        <v>0</v>
      </c>
      <c r="CR2072" s="255">
        <v>0</v>
      </c>
      <c r="CS2072" s="253">
        <v>2102</v>
      </c>
    </row>
    <row r="2073" spans="87:97" ht="14" x14ac:dyDescent="0.2">
      <c r="CI2073" s="257">
        <v>2103</v>
      </c>
      <c r="CJ2073" s="258" t="s">
        <v>915</v>
      </c>
      <c r="CK2073" s="258" t="s">
        <v>225</v>
      </c>
      <c r="CL2073" s="258"/>
      <c r="CM2073" s="258" t="s">
        <v>304</v>
      </c>
      <c r="CN2073" s="258" t="s">
        <v>914</v>
      </c>
      <c r="CO2073" s="259">
        <v>0</v>
      </c>
      <c r="CP2073" s="260">
        <v>0</v>
      </c>
      <c r="CQ2073" s="260">
        <v>0</v>
      </c>
      <c r="CR2073" s="259">
        <v>0</v>
      </c>
      <c r="CS2073" s="257">
        <v>2103</v>
      </c>
    </row>
    <row r="2074" spans="87:97" ht="14" x14ac:dyDescent="0.2">
      <c r="CI2074" s="253">
        <v>2104</v>
      </c>
      <c r="CJ2074" s="254" t="s">
        <v>913</v>
      </c>
      <c r="CK2074" s="254" t="s">
        <v>225</v>
      </c>
      <c r="CL2074" s="254"/>
      <c r="CM2074" s="254" t="s">
        <v>304</v>
      </c>
      <c r="CN2074" s="254" t="s">
        <v>912</v>
      </c>
      <c r="CO2074" s="255">
        <v>0</v>
      </c>
      <c r="CP2074" s="256">
        <v>951</v>
      </c>
      <c r="CQ2074" s="256">
        <v>0</v>
      </c>
      <c r="CR2074" s="255">
        <v>0</v>
      </c>
      <c r="CS2074" s="253">
        <v>2104</v>
      </c>
    </row>
    <row r="2075" spans="87:97" ht="14" x14ac:dyDescent="0.2">
      <c r="CI2075" s="257">
        <v>2105</v>
      </c>
      <c r="CJ2075" s="258" t="s">
        <v>911</v>
      </c>
      <c r="CK2075" s="258" t="s">
        <v>225</v>
      </c>
      <c r="CL2075" s="258"/>
      <c r="CM2075" s="258" t="s">
        <v>304</v>
      </c>
      <c r="CN2075" s="258" t="s">
        <v>910</v>
      </c>
      <c r="CO2075" s="259">
        <v>0</v>
      </c>
      <c r="CP2075" s="260">
        <v>0</v>
      </c>
      <c r="CQ2075" s="260">
        <v>0</v>
      </c>
      <c r="CR2075" s="259">
        <v>0</v>
      </c>
      <c r="CS2075" s="257">
        <v>2105</v>
      </c>
    </row>
    <row r="2076" spans="87:97" ht="14" x14ac:dyDescent="0.2">
      <c r="CI2076" s="253">
        <v>2106</v>
      </c>
      <c r="CJ2076" s="254" t="s">
        <v>909</v>
      </c>
      <c r="CK2076" s="254" t="s">
        <v>225</v>
      </c>
      <c r="CL2076" s="254"/>
      <c r="CM2076" s="254" t="s">
        <v>304</v>
      </c>
      <c r="CN2076" s="254" t="s">
        <v>908</v>
      </c>
      <c r="CO2076" s="255">
        <v>0</v>
      </c>
      <c r="CP2076" s="256">
        <v>1436</v>
      </c>
      <c r="CQ2076" s="256">
        <v>0</v>
      </c>
      <c r="CR2076" s="255">
        <v>0</v>
      </c>
      <c r="CS2076" s="253">
        <v>2106</v>
      </c>
    </row>
    <row r="2077" spans="87:97" ht="14" x14ac:dyDescent="0.2">
      <c r="CI2077" s="257">
        <v>2107</v>
      </c>
      <c r="CJ2077" s="258" t="s">
        <v>907</v>
      </c>
      <c r="CK2077" s="258" t="s">
        <v>225</v>
      </c>
      <c r="CL2077" s="258"/>
      <c r="CM2077" s="258" t="s">
        <v>304</v>
      </c>
      <c r="CN2077" s="258" t="s">
        <v>906</v>
      </c>
      <c r="CO2077" s="259">
        <v>0</v>
      </c>
      <c r="CP2077" s="260">
        <v>1027</v>
      </c>
      <c r="CQ2077" s="260">
        <v>0</v>
      </c>
      <c r="CR2077" s="259">
        <v>0</v>
      </c>
      <c r="CS2077" s="257">
        <v>2107</v>
      </c>
    </row>
    <row r="2078" spans="87:97" ht="14" x14ac:dyDescent="0.2">
      <c r="CI2078" s="253">
        <v>2108</v>
      </c>
      <c r="CJ2078" s="254" t="s">
        <v>905</v>
      </c>
      <c r="CK2078" s="254" t="s">
        <v>225</v>
      </c>
      <c r="CL2078" s="254"/>
      <c r="CM2078" s="254" t="s">
        <v>304</v>
      </c>
      <c r="CN2078" s="254" t="s">
        <v>904</v>
      </c>
      <c r="CO2078" s="255">
        <v>0</v>
      </c>
      <c r="CP2078" s="256">
        <v>1414</v>
      </c>
      <c r="CQ2078" s="256">
        <v>0</v>
      </c>
      <c r="CR2078" s="255">
        <v>0</v>
      </c>
      <c r="CS2078" s="253">
        <v>2108</v>
      </c>
    </row>
    <row r="2079" spans="87:97" ht="14" x14ac:dyDescent="0.2">
      <c r="CI2079" s="257">
        <v>2109</v>
      </c>
      <c r="CJ2079" s="258" t="s">
        <v>903</v>
      </c>
      <c r="CK2079" s="258" t="s">
        <v>225</v>
      </c>
      <c r="CL2079" s="258"/>
      <c r="CM2079" s="258" t="s">
        <v>304</v>
      </c>
      <c r="CN2079" s="258" t="s">
        <v>902</v>
      </c>
      <c r="CO2079" s="259">
        <v>0</v>
      </c>
      <c r="CP2079" s="260">
        <v>1500</v>
      </c>
      <c r="CQ2079" s="260">
        <v>0</v>
      </c>
      <c r="CR2079" s="259">
        <v>0</v>
      </c>
      <c r="CS2079" s="257">
        <v>2109</v>
      </c>
    </row>
    <row r="2080" spans="87:97" ht="14" x14ac:dyDescent="0.2">
      <c r="CI2080" s="253">
        <v>2110</v>
      </c>
      <c r="CJ2080" s="254" t="s">
        <v>901</v>
      </c>
      <c r="CK2080" s="254" t="s">
        <v>225</v>
      </c>
      <c r="CL2080" s="254"/>
      <c r="CM2080" s="254" t="s">
        <v>304</v>
      </c>
      <c r="CN2080" s="254" t="s">
        <v>900</v>
      </c>
      <c r="CO2080" s="255">
        <v>0</v>
      </c>
      <c r="CP2080" s="256">
        <v>1425</v>
      </c>
      <c r="CQ2080" s="256">
        <v>0</v>
      </c>
      <c r="CR2080" s="255">
        <v>0</v>
      </c>
      <c r="CS2080" s="253">
        <v>2110</v>
      </c>
    </row>
    <row r="2081" spans="87:97" ht="14" x14ac:dyDescent="0.2">
      <c r="CI2081" s="257">
        <v>2111</v>
      </c>
      <c r="CJ2081" s="258" t="s">
        <v>899</v>
      </c>
      <c r="CK2081" s="258" t="s">
        <v>225</v>
      </c>
      <c r="CL2081" s="258"/>
      <c r="CM2081" s="258" t="s">
        <v>304</v>
      </c>
      <c r="CN2081" s="258" t="s">
        <v>898</v>
      </c>
      <c r="CO2081" s="259">
        <v>0</v>
      </c>
      <c r="CP2081" s="260">
        <v>1285</v>
      </c>
      <c r="CQ2081" s="260">
        <v>0</v>
      </c>
      <c r="CR2081" s="259">
        <v>0</v>
      </c>
      <c r="CS2081" s="257">
        <v>2111</v>
      </c>
    </row>
    <row r="2082" spans="87:97" ht="14" x14ac:dyDescent="0.2">
      <c r="CI2082" s="253">
        <v>2112</v>
      </c>
      <c r="CJ2082" s="254" t="s">
        <v>897</v>
      </c>
      <c r="CK2082" s="254" t="s">
        <v>225</v>
      </c>
      <c r="CL2082" s="254"/>
      <c r="CM2082" s="254" t="s">
        <v>304</v>
      </c>
      <c r="CN2082" s="254" t="s">
        <v>896</v>
      </c>
      <c r="CO2082" s="255">
        <v>0</v>
      </c>
      <c r="CP2082" s="256">
        <v>1347</v>
      </c>
      <c r="CQ2082" s="256">
        <v>0</v>
      </c>
      <c r="CR2082" s="255">
        <v>0</v>
      </c>
      <c r="CS2082" s="253">
        <v>2112</v>
      </c>
    </row>
    <row r="2083" spans="87:97" ht="14" x14ac:dyDescent="0.2">
      <c r="CI2083" s="257">
        <v>2113</v>
      </c>
      <c r="CJ2083" s="258" t="s">
        <v>895</v>
      </c>
      <c r="CK2083" s="258" t="s">
        <v>225</v>
      </c>
      <c r="CL2083" s="258"/>
      <c r="CM2083" s="258" t="s">
        <v>304</v>
      </c>
      <c r="CN2083" s="258" t="s">
        <v>894</v>
      </c>
      <c r="CO2083" s="259">
        <v>0</v>
      </c>
      <c r="CP2083" s="260">
        <v>916</v>
      </c>
      <c r="CQ2083" s="260">
        <v>0</v>
      </c>
      <c r="CR2083" s="259">
        <v>0</v>
      </c>
      <c r="CS2083" s="257">
        <v>2113</v>
      </c>
    </row>
    <row r="2084" spans="87:97" ht="14" x14ac:dyDescent="0.2">
      <c r="CI2084" s="253">
        <v>2114</v>
      </c>
      <c r="CJ2084" s="254" t="s">
        <v>893</v>
      </c>
      <c r="CK2084" s="254" t="s">
        <v>225</v>
      </c>
      <c r="CL2084" s="254"/>
      <c r="CM2084" s="254" t="s">
        <v>304</v>
      </c>
      <c r="CN2084" s="254" t="s">
        <v>892</v>
      </c>
      <c r="CO2084" s="255">
        <v>0</v>
      </c>
      <c r="CP2084" s="256">
        <v>1055</v>
      </c>
      <c r="CQ2084" s="256">
        <v>0</v>
      </c>
      <c r="CR2084" s="255">
        <v>0</v>
      </c>
      <c r="CS2084" s="253">
        <v>2114</v>
      </c>
    </row>
    <row r="2085" spans="87:97" ht="14" x14ac:dyDescent="0.2">
      <c r="CI2085" s="257">
        <v>2115</v>
      </c>
      <c r="CJ2085" s="258" t="s">
        <v>891</v>
      </c>
      <c r="CK2085" s="258" t="s">
        <v>225</v>
      </c>
      <c r="CL2085" s="258"/>
      <c r="CM2085" s="258" t="s">
        <v>304</v>
      </c>
      <c r="CN2085" s="258" t="s">
        <v>890</v>
      </c>
      <c r="CO2085" s="259">
        <v>0</v>
      </c>
      <c r="CP2085" s="260">
        <v>1189</v>
      </c>
      <c r="CQ2085" s="260">
        <v>0</v>
      </c>
      <c r="CR2085" s="259">
        <v>0</v>
      </c>
      <c r="CS2085" s="257">
        <v>2115</v>
      </c>
    </row>
    <row r="2086" spans="87:97" ht="14" x14ac:dyDescent="0.2">
      <c r="CI2086" s="253">
        <v>2116</v>
      </c>
      <c r="CJ2086" s="254" t="s">
        <v>889</v>
      </c>
      <c r="CK2086" s="254" t="s">
        <v>225</v>
      </c>
      <c r="CL2086" s="254"/>
      <c r="CM2086" s="254" t="s">
        <v>304</v>
      </c>
      <c r="CN2086" s="254" t="s">
        <v>888</v>
      </c>
      <c r="CO2086" s="255">
        <v>0</v>
      </c>
      <c r="CP2086" s="256">
        <v>696</v>
      </c>
      <c r="CQ2086" s="256">
        <v>0</v>
      </c>
      <c r="CR2086" s="255">
        <v>0</v>
      </c>
      <c r="CS2086" s="253">
        <v>2116</v>
      </c>
    </row>
    <row r="2087" spans="87:97" ht="14" x14ac:dyDescent="0.2">
      <c r="CI2087" s="257">
        <v>2117</v>
      </c>
      <c r="CJ2087" s="258" t="s">
        <v>887</v>
      </c>
      <c r="CK2087" s="258" t="s">
        <v>225</v>
      </c>
      <c r="CL2087" s="258"/>
      <c r="CM2087" s="258" t="s">
        <v>304</v>
      </c>
      <c r="CN2087" s="258" t="s">
        <v>886</v>
      </c>
      <c r="CO2087" s="259">
        <v>0</v>
      </c>
      <c r="CP2087" s="260">
        <v>1258</v>
      </c>
      <c r="CQ2087" s="260">
        <v>0</v>
      </c>
      <c r="CR2087" s="259">
        <v>0</v>
      </c>
      <c r="CS2087" s="257">
        <v>2117</v>
      </c>
    </row>
    <row r="2088" spans="87:97" ht="14" x14ac:dyDescent="0.2">
      <c r="CI2088" s="253">
        <v>2118</v>
      </c>
      <c r="CJ2088" s="254" t="s">
        <v>885</v>
      </c>
      <c r="CK2088" s="254" t="s">
        <v>225</v>
      </c>
      <c r="CL2088" s="254"/>
      <c r="CM2088" s="254" t="s">
        <v>304</v>
      </c>
      <c r="CN2088" s="254" t="s">
        <v>884</v>
      </c>
      <c r="CO2088" s="255">
        <v>0</v>
      </c>
      <c r="CP2088" s="256">
        <v>535</v>
      </c>
      <c r="CQ2088" s="256">
        <v>0</v>
      </c>
      <c r="CR2088" s="255">
        <v>0</v>
      </c>
      <c r="CS2088" s="253">
        <v>2118</v>
      </c>
    </row>
    <row r="2089" spans="87:97" ht="14" x14ac:dyDescent="0.2">
      <c r="CI2089" s="257">
        <v>2119</v>
      </c>
      <c r="CJ2089" s="258" t="s">
        <v>883</v>
      </c>
      <c r="CK2089" s="258" t="s">
        <v>225</v>
      </c>
      <c r="CL2089" s="258"/>
      <c r="CM2089" s="258" t="s">
        <v>304</v>
      </c>
      <c r="CN2089" s="258" t="s">
        <v>882</v>
      </c>
      <c r="CO2089" s="259">
        <v>0</v>
      </c>
      <c r="CP2089" s="260">
        <v>876</v>
      </c>
      <c r="CQ2089" s="260">
        <v>0</v>
      </c>
      <c r="CR2089" s="259">
        <v>0</v>
      </c>
      <c r="CS2089" s="257">
        <v>2119</v>
      </c>
    </row>
    <row r="2090" spans="87:97" ht="14" x14ac:dyDescent="0.2">
      <c r="CI2090" s="253">
        <v>2120</v>
      </c>
      <c r="CJ2090" s="254" t="s">
        <v>881</v>
      </c>
      <c r="CK2090" s="254" t="s">
        <v>225</v>
      </c>
      <c r="CL2090" s="254"/>
      <c r="CM2090" s="254" t="s">
        <v>304</v>
      </c>
      <c r="CN2090" s="254" t="s">
        <v>880</v>
      </c>
      <c r="CO2090" s="255">
        <v>0</v>
      </c>
      <c r="CP2090" s="256">
        <v>1452</v>
      </c>
      <c r="CQ2090" s="256">
        <v>0</v>
      </c>
      <c r="CR2090" s="255">
        <v>0</v>
      </c>
      <c r="CS2090" s="253">
        <v>2120</v>
      </c>
    </row>
    <row r="2091" spans="87:97" ht="14" x14ac:dyDescent="0.2">
      <c r="CI2091" s="257">
        <v>2121</v>
      </c>
      <c r="CJ2091" s="258" t="s">
        <v>879</v>
      </c>
      <c r="CK2091" s="258" t="s">
        <v>225</v>
      </c>
      <c r="CL2091" s="258"/>
      <c r="CM2091" s="258" t="s">
        <v>304</v>
      </c>
      <c r="CN2091" s="258" t="s">
        <v>878</v>
      </c>
      <c r="CO2091" s="259">
        <v>0</v>
      </c>
      <c r="CP2091" s="260">
        <v>1003</v>
      </c>
      <c r="CQ2091" s="260">
        <v>0</v>
      </c>
      <c r="CR2091" s="259">
        <v>0</v>
      </c>
      <c r="CS2091" s="257">
        <v>2121</v>
      </c>
    </row>
    <row r="2092" spans="87:97" ht="14" x14ac:dyDescent="0.2">
      <c r="CI2092" s="253">
        <v>2122</v>
      </c>
      <c r="CJ2092" s="254" t="s">
        <v>877</v>
      </c>
      <c r="CK2092" s="254" t="s">
        <v>225</v>
      </c>
      <c r="CL2092" s="254"/>
      <c r="CM2092" s="254" t="s">
        <v>304</v>
      </c>
      <c r="CN2092" s="254" t="s">
        <v>876</v>
      </c>
      <c r="CO2092" s="255">
        <v>0</v>
      </c>
      <c r="CP2092" s="256">
        <v>1157</v>
      </c>
      <c r="CQ2092" s="256">
        <v>0</v>
      </c>
      <c r="CR2092" s="255">
        <v>0</v>
      </c>
      <c r="CS2092" s="253">
        <v>2122</v>
      </c>
    </row>
    <row r="2093" spans="87:97" ht="14" x14ac:dyDescent="0.2">
      <c r="CI2093" s="257">
        <v>2123</v>
      </c>
      <c r="CJ2093" s="258" t="s">
        <v>875</v>
      </c>
      <c r="CK2093" s="258" t="s">
        <v>225</v>
      </c>
      <c r="CL2093" s="258"/>
      <c r="CM2093" s="258" t="s">
        <v>304</v>
      </c>
      <c r="CN2093" s="258" t="s">
        <v>874</v>
      </c>
      <c r="CO2093" s="259">
        <v>0</v>
      </c>
      <c r="CP2093" s="260">
        <v>801</v>
      </c>
      <c r="CQ2093" s="260">
        <v>0</v>
      </c>
      <c r="CR2093" s="259">
        <v>0</v>
      </c>
      <c r="CS2093" s="257">
        <v>2123</v>
      </c>
    </row>
    <row r="2094" spans="87:97" ht="14" x14ac:dyDescent="0.2">
      <c r="CI2094" s="253">
        <v>2124</v>
      </c>
      <c r="CJ2094" s="254" t="s">
        <v>873</v>
      </c>
      <c r="CK2094" s="254" t="s">
        <v>225</v>
      </c>
      <c r="CL2094" s="254"/>
      <c r="CM2094" s="254" t="s">
        <v>304</v>
      </c>
      <c r="CN2094" s="254" t="s">
        <v>872</v>
      </c>
      <c r="CO2094" s="255">
        <v>0</v>
      </c>
      <c r="CP2094" s="256">
        <v>1010</v>
      </c>
      <c r="CQ2094" s="256">
        <v>0</v>
      </c>
      <c r="CR2094" s="255">
        <v>0</v>
      </c>
      <c r="CS2094" s="253">
        <v>2124</v>
      </c>
    </row>
    <row r="2095" spans="87:97" ht="14" x14ac:dyDescent="0.2">
      <c r="CI2095" s="257">
        <v>2125</v>
      </c>
      <c r="CJ2095" s="258" t="s">
        <v>871</v>
      </c>
      <c r="CK2095" s="258" t="s">
        <v>225</v>
      </c>
      <c r="CL2095" s="258"/>
      <c r="CM2095" s="258" t="s">
        <v>304</v>
      </c>
      <c r="CN2095" s="258" t="s">
        <v>870</v>
      </c>
      <c r="CO2095" s="259">
        <v>0</v>
      </c>
      <c r="CP2095" s="260">
        <v>1019</v>
      </c>
      <c r="CQ2095" s="260">
        <v>0</v>
      </c>
      <c r="CR2095" s="259">
        <v>0</v>
      </c>
      <c r="CS2095" s="257">
        <v>2125</v>
      </c>
    </row>
    <row r="2096" spans="87:97" ht="14" x14ac:dyDescent="0.2">
      <c r="CI2096" s="253">
        <v>2126</v>
      </c>
      <c r="CJ2096" s="254" t="s">
        <v>869</v>
      </c>
      <c r="CK2096" s="254" t="s">
        <v>225</v>
      </c>
      <c r="CL2096" s="254"/>
      <c r="CM2096" s="254" t="s">
        <v>304</v>
      </c>
      <c r="CN2096" s="254" t="s">
        <v>868</v>
      </c>
      <c r="CO2096" s="255">
        <v>0</v>
      </c>
      <c r="CP2096" s="256">
        <v>1087</v>
      </c>
      <c r="CQ2096" s="256">
        <v>0</v>
      </c>
      <c r="CR2096" s="255">
        <v>0</v>
      </c>
      <c r="CS2096" s="253">
        <v>2126</v>
      </c>
    </row>
    <row r="2097" spans="87:97" ht="14" x14ac:dyDescent="0.2">
      <c r="CI2097" s="257">
        <v>2127</v>
      </c>
      <c r="CJ2097" s="258" t="s">
        <v>867</v>
      </c>
      <c r="CK2097" s="258" t="s">
        <v>225</v>
      </c>
      <c r="CL2097" s="258"/>
      <c r="CM2097" s="258" t="s">
        <v>304</v>
      </c>
      <c r="CN2097" s="258" t="s">
        <v>866</v>
      </c>
      <c r="CO2097" s="259">
        <v>0</v>
      </c>
      <c r="CP2097" s="260">
        <v>1399</v>
      </c>
      <c r="CQ2097" s="260">
        <v>0</v>
      </c>
      <c r="CR2097" s="259">
        <v>0</v>
      </c>
      <c r="CS2097" s="257">
        <v>2127</v>
      </c>
    </row>
    <row r="2098" spans="87:97" ht="14" x14ac:dyDescent="0.2">
      <c r="CI2098" s="253">
        <v>2128</v>
      </c>
      <c r="CJ2098" s="254" t="s">
        <v>865</v>
      </c>
      <c r="CK2098" s="254" t="s">
        <v>225</v>
      </c>
      <c r="CL2098" s="254"/>
      <c r="CM2098" s="254" t="s">
        <v>304</v>
      </c>
      <c r="CN2098" s="254" t="s">
        <v>864</v>
      </c>
      <c r="CO2098" s="255">
        <v>0</v>
      </c>
      <c r="CP2098" s="256">
        <v>1439</v>
      </c>
      <c r="CQ2098" s="256">
        <v>0</v>
      </c>
      <c r="CR2098" s="255">
        <v>0</v>
      </c>
      <c r="CS2098" s="253">
        <v>2128</v>
      </c>
    </row>
    <row r="2099" spans="87:97" ht="14" x14ac:dyDescent="0.2">
      <c r="CI2099" s="257">
        <v>2129</v>
      </c>
      <c r="CJ2099" s="258" t="s">
        <v>863</v>
      </c>
      <c r="CK2099" s="258" t="s">
        <v>225</v>
      </c>
      <c r="CL2099" s="258"/>
      <c r="CM2099" s="258" t="s">
        <v>304</v>
      </c>
      <c r="CN2099" s="258" t="s">
        <v>862</v>
      </c>
      <c r="CO2099" s="259">
        <v>0</v>
      </c>
      <c r="CP2099" s="260">
        <v>1396</v>
      </c>
      <c r="CQ2099" s="260">
        <v>0</v>
      </c>
      <c r="CR2099" s="259">
        <v>0</v>
      </c>
      <c r="CS2099" s="257">
        <v>2129</v>
      </c>
    </row>
    <row r="2100" spans="87:97" ht="14" x14ac:dyDescent="0.2">
      <c r="CI2100" s="253">
        <v>2130</v>
      </c>
      <c r="CJ2100" s="254" t="s">
        <v>861</v>
      </c>
      <c r="CK2100" s="254" t="s">
        <v>225</v>
      </c>
      <c r="CL2100" s="254"/>
      <c r="CM2100" s="254" t="s">
        <v>304</v>
      </c>
      <c r="CN2100" s="254" t="s">
        <v>860</v>
      </c>
      <c r="CO2100" s="255">
        <v>0</v>
      </c>
      <c r="CP2100" s="256">
        <v>1386</v>
      </c>
      <c r="CQ2100" s="256">
        <v>0</v>
      </c>
      <c r="CR2100" s="255">
        <v>0</v>
      </c>
      <c r="CS2100" s="253">
        <v>2130</v>
      </c>
    </row>
    <row r="2101" spans="87:97" ht="14" x14ac:dyDescent="0.2">
      <c r="CI2101" s="257">
        <v>2131</v>
      </c>
      <c r="CJ2101" s="258" t="s">
        <v>859</v>
      </c>
      <c r="CK2101" s="258" t="s">
        <v>225</v>
      </c>
      <c r="CL2101" s="258"/>
      <c r="CM2101" s="258" t="s">
        <v>304</v>
      </c>
      <c r="CN2101" s="258" t="s">
        <v>858</v>
      </c>
      <c r="CO2101" s="259">
        <v>0</v>
      </c>
      <c r="CP2101" s="260">
        <v>770</v>
      </c>
      <c r="CQ2101" s="260">
        <v>0</v>
      </c>
      <c r="CR2101" s="259">
        <v>0</v>
      </c>
      <c r="CS2101" s="257">
        <v>2131</v>
      </c>
    </row>
    <row r="2102" spans="87:97" ht="14" x14ac:dyDescent="0.2">
      <c r="CI2102" s="253">
        <v>2132</v>
      </c>
      <c r="CJ2102" s="254" t="s">
        <v>857</v>
      </c>
      <c r="CK2102" s="254" t="s">
        <v>225</v>
      </c>
      <c r="CL2102" s="254"/>
      <c r="CM2102" s="254" t="s">
        <v>304</v>
      </c>
      <c r="CN2102" s="254" t="s">
        <v>856</v>
      </c>
      <c r="CO2102" s="255">
        <v>0</v>
      </c>
      <c r="CP2102" s="256">
        <v>1341</v>
      </c>
      <c r="CQ2102" s="256">
        <v>0</v>
      </c>
      <c r="CR2102" s="255">
        <v>0</v>
      </c>
      <c r="CS2102" s="253">
        <v>2132</v>
      </c>
    </row>
    <row r="2103" spans="87:97" ht="14" x14ac:dyDescent="0.2">
      <c r="CI2103" s="257">
        <v>2133</v>
      </c>
      <c r="CJ2103" s="258" t="s">
        <v>855</v>
      </c>
      <c r="CK2103" s="258" t="s">
        <v>225</v>
      </c>
      <c r="CL2103" s="258"/>
      <c r="CM2103" s="258" t="s">
        <v>304</v>
      </c>
      <c r="CN2103" s="258" t="s">
        <v>854</v>
      </c>
      <c r="CO2103" s="259">
        <v>0</v>
      </c>
      <c r="CP2103" s="260">
        <v>1819</v>
      </c>
      <c r="CQ2103" s="260">
        <v>0</v>
      </c>
      <c r="CR2103" s="259">
        <v>0</v>
      </c>
      <c r="CS2103" s="257">
        <v>2133</v>
      </c>
    </row>
    <row r="2104" spans="87:97" ht="14" x14ac:dyDescent="0.2">
      <c r="CI2104" s="253">
        <v>2134</v>
      </c>
      <c r="CJ2104" s="254" t="s">
        <v>853</v>
      </c>
      <c r="CK2104" s="254" t="s">
        <v>225</v>
      </c>
      <c r="CL2104" s="254"/>
      <c r="CM2104" s="254" t="s">
        <v>304</v>
      </c>
      <c r="CN2104" s="254" t="s">
        <v>852</v>
      </c>
      <c r="CO2104" s="255">
        <v>0</v>
      </c>
      <c r="CP2104" s="256">
        <v>1473</v>
      </c>
      <c r="CQ2104" s="256">
        <v>0</v>
      </c>
      <c r="CR2104" s="255">
        <v>0</v>
      </c>
      <c r="CS2104" s="253">
        <v>2134</v>
      </c>
    </row>
    <row r="2105" spans="87:97" ht="14" x14ac:dyDescent="0.2">
      <c r="CI2105" s="257">
        <v>2135</v>
      </c>
      <c r="CJ2105" s="258" t="s">
        <v>851</v>
      </c>
      <c r="CK2105" s="258" t="s">
        <v>225</v>
      </c>
      <c r="CL2105" s="258"/>
      <c r="CM2105" s="258" t="s">
        <v>304</v>
      </c>
      <c r="CN2105" s="258" t="s">
        <v>850</v>
      </c>
      <c r="CO2105" s="259">
        <v>0</v>
      </c>
      <c r="CP2105" s="260">
        <v>1446</v>
      </c>
      <c r="CQ2105" s="260">
        <v>0</v>
      </c>
      <c r="CR2105" s="259">
        <v>0</v>
      </c>
      <c r="CS2105" s="257">
        <v>2135</v>
      </c>
    </row>
    <row r="2106" spans="87:97" ht="14" x14ac:dyDescent="0.2">
      <c r="CI2106" s="253">
        <v>2136</v>
      </c>
      <c r="CJ2106" s="254" t="s">
        <v>849</v>
      </c>
      <c r="CK2106" s="254" t="s">
        <v>225</v>
      </c>
      <c r="CL2106" s="254"/>
      <c r="CM2106" s="254" t="s">
        <v>304</v>
      </c>
      <c r="CN2106" s="254" t="s">
        <v>848</v>
      </c>
      <c r="CO2106" s="255">
        <v>0</v>
      </c>
      <c r="CP2106" s="256">
        <v>790</v>
      </c>
      <c r="CQ2106" s="256">
        <v>0</v>
      </c>
      <c r="CR2106" s="255">
        <v>0</v>
      </c>
      <c r="CS2106" s="253">
        <v>2136</v>
      </c>
    </row>
    <row r="2107" spans="87:97" ht="14" x14ac:dyDescent="0.2">
      <c r="CI2107" s="257">
        <v>2137</v>
      </c>
      <c r="CJ2107" s="258" t="s">
        <v>847</v>
      </c>
      <c r="CK2107" s="258" t="s">
        <v>225</v>
      </c>
      <c r="CL2107" s="258"/>
      <c r="CM2107" s="258" t="s">
        <v>304</v>
      </c>
      <c r="CN2107" s="258" t="s">
        <v>846</v>
      </c>
      <c r="CO2107" s="259">
        <v>0</v>
      </c>
      <c r="CP2107" s="260">
        <v>875</v>
      </c>
      <c r="CQ2107" s="260">
        <v>0</v>
      </c>
      <c r="CR2107" s="259">
        <v>0</v>
      </c>
      <c r="CS2107" s="257">
        <v>2137</v>
      </c>
    </row>
    <row r="2108" spans="87:97" ht="14" x14ac:dyDescent="0.2">
      <c r="CI2108" s="253">
        <v>2138</v>
      </c>
      <c r="CJ2108" s="254" t="s">
        <v>845</v>
      </c>
      <c r="CK2108" s="254" t="s">
        <v>225</v>
      </c>
      <c r="CL2108" s="254"/>
      <c r="CM2108" s="254" t="s">
        <v>304</v>
      </c>
      <c r="CN2108" s="254" t="s">
        <v>844</v>
      </c>
      <c r="CO2108" s="255">
        <v>0</v>
      </c>
      <c r="CP2108" s="256">
        <v>1402</v>
      </c>
      <c r="CQ2108" s="256">
        <v>0</v>
      </c>
      <c r="CR2108" s="255">
        <v>0</v>
      </c>
      <c r="CS2108" s="253">
        <v>2138</v>
      </c>
    </row>
    <row r="2109" spans="87:97" ht="14" x14ac:dyDescent="0.2">
      <c r="CI2109" s="257">
        <v>2139</v>
      </c>
      <c r="CJ2109" s="258" t="s">
        <v>843</v>
      </c>
      <c r="CK2109" s="258" t="s">
        <v>225</v>
      </c>
      <c r="CL2109" s="258"/>
      <c r="CM2109" s="258" t="s">
        <v>304</v>
      </c>
      <c r="CN2109" s="258" t="s">
        <v>842</v>
      </c>
      <c r="CO2109" s="259">
        <v>0</v>
      </c>
      <c r="CP2109" s="260">
        <v>1477</v>
      </c>
      <c r="CQ2109" s="260">
        <v>0</v>
      </c>
      <c r="CR2109" s="259">
        <v>0</v>
      </c>
      <c r="CS2109" s="257">
        <v>2139</v>
      </c>
    </row>
    <row r="2110" spans="87:97" ht="14" x14ac:dyDescent="0.2">
      <c r="CI2110" s="253">
        <v>2140</v>
      </c>
      <c r="CJ2110" s="254" t="s">
        <v>841</v>
      </c>
      <c r="CK2110" s="254" t="s">
        <v>225</v>
      </c>
      <c r="CL2110" s="254"/>
      <c r="CM2110" s="254" t="s">
        <v>304</v>
      </c>
      <c r="CN2110" s="254" t="s">
        <v>840</v>
      </c>
      <c r="CO2110" s="255">
        <v>0</v>
      </c>
      <c r="CP2110" s="256">
        <v>62</v>
      </c>
      <c r="CQ2110" s="256">
        <v>0</v>
      </c>
      <c r="CR2110" s="255">
        <v>0</v>
      </c>
      <c r="CS2110" s="253">
        <v>2140</v>
      </c>
    </row>
    <row r="2111" spans="87:97" ht="14" x14ac:dyDescent="0.2">
      <c r="CI2111" s="257">
        <v>2141</v>
      </c>
      <c r="CJ2111" s="258" t="s">
        <v>839</v>
      </c>
      <c r="CK2111" s="258" t="s">
        <v>225</v>
      </c>
      <c r="CL2111" s="258"/>
      <c r="CM2111" s="258" t="s">
        <v>304</v>
      </c>
      <c r="CN2111" s="258" t="s">
        <v>838</v>
      </c>
      <c r="CO2111" s="259">
        <v>0</v>
      </c>
      <c r="CP2111" s="260">
        <v>1513</v>
      </c>
      <c r="CQ2111" s="260">
        <v>0</v>
      </c>
      <c r="CR2111" s="259">
        <v>0</v>
      </c>
      <c r="CS2111" s="257">
        <v>2141</v>
      </c>
    </row>
    <row r="2112" spans="87:97" ht="14" x14ac:dyDescent="0.2">
      <c r="CI2112" s="253">
        <v>2142</v>
      </c>
      <c r="CJ2112" s="254" t="s">
        <v>837</v>
      </c>
      <c r="CK2112" s="254" t="s">
        <v>225</v>
      </c>
      <c r="CL2112" s="254"/>
      <c r="CM2112" s="254" t="s">
        <v>304</v>
      </c>
      <c r="CN2112" s="254" t="s">
        <v>836</v>
      </c>
      <c r="CO2112" s="255">
        <v>0</v>
      </c>
      <c r="CP2112" s="256">
        <v>1512</v>
      </c>
      <c r="CQ2112" s="256">
        <v>0</v>
      </c>
      <c r="CR2112" s="255">
        <v>0</v>
      </c>
      <c r="CS2112" s="253">
        <v>2142</v>
      </c>
    </row>
    <row r="2113" spans="87:97" ht="14" x14ac:dyDescent="0.2">
      <c r="CI2113" s="257">
        <v>2143</v>
      </c>
      <c r="CJ2113" s="258" t="s">
        <v>835</v>
      </c>
      <c r="CK2113" s="258" t="s">
        <v>225</v>
      </c>
      <c r="CL2113" s="258"/>
      <c r="CM2113" s="258" t="s">
        <v>304</v>
      </c>
      <c r="CN2113" s="258" t="s">
        <v>834</v>
      </c>
      <c r="CO2113" s="259">
        <v>0</v>
      </c>
      <c r="CP2113" s="260">
        <v>1425</v>
      </c>
      <c r="CQ2113" s="260">
        <v>0</v>
      </c>
      <c r="CR2113" s="259">
        <v>0</v>
      </c>
      <c r="CS2113" s="257">
        <v>2143</v>
      </c>
    </row>
    <row r="2114" spans="87:97" ht="14" x14ac:dyDescent="0.2">
      <c r="CI2114" s="253">
        <v>2144</v>
      </c>
      <c r="CJ2114" s="254" t="s">
        <v>833</v>
      </c>
      <c r="CK2114" s="254" t="s">
        <v>225</v>
      </c>
      <c r="CL2114" s="254"/>
      <c r="CM2114" s="254" t="s">
        <v>304</v>
      </c>
      <c r="CN2114" s="254" t="s">
        <v>832</v>
      </c>
      <c r="CO2114" s="255">
        <v>0</v>
      </c>
      <c r="CP2114" s="256">
        <v>1239</v>
      </c>
      <c r="CQ2114" s="256">
        <v>0</v>
      </c>
      <c r="CR2114" s="255">
        <v>0</v>
      </c>
      <c r="CS2114" s="253">
        <v>2144</v>
      </c>
    </row>
    <row r="2115" spans="87:97" ht="14" x14ac:dyDescent="0.2">
      <c r="CI2115" s="257">
        <v>2145</v>
      </c>
      <c r="CJ2115" s="258" t="s">
        <v>831</v>
      </c>
      <c r="CK2115" s="258" t="s">
        <v>225</v>
      </c>
      <c r="CL2115" s="258"/>
      <c r="CM2115" s="258" t="s">
        <v>304</v>
      </c>
      <c r="CN2115" s="258" t="s">
        <v>830</v>
      </c>
      <c r="CO2115" s="259">
        <v>0</v>
      </c>
      <c r="CP2115" s="260">
        <v>1158</v>
      </c>
      <c r="CQ2115" s="260">
        <v>0</v>
      </c>
      <c r="CR2115" s="259">
        <v>0</v>
      </c>
      <c r="CS2115" s="257">
        <v>2145</v>
      </c>
    </row>
    <row r="2116" spans="87:97" ht="14" x14ac:dyDescent="0.2">
      <c r="CI2116" s="253">
        <v>2146</v>
      </c>
      <c r="CJ2116" s="254" t="s">
        <v>829</v>
      </c>
      <c r="CK2116" s="254" t="s">
        <v>225</v>
      </c>
      <c r="CL2116" s="254"/>
      <c r="CM2116" s="254" t="s">
        <v>304</v>
      </c>
      <c r="CN2116" s="254" t="s">
        <v>828</v>
      </c>
      <c r="CO2116" s="255">
        <v>0</v>
      </c>
      <c r="CP2116" s="256">
        <v>1492</v>
      </c>
      <c r="CQ2116" s="256">
        <v>0</v>
      </c>
      <c r="CR2116" s="255">
        <v>0</v>
      </c>
      <c r="CS2116" s="253">
        <v>2146</v>
      </c>
    </row>
    <row r="2117" spans="87:97" ht="14" x14ac:dyDescent="0.2">
      <c r="CI2117" s="257">
        <v>2147</v>
      </c>
      <c r="CJ2117" s="258" t="s">
        <v>827</v>
      </c>
      <c r="CK2117" s="258" t="s">
        <v>225</v>
      </c>
      <c r="CL2117" s="258"/>
      <c r="CM2117" s="258" t="s">
        <v>304</v>
      </c>
      <c r="CN2117" s="258" t="s">
        <v>826</v>
      </c>
      <c r="CO2117" s="259">
        <v>0</v>
      </c>
      <c r="CP2117" s="260">
        <v>1145</v>
      </c>
      <c r="CQ2117" s="260">
        <v>0</v>
      </c>
      <c r="CR2117" s="259">
        <v>0</v>
      </c>
      <c r="CS2117" s="257">
        <v>2147</v>
      </c>
    </row>
    <row r="2118" spans="87:97" ht="14" x14ac:dyDescent="0.2">
      <c r="CI2118" s="253">
        <v>2148</v>
      </c>
      <c r="CJ2118" s="254" t="s">
        <v>825</v>
      </c>
      <c r="CK2118" s="254" t="s">
        <v>225</v>
      </c>
      <c r="CL2118" s="254"/>
      <c r="CM2118" s="254" t="s">
        <v>304</v>
      </c>
      <c r="CN2118" s="254" t="s">
        <v>824</v>
      </c>
      <c r="CO2118" s="255">
        <v>0</v>
      </c>
      <c r="CP2118" s="256">
        <v>1527</v>
      </c>
      <c r="CQ2118" s="256">
        <v>0</v>
      </c>
      <c r="CR2118" s="255">
        <v>0</v>
      </c>
      <c r="CS2118" s="253">
        <v>2148</v>
      </c>
    </row>
    <row r="2119" spans="87:97" ht="14" x14ac:dyDescent="0.2">
      <c r="CI2119" s="257">
        <v>2149</v>
      </c>
      <c r="CJ2119" s="258" t="s">
        <v>823</v>
      </c>
      <c r="CK2119" s="258" t="s">
        <v>225</v>
      </c>
      <c r="CL2119" s="258"/>
      <c r="CM2119" s="258" t="s">
        <v>304</v>
      </c>
      <c r="CN2119" s="258" t="s">
        <v>822</v>
      </c>
      <c r="CO2119" s="259">
        <v>0</v>
      </c>
      <c r="CP2119" s="260">
        <v>1521</v>
      </c>
      <c r="CQ2119" s="260">
        <v>0</v>
      </c>
      <c r="CR2119" s="259">
        <v>0</v>
      </c>
      <c r="CS2119" s="257">
        <v>2149</v>
      </c>
    </row>
    <row r="2120" spans="87:97" ht="14" x14ac:dyDescent="0.2">
      <c r="CI2120" s="253">
        <v>2150</v>
      </c>
      <c r="CJ2120" s="254" t="s">
        <v>821</v>
      </c>
      <c r="CK2120" s="254" t="s">
        <v>225</v>
      </c>
      <c r="CL2120" s="254"/>
      <c r="CM2120" s="254" t="s">
        <v>304</v>
      </c>
      <c r="CN2120" s="254" t="s">
        <v>820</v>
      </c>
      <c r="CO2120" s="255">
        <v>0</v>
      </c>
      <c r="CP2120" s="256">
        <v>1434</v>
      </c>
      <c r="CQ2120" s="256">
        <v>0</v>
      </c>
      <c r="CR2120" s="255">
        <v>0</v>
      </c>
      <c r="CS2120" s="253">
        <v>2150</v>
      </c>
    </row>
    <row r="2121" spans="87:97" ht="14" x14ac:dyDescent="0.2">
      <c r="CI2121" s="257">
        <v>2151</v>
      </c>
      <c r="CJ2121" s="258" t="s">
        <v>819</v>
      </c>
      <c r="CK2121" s="258" t="s">
        <v>225</v>
      </c>
      <c r="CL2121" s="258"/>
      <c r="CM2121" s="258" t="s">
        <v>304</v>
      </c>
      <c r="CN2121" s="258" t="s">
        <v>818</v>
      </c>
      <c r="CO2121" s="259">
        <v>0</v>
      </c>
      <c r="CP2121" s="260">
        <v>1501</v>
      </c>
      <c r="CQ2121" s="260">
        <v>0</v>
      </c>
      <c r="CR2121" s="259">
        <v>0</v>
      </c>
      <c r="CS2121" s="257">
        <v>2151</v>
      </c>
    </row>
    <row r="2122" spans="87:97" ht="14" x14ac:dyDescent="0.2">
      <c r="CI2122" s="253">
        <v>2152</v>
      </c>
      <c r="CJ2122" s="254" t="s">
        <v>817</v>
      </c>
      <c r="CK2122" s="254" t="s">
        <v>225</v>
      </c>
      <c r="CL2122" s="254"/>
      <c r="CM2122" s="254" t="s">
        <v>304</v>
      </c>
      <c r="CN2122" s="254" t="s">
        <v>816</v>
      </c>
      <c r="CO2122" s="255">
        <v>0</v>
      </c>
      <c r="CP2122" s="256">
        <v>1048</v>
      </c>
      <c r="CQ2122" s="256">
        <v>0</v>
      </c>
      <c r="CR2122" s="255">
        <v>0</v>
      </c>
      <c r="CS2122" s="253">
        <v>2152</v>
      </c>
    </row>
    <row r="2123" spans="87:97" ht="14" x14ac:dyDescent="0.2">
      <c r="CI2123" s="257">
        <v>2153</v>
      </c>
      <c r="CJ2123" s="258" t="s">
        <v>815</v>
      </c>
      <c r="CK2123" s="258" t="s">
        <v>225</v>
      </c>
      <c r="CL2123" s="258"/>
      <c r="CM2123" s="258" t="s">
        <v>304</v>
      </c>
      <c r="CN2123" s="258" t="s">
        <v>814</v>
      </c>
      <c r="CO2123" s="259">
        <v>0</v>
      </c>
      <c r="CP2123" s="260">
        <v>1247</v>
      </c>
      <c r="CQ2123" s="260">
        <v>0</v>
      </c>
      <c r="CR2123" s="259">
        <v>0</v>
      </c>
      <c r="CS2123" s="257">
        <v>2153</v>
      </c>
    </row>
    <row r="2124" spans="87:97" ht="14" x14ac:dyDescent="0.2">
      <c r="CI2124" s="253">
        <v>2154</v>
      </c>
      <c r="CJ2124" s="254" t="s">
        <v>813</v>
      </c>
      <c r="CK2124" s="254" t="s">
        <v>225</v>
      </c>
      <c r="CL2124" s="254"/>
      <c r="CM2124" s="254" t="s">
        <v>304</v>
      </c>
      <c r="CN2124" s="254" t="s">
        <v>812</v>
      </c>
      <c r="CO2124" s="255">
        <v>0</v>
      </c>
      <c r="CP2124" s="256">
        <v>1143</v>
      </c>
      <c r="CQ2124" s="256">
        <v>0</v>
      </c>
      <c r="CR2124" s="255">
        <v>0</v>
      </c>
      <c r="CS2124" s="253">
        <v>2154</v>
      </c>
    </row>
    <row r="2125" spans="87:97" ht="14" x14ac:dyDescent="0.2">
      <c r="CI2125" s="257">
        <v>2155</v>
      </c>
      <c r="CJ2125" s="258" t="s">
        <v>811</v>
      </c>
      <c r="CK2125" s="258" t="s">
        <v>225</v>
      </c>
      <c r="CL2125" s="258"/>
      <c r="CM2125" s="258" t="s">
        <v>304</v>
      </c>
      <c r="CN2125" s="258" t="s">
        <v>810</v>
      </c>
      <c r="CO2125" s="259">
        <v>0</v>
      </c>
      <c r="CP2125" s="260">
        <v>1117</v>
      </c>
      <c r="CQ2125" s="260">
        <v>0</v>
      </c>
      <c r="CR2125" s="259">
        <v>0</v>
      </c>
      <c r="CS2125" s="257">
        <v>2155</v>
      </c>
    </row>
    <row r="2126" spans="87:97" ht="14" x14ac:dyDescent="0.2">
      <c r="CI2126" s="253">
        <v>2156</v>
      </c>
      <c r="CJ2126" s="254" t="s">
        <v>809</v>
      </c>
      <c r="CK2126" s="254" t="s">
        <v>225</v>
      </c>
      <c r="CL2126" s="254"/>
      <c r="CM2126" s="254" t="s">
        <v>304</v>
      </c>
      <c r="CN2126" s="254" t="s">
        <v>808</v>
      </c>
      <c r="CO2126" s="255">
        <v>0</v>
      </c>
      <c r="CP2126" s="256">
        <v>1408</v>
      </c>
      <c r="CQ2126" s="256">
        <v>0</v>
      </c>
      <c r="CR2126" s="255">
        <v>0</v>
      </c>
      <c r="CS2126" s="253">
        <v>2156</v>
      </c>
    </row>
    <row r="2127" spans="87:97" ht="14" x14ac:dyDescent="0.2">
      <c r="CI2127" s="257">
        <v>2157</v>
      </c>
      <c r="CJ2127" s="258" t="s">
        <v>807</v>
      </c>
      <c r="CK2127" s="258" t="s">
        <v>225</v>
      </c>
      <c r="CL2127" s="258"/>
      <c r="CM2127" s="258" t="s">
        <v>304</v>
      </c>
      <c r="CN2127" s="258" t="s">
        <v>806</v>
      </c>
      <c r="CO2127" s="259">
        <v>0</v>
      </c>
      <c r="CP2127" s="260">
        <v>1372</v>
      </c>
      <c r="CQ2127" s="260">
        <v>0</v>
      </c>
      <c r="CR2127" s="259">
        <v>0</v>
      </c>
      <c r="CS2127" s="257">
        <v>2157</v>
      </c>
    </row>
    <row r="2128" spans="87:97" ht="14" x14ac:dyDescent="0.2">
      <c r="CI2128" s="253">
        <v>2158</v>
      </c>
      <c r="CJ2128" s="254" t="s">
        <v>805</v>
      </c>
      <c r="CK2128" s="254" t="s">
        <v>225</v>
      </c>
      <c r="CL2128" s="254"/>
      <c r="CM2128" s="254" t="s">
        <v>304</v>
      </c>
      <c r="CN2128" s="254" t="s">
        <v>804</v>
      </c>
      <c r="CO2128" s="255">
        <v>0</v>
      </c>
      <c r="CP2128" s="256">
        <v>846</v>
      </c>
      <c r="CQ2128" s="256">
        <v>0</v>
      </c>
      <c r="CR2128" s="255">
        <v>0</v>
      </c>
      <c r="CS2128" s="253">
        <v>2158</v>
      </c>
    </row>
    <row r="2129" spans="87:97" ht="14" x14ac:dyDescent="0.2">
      <c r="CI2129" s="257">
        <v>2159</v>
      </c>
      <c r="CJ2129" s="258" t="s">
        <v>803</v>
      </c>
      <c r="CK2129" s="258" t="s">
        <v>786</v>
      </c>
      <c r="CL2129" s="258"/>
      <c r="CM2129" s="258" t="s">
        <v>304</v>
      </c>
      <c r="CN2129" s="258" t="s">
        <v>802</v>
      </c>
      <c r="CO2129" s="259">
        <v>0</v>
      </c>
      <c r="CP2129" s="260">
        <v>978</v>
      </c>
      <c r="CQ2129" s="260">
        <v>0</v>
      </c>
      <c r="CR2129" s="259">
        <v>0</v>
      </c>
      <c r="CS2129" s="257">
        <v>2159</v>
      </c>
    </row>
    <row r="2130" spans="87:97" ht="14" x14ac:dyDescent="0.2">
      <c r="CI2130" s="253">
        <v>2160</v>
      </c>
      <c r="CJ2130" s="254" t="s">
        <v>801</v>
      </c>
      <c r="CK2130" s="254" t="s">
        <v>786</v>
      </c>
      <c r="CL2130" s="254"/>
      <c r="CM2130" s="254" t="s">
        <v>304</v>
      </c>
      <c r="CN2130" s="254" t="s">
        <v>800</v>
      </c>
      <c r="CO2130" s="255">
        <v>0</v>
      </c>
      <c r="CP2130" s="256">
        <v>959</v>
      </c>
      <c r="CQ2130" s="256">
        <v>0</v>
      </c>
      <c r="CR2130" s="255">
        <v>0</v>
      </c>
      <c r="CS2130" s="253">
        <v>2160</v>
      </c>
    </row>
    <row r="2131" spans="87:97" ht="14" x14ac:dyDescent="0.2">
      <c r="CI2131" s="257">
        <v>2161</v>
      </c>
      <c r="CJ2131" s="258" t="s">
        <v>799</v>
      </c>
      <c r="CK2131" s="258" t="s">
        <v>786</v>
      </c>
      <c r="CL2131" s="258"/>
      <c r="CM2131" s="258" t="s">
        <v>304</v>
      </c>
      <c r="CN2131" s="258" t="s">
        <v>798</v>
      </c>
      <c r="CO2131" s="259">
        <v>0</v>
      </c>
      <c r="CP2131" s="260">
        <v>165</v>
      </c>
      <c r="CQ2131" s="260">
        <v>0</v>
      </c>
      <c r="CR2131" s="259">
        <v>0</v>
      </c>
      <c r="CS2131" s="257">
        <v>2161</v>
      </c>
    </row>
    <row r="2132" spans="87:97" ht="14" x14ac:dyDescent="0.2">
      <c r="CI2132" s="253">
        <v>2162</v>
      </c>
      <c r="CJ2132" s="254" t="s">
        <v>797</v>
      </c>
      <c r="CK2132" s="254" t="s">
        <v>786</v>
      </c>
      <c r="CL2132" s="254"/>
      <c r="CM2132" s="254" t="s">
        <v>304</v>
      </c>
      <c r="CN2132" s="254" t="s">
        <v>796</v>
      </c>
      <c r="CO2132" s="255">
        <v>0</v>
      </c>
      <c r="CP2132" s="256">
        <v>936</v>
      </c>
      <c r="CQ2132" s="256">
        <v>0</v>
      </c>
      <c r="CR2132" s="255">
        <v>0</v>
      </c>
      <c r="CS2132" s="253">
        <v>2162</v>
      </c>
    </row>
    <row r="2133" spans="87:97" ht="14" x14ac:dyDescent="0.2">
      <c r="CI2133" s="257">
        <v>2163</v>
      </c>
      <c r="CJ2133" s="258" t="s">
        <v>795</v>
      </c>
      <c r="CK2133" s="258" t="s">
        <v>786</v>
      </c>
      <c r="CL2133" s="258"/>
      <c r="CM2133" s="258" t="s">
        <v>304</v>
      </c>
      <c r="CN2133" s="258" t="s">
        <v>794</v>
      </c>
      <c r="CO2133" s="259">
        <v>0</v>
      </c>
      <c r="CP2133" s="260">
        <v>1051</v>
      </c>
      <c r="CQ2133" s="260">
        <v>0</v>
      </c>
      <c r="CR2133" s="259">
        <v>0</v>
      </c>
      <c r="CS2133" s="257">
        <v>2163</v>
      </c>
    </row>
    <row r="2134" spans="87:97" ht="14" x14ac:dyDescent="0.2">
      <c r="CI2134" s="253">
        <v>2164</v>
      </c>
      <c r="CJ2134" s="254" t="s">
        <v>793</v>
      </c>
      <c r="CK2134" s="254" t="s">
        <v>786</v>
      </c>
      <c r="CL2134" s="254"/>
      <c r="CM2134" s="254" t="s">
        <v>304</v>
      </c>
      <c r="CN2134" s="254" t="s">
        <v>792</v>
      </c>
      <c r="CO2134" s="255">
        <v>0</v>
      </c>
      <c r="CP2134" s="256">
        <v>964</v>
      </c>
      <c r="CQ2134" s="256">
        <v>0</v>
      </c>
      <c r="CR2134" s="255">
        <v>0</v>
      </c>
      <c r="CS2134" s="253">
        <v>2164</v>
      </c>
    </row>
    <row r="2135" spans="87:97" ht="14" x14ac:dyDescent="0.2">
      <c r="CI2135" s="257">
        <v>2165</v>
      </c>
      <c r="CJ2135" s="258" t="s">
        <v>791</v>
      </c>
      <c r="CK2135" s="258" t="s">
        <v>786</v>
      </c>
      <c r="CL2135" s="258"/>
      <c r="CM2135" s="258" t="s">
        <v>304</v>
      </c>
      <c r="CN2135" s="258" t="s">
        <v>790</v>
      </c>
      <c r="CO2135" s="259">
        <v>0</v>
      </c>
      <c r="CP2135" s="260">
        <v>1013</v>
      </c>
      <c r="CQ2135" s="260">
        <v>0</v>
      </c>
      <c r="CR2135" s="259">
        <v>0</v>
      </c>
      <c r="CS2135" s="257">
        <v>2165</v>
      </c>
    </row>
    <row r="2136" spans="87:97" ht="14" x14ac:dyDescent="0.2">
      <c r="CI2136" s="253">
        <v>2166</v>
      </c>
      <c r="CJ2136" s="254" t="s">
        <v>789</v>
      </c>
      <c r="CK2136" s="254" t="s">
        <v>786</v>
      </c>
      <c r="CL2136" s="254"/>
      <c r="CM2136" s="254" t="s">
        <v>304</v>
      </c>
      <c r="CN2136" s="254" t="s">
        <v>788</v>
      </c>
      <c r="CO2136" s="255">
        <v>0</v>
      </c>
      <c r="CP2136" s="256">
        <v>849</v>
      </c>
      <c r="CQ2136" s="256">
        <v>0</v>
      </c>
      <c r="CR2136" s="255">
        <v>0</v>
      </c>
      <c r="CS2136" s="253">
        <v>2166</v>
      </c>
    </row>
    <row r="2137" spans="87:97" ht="14" x14ac:dyDescent="0.2">
      <c r="CI2137" s="257">
        <v>2167</v>
      </c>
      <c r="CJ2137" s="258" t="s">
        <v>787</v>
      </c>
      <c r="CK2137" s="258" t="s">
        <v>786</v>
      </c>
      <c r="CL2137" s="258"/>
      <c r="CM2137" s="258" t="s">
        <v>304</v>
      </c>
      <c r="CN2137" s="258" t="s">
        <v>785</v>
      </c>
      <c r="CO2137" s="259">
        <v>0</v>
      </c>
      <c r="CP2137" s="260">
        <v>947</v>
      </c>
      <c r="CQ2137" s="260">
        <v>0</v>
      </c>
      <c r="CR2137" s="259">
        <v>0</v>
      </c>
      <c r="CS2137" s="257">
        <v>2167</v>
      </c>
    </row>
    <row r="2138" spans="87:97" ht="14" x14ac:dyDescent="0.2">
      <c r="CI2138" s="253">
        <v>2168</v>
      </c>
      <c r="CJ2138" s="254" t="s">
        <v>784</v>
      </c>
      <c r="CK2138" s="254" t="s">
        <v>172</v>
      </c>
      <c r="CL2138" s="254"/>
      <c r="CM2138" s="254" t="s">
        <v>304</v>
      </c>
      <c r="CN2138" s="254" t="s">
        <v>783</v>
      </c>
      <c r="CO2138" s="255">
        <v>0</v>
      </c>
      <c r="CP2138" s="256">
        <v>1491</v>
      </c>
      <c r="CQ2138" s="256">
        <v>0</v>
      </c>
      <c r="CR2138" s="255">
        <v>0</v>
      </c>
      <c r="CS2138" s="253">
        <v>2168</v>
      </c>
    </row>
    <row r="2139" spans="87:97" ht="14" x14ac:dyDescent="0.2">
      <c r="CI2139" s="257">
        <v>2169</v>
      </c>
      <c r="CJ2139" s="258" t="s">
        <v>782</v>
      </c>
      <c r="CK2139" s="258" t="s">
        <v>172</v>
      </c>
      <c r="CL2139" s="258"/>
      <c r="CM2139" s="258" t="s">
        <v>304</v>
      </c>
      <c r="CN2139" s="258" t="s">
        <v>781</v>
      </c>
      <c r="CO2139" s="259">
        <v>0</v>
      </c>
      <c r="CP2139" s="260">
        <v>1113</v>
      </c>
      <c r="CQ2139" s="260">
        <v>0</v>
      </c>
      <c r="CR2139" s="259">
        <v>0</v>
      </c>
      <c r="CS2139" s="257">
        <v>2169</v>
      </c>
    </row>
    <row r="2140" spans="87:97" ht="14" x14ac:dyDescent="0.2">
      <c r="CI2140" s="253">
        <v>2170</v>
      </c>
      <c r="CJ2140" s="254" t="s">
        <v>780</v>
      </c>
      <c r="CK2140" s="254" t="s">
        <v>172</v>
      </c>
      <c r="CL2140" s="254"/>
      <c r="CM2140" s="254" t="s">
        <v>304</v>
      </c>
      <c r="CN2140" s="254" t="s">
        <v>779</v>
      </c>
      <c r="CO2140" s="255">
        <v>0</v>
      </c>
      <c r="CP2140" s="256">
        <v>1164</v>
      </c>
      <c r="CQ2140" s="256">
        <v>0</v>
      </c>
      <c r="CR2140" s="255">
        <v>0</v>
      </c>
      <c r="CS2140" s="253">
        <v>2170</v>
      </c>
    </row>
    <row r="2141" spans="87:97" ht="14" x14ac:dyDescent="0.2">
      <c r="CI2141" s="257">
        <v>2171</v>
      </c>
      <c r="CJ2141" s="258" t="s">
        <v>778</v>
      </c>
      <c r="CK2141" s="258" t="s">
        <v>172</v>
      </c>
      <c r="CL2141" s="258"/>
      <c r="CM2141" s="258" t="s">
        <v>304</v>
      </c>
      <c r="CN2141" s="258" t="s">
        <v>777</v>
      </c>
      <c r="CO2141" s="259">
        <v>0</v>
      </c>
      <c r="CP2141" s="260">
        <v>0</v>
      </c>
      <c r="CQ2141" s="260">
        <v>0</v>
      </c>
      <c r="CR2141" s="259">
        <v>0</v>
      </c>
      <c r="CS2141" s="257">
        <v>2171</v>
      </c>
    </row>
    <row r="2142" spans="87:97" ht="14" x14ac:dyDescent="0.2">
      <c r="CI2142" s="253">
        <v>2172</v>
      </c>
      <c r="CJ2142" s="254" t="s">
        <v>776</v>
      </c>
      <c r="CK2142" s="254" t="s">
        <v>172</v>
      </c>
      <c r="CL2142" s="254"/>
      <c r="CM2142" s="254" t="s">
        <v>304</v>
      </c>
      <c r="CN2142" s="254" t="s">
        <v>775</v>
      </c>
      <c r="CO2142" s="255">
        <v>0</v>
      </c>
      <c r="CP2142" s="256">
        <v>1400</v>
      </c>
      <c r="CQ2142" s="256">
        <v>0</v>
      </c>
      <c r="CR2142" s="255">
        <v>0</v>
      </c>
      <c r="CS2142" s="253">
        <v>2172</v>
      </c>
    </row>
    <row r="2143" spans="87:97" ht="14" x14ac:dyDescent="0.2">
      <c r="CI2143" s="257">
        <v>2173</v>
      </c>
      <c r="CJ2143" s="258" t="s">
        <v>774</v>
      </c>
      <c r="CK2143" s="258" t="s">
        <v>172</v>
      </c>
      <c r="CL2143" s="258"/>
      <c r="CM2143" s="258" t="s">
        <v>304</v>
      </c>
      <c r="CN2143" s="258" t="s">
        <v>773</v>
      </c>
      <c r="CO2143" s="259">
        <v>0</v>
      </c>
      <c r="CP2143" s="260">
        <v>1435</v>
      </c>
      <c r="CQ2143" s="260">
        <v>0</v>
      </c>
      <c r="CR2143" s="259">
        <v>0</v>
      </c>
      <c r="CS2143" s="257">
        <v>2173</v>
      </c>
    </row>
    <row r="2144" spans="87:97" ht="14" x14ac:dyDescent="0.2">
      <c r="CI2144" s="253">
        <v>2174</v>
      </c>
      <c r="CJ2144" s="254" t="s">
        <v>772</v>
      </c>
      <c r="CK2144" s="254" t="s">
        <v>172</v>
      </c>
      <c r="CL2144" s="254"/>
      <c r="CM2144" s="254" t="s">
        <v>304</v>
      </c>
      <c r="CN2144" s="254" t="s">
        <v>771</v>
      </c>
      <c r="CO2144" s="255">
        <v>0</v>
      </c>
      <c r="CP2144" s="256">
        <v>1314</v>
      </c>
      <c r="CQ2144" s="256">
        <v>0</v>
      </c>
      <c r="CR2144" s="255">
        <v>0</v>
      </c>
      <c r="CS2144" s="253">
        <v>2174</v>
      </c>
    </row>
    <row r="2145" spans="87:97" ht="14" x14ac:dyDescent="0.2">
      <c r="CI2145" s="257">
        <v>2175</v>
      </c>
      <c r="CJ2145" s="258" t="s">
        <v>770</v>
      </c>
      <c r="CK2145" s="258" t="s">
        <v>172</v>
      </c>
      <c r="CL2145" s="258"/>
      <c r="CM2145" s="258" t="s">
        <v>304</v>
      </c>
      <c r="CN2145" s="258" t="s">
        <v>769</v>
      </c>
      <c r="CO2145" s="259">
        <v>0</v>
      </c>
      <c r="CP2145" s="260">
        <v>1507</v>
      </c>
      <c r="CQ2145" s="260">
        <v>0</v>
      </c>
      <c r="CR2145" s="259">
        <v>0</v>
      </c>
      <c r="CS2145" s="257">
        <v>2175</v>
      </c>
    </row>
    <row r="2146" spans="87:97" ht="14" x14ac:dyDescent="0.2">
      <c r="CI2146" s="253">
        <v>2176</v>
      </c>
      <c r="CJ2146" s="254" t="s">
        <v>768</v>
      </c>
      <c r="CK2146" s="254" t="s">
        <v>172</v>
      </c>
      <c r="CL2146" s="254"/>
      <c r="CM2146" s="254" t="s">
        <v>304</v>
      </c>
      <c r="CN2146" s="254" t="s">
        <v>767</v>
      </c>
      <c r="CO2146" s="255">
        <v>0</v>
      </c>
      <c r="CP2146" s="256">
        <v>1326</v>
      </c>
      <c r="CQ2146" s="256">
        <v>0</v>
      </c>
      <c r="CR2146" s="255">
        <v>0</v>
      </c>
      <c r="CS2146" s="253">
        <v>2176</v>
      </c>
    </row>
    <row r="2147" spans="87:97" ht="14" x14ac:dyDescent="0.2">
      <c r="CI2147" s="257">
        <v>2177</v>
      </c>
      <c r="CJ2147" s="258" t="s">
        <v>766</v>
      </c>
      <c r="CK2147" s="258" t="s">
        <v>172</v>
      </c>
      <c r="CL2147" s="258"/>
      <c r="CM2147" s="258" t="s">
        <v>304</v>
      </c>
      <c r="CN2147" s="258" t="s">
        <v>765</v>
      </c>
      <c r="CO2147" s="259">
        <v>0</v>
      </c>
      <c r="CP2147" s="260">
        <v>1462</v>
      </c>
      <c r="CQ2147" s="260">
        <v>0</v>
      </c>
      <c r="CR2147" s="259">
        <v>0</v>
      </c>
      <c r="CS2147" s="257">
        <v>2177</v>
      </c>
    </row>
    <row r="2148" spans="87:97" ht="14" x14ac:dyDescent="0.2">
      <c r="CI2148" s="253">
        <v>2178</v>
      </c>
      <c r="CJ2148" s="254" t="s">
        <v>764</v>
      </c>
      <c r="CK2148" s="254" t="s">
        <v>172</v>
      </c>
      <c r="CL2148" s="254"/>
      <c r="CM2148" s="254" t="s">
        <v>304</v>
      </c>
      <c r="CN2148" s="254" t="s">
        <v>763</v>
      </c>
      <c r="CO2148" s="255">
        <v>0</v>
      </c>
      <c r="CP2148" s="256">
        <v>1174</v>
      </c>
      <c r="CQ2148" s="256">
        <v>0</v>
      </c>
      <c r="CR2148" s="255">
        <v>0</v>
      </c>
      <c r="CS2148" s="253">
        <v>2178</v>
      </c>
    </row>
    <row r="2149" spans="87:97" ht="14" x14ac:dyDescent="0.2">
      <c r="CI2149" s="257">
        <v>2179</v>
      </c>
      <c r="CJ2149" s="258" t="s">
        <v>762</v>
      </c>
      <c r="CK2149" s="258" t="s">
        <v>172</v>
      </c>
      <c r="CL2149" s="258"/>
      <c r="CM2149" s="258" t="s">
        <v>304</v>
      </c>
      <c r="CN2149" s="258" t="s">
        <v>761</v>
      </c>
      <c r="CO2149" s="259">
        <v>0</v>
      </c>
      <c r="CP2149" s="260">
        <v>1457</v>
      </c>
      <c r="CQ2149" s="260">
        <v>0</v>
      </c>
      <c r="CR2149" s="259">
        <v>0</v>
      </c>
      <c r="CS2149" s="257">
        <v>2179</v>
      </c>
    </row>
    <row r="2150" spans="87:97" ht="14" x14ac:dyDescent="0.2">
      <c r="CI2150" s="253">
        <v>2180</v>
      </c>
      <c r="CJ2150" s="254" t="s">
        <v>760</v>
      </c>
      <c r="CK2150" s="254" t="s">
        <v>172</v>
      </c>
      <c r="CL2150" s="254"/>
      <c r="CM2150" s="254" t="s">
        <v>304</v>
      </c>
      <c r="CN2150" s="254" t="s">
        <v>759</v>
      </c>
      <c r="CO2150" s="255">
        <v>0</v>
      </c>
      <c r="CP2150" s="256">
        <v>1321</v>
      </c>
      <c r="CQ2150" s="256">
        <v>0</v>
      </c>
      <c r="CR2150" s="255">
        <v>0</v>
      </c>
      <c r="CS2150" s="253">
        <v>2180</v>
      </c>
    </row>
    <row r="2151" spans="87:97" ht="14" x14ac:dyDescent="0.2">
      <c r="CI2151" s="257">
        <v>2181</v>
      </c>
      <c r="CJ2151" s="258" t="s">
        <v>758</v>
      </c>
      <c r="CK2151" s="258" t="s">
        <v>172</v>
      </c>
      <c r="CL2151" s="258"/>
      <c r="CM2151" s="258" t="s">
        <v>304</v>
      </c>
      <c r="CN2151" s="258" t="s">
        <v>757</v>
      </c>
      <c r="CO2151" s="259">
        <v>0</v>
      </c>
      <c r="CP2151" s="260">
        <v>1344</v>
      </c>
      <c r="CQ2151" s="260">
        <v>0</v>
      </c>
      <c r="CR2151" s="259">
        <v>0</v>
      </c>
      <c r="CS2151" s="257">
        <v>2181</v>
      </c>
    </row>
    <row r="2152" spans="87:97" ht="14" x14ac:dyDescent="0.2">
      <c r="CI2152" s="253">
        <v>2182</v>
      </c>
      <c r="CJ2152" s="254" t="s">
        <v>756</v>
      </c>
      <c r="CK2152" s="254" t="s">
        <v>172</v>
      </c>
      <c r="CL2152" s="254"/>
      <c r="CM2152" s="254" t="s">
        <v>304</v>
      </c>
      <c r="CN2152" s="254" t="s">
        <v>755</v>
      </c>
      <c r="CO2152" s="255">
        <v>0</v>
      </c>
      <c r="CP2152" s="256">
        <v>1796</v>
      </c>
      <c r="CQ2152" s="256">
        <v>0</v>
      </c>
      <c r="CR2152" s="255">
        <v>0</v>
      </c>
      <c r="CS2152" s="253">
        <v>2182</v>
      </c>
    </row>
    <row r="2153" spans="87:97" ht="14" x14ac:dyDescent="0.2">
      <c r="CI2153" s="257">
        <v>2183</v>
      </c>
      <c r="CJ2153" s="258" t="s">
        <v>754</v>
      </c>
      <c r="CK2153" s="258" t="s">
        <v>172</v>
      </c>
      <c r="CL2153" s="258"/>
      <c r="CM2153" s="258" t="s">
        <v>304</v>
      </c>
      <c r="CN2153" s="258" t="s">
        <v>753</v>
      </c>
      <c r="CO2153" s="259">
        <v>0</v>
      </c>
      <c r="CP2153" s="260">
        <v>1392</v>
      </c>
      <c r="CQ2153" s="260">
        <v>0</v>
      </c>
      <c r="CR2153" s="259">
        <v>0</v>
      </c>
      <c r="CS2153" s="257">
        <v>2183</v>
      </c>
    </row>
    <row r="2154" spans="87:97" ht="14" x14ac:dyDescent="0.2">
      <c r="CI2154" s="253">
        <v>2184</v>
      </c>
      <c r="CJ2154" s="254" t="s">
        <v>752</v>
      </c>
      <c r="CK2154" s="254" t="s">
        <v>172</v>
      </c>
      <c r="CL2154" s="254"/>
      <c r="CM2154" s="254" t="s">
        <v>304</v>
      </c>
      <c r="CN2154" s="254" t="s">
        <v>751</v>
      </c>
      <c r="CO2154" s="255">
        <v>0</v>
      </c>
      <c r="CP2154" s="256">
        <v>47</v>
      </c>
      <c r="CQ2154" s="256">
        <v>0</v>
      </c>
      <c r="CR2154" s="255">
        <v>0</v>
      </c>
      <c r="CS2154" s="253">
        <v>2184</v>
      </c>
    </row>
    <row r="2155" spans="87:97" ht="14" x14ac:dyDescent="0.2">
      <c r="CI2155" s="257">
        <v>2185</v>
      </c>
      <c r="CJ2155" s="258" t="s">
        <v>750</v>
      </c>
      <c r="CK2155" s="258" t="s">
        <v>172</v>
      </c>
      <c r="CL2155" s="258"/>
      <c r="CM2155" s="258" t="s">
        <v>304</v>
      </c>
      <c r="CN2155" s="258" t="s">
        <v>749</v>
      </c>
      <c r="CO2155" s="259">
        <v>0</v>
      </c>
      <c r="CP2155" s="260">
        <v>995</v>
      </c>
      <c r="CQ2155" s="260">
        <v>0</v>
      </c>
      <c r="CR2155" s="259">
        <v>0</v>
      </c>
      <c r="CS2155" s="257">
        <v>2185</v>
      </c>
    </row>
    <row r="2156" spans="87:97" ht="14" x14ac:dyDescent="0.2">
      <c r="CI2156" s="253">
        <v>2186</v>
      </c>
      <c r="CJ2156" s="254" t="s">
        <v>748</v>
      </c>
      <c r="CK2156" s="254" t="s">
        <v>172</v>
      </c>
      <c r="CL2156" s="254"/>
      <c r="CM2156" s="254" t="s">
        <v>304</v>
      </c>
      <c r="CN2156" s="254" t="s">
        <v>747</v>
      </c>
      <c r="CO2156" s="255">
        <v>0</v>
      </c>
      <c r="CP2156" s="256">
        <v>1520</v>
      </c>
      <c r="CQ2156" s="256">
        <v>0</v>
      </c>
      <c r="CR2156" s="255">
        <v>0</v>
      </c>
      <c r="CS2156" s="253">
        <v>2186</v>
      </c>
    </row>
    <row r="2157" spans="87:97" ht="14" x14ac:dyDescent="0.2">
      <c r="CI2157" s="257">
        <v>2187</v>
      </c>
      <c r="CJ2157" s="258" t="s">
        <v>746</v>
      </c>
      <c r="CK2157" s="258" t="s">
        <v>172</v>
      </c>
      <c r="CL2157" s="258"/>
      <c r="CM2157" s="258" t="s">
        <v>304</v>
      </c>
      <c r="CN2157" s="258" t="s">
        <v>745</v>
      </c>
      <c r="CO2157" s="259">
        <v>0</v>
      </c>
      <c r="CP2157" s="260">
        <v>1397</v>
      </c>
      <c r="CQ2157" s="260">
        <v>0</v>
      </c>
      <c r="CR2157" s="259">
        <v>0</v>
      </c>
      <c r="CS2157" s="257">
        <v>2187</v>
      </c>
    </row>
    <row r="2158" spans="87:97" ht="14" x14ac:dyDescent="0.2">
      <c r="CI2158" s="253">
        <v>2188</v>
      </c>
      <c r="CJ2158" s="254" t="s">
        <v>744</v>
      </c>
      <c r="CK2158" s="254" t="s">
        <v>172</v>
      </c>
      <c r="CL2158" s="254"/>
      <c r="CM2158" s="254" t="s">
        <v>304</v>
      </c>
      <c r="CN2158" s="254" t="s">
        <v>743</v>
      </c>
      <c r="CO2158" s="255">
        <v>0</v>
      </c>
      <c r="CP2158" s="256">
        <v>1514</v>
      </c>
      <c r="CQ2158" s="256">
        <v>0</v>
      </c>
      <c r="CR2158" s="255">
        <v>0</v>
      </c>
      <c r="CS2158" s="253">
        <v>2188</v>
      </c>
    </row>
    <row r="2159" spans="87:97" ht="14" x14ac:dyDescent="0.2">
      <c r="CI2159" s="257">
        <v>2189</v>
      </c>
      <c r="CJ2159" s="258" t="s">
        <v>742</v>
      </c>
      <c r="CK2159" s="258" t="s">
        <v>172</v>
      </c>
      <c r="CL2159" s="258"/>
      <c r="CM2159" s="258" t="s">
        <v>304</v>
      </c>
      <c r="CN2159" s="258" t="s">
        <v>741</v>
      </c>
      <c r="CO2159" s="259">
        <v>0</v>
      </c>
      <c r="CP2159" s="260">
        <v>1463</v>
      </c>
      <c r="CQ2159" s="260">
        <v>0</v>
      </c>
      <c r="CR2159" s="259">
        <v>0</v>
      </c>
      <c r="CS2159" s="257">
        <v>2189</v>
      </c>
    </row>
    <row r="2160" spans="87:97" ht="14" x14ac:dyDescent="0.2">
      <c r="CI2160" s="253">
        <v>2190</v>
      </c>
      <c r="CJ2160" s="254" t="s">
        <v>740</v>
      </c>
      <c r="CK2160" s="254" t="s">
        <v>172</v>
      </c>
      <c r="CL2160" s="254"/>
      <c r="CM2160" s="254" t="s">
        <v>304</v>
      </c>
      <c r="CN2160" s="254" t="s">
        <v>739</v>
      </c>
      <c r="CO2160" s="255">
        <v>0</v>
      </c>
      <c r="CP2160" s="256">
        <v>1320</v>
      </c>
      <c r="CQ2160" s="256">
        <v>0</v>
      </c>
      <c r="CR2160" s="255">
        <v>0</v>
      </c>
      <c r="CS2160" s="253">
        <v>2190</v>
      </c>
    </row>
    <row r="2161" spans="87:97" ht="14" x14ac:dyDescent="0.2">
      <c r="CI2161" s="257">
        <v>2191</v>
      </c>
      <c r="CJ2161" s="258" t="s">
        <v>738</v>
      </c>
      <c r="CK2161" s="258" t="s">
        <v>172</v>
      </c>
      <c r="CL2161" s="258"/>
      <c r="CM2161" s="258" t="s">
        <v>304</v>
      </c>
      <c r="CN2161" s="258" t="s">
        <v>737</v>
      </c>
      <c r="CO2161" s="259">
        <v>0</v>
      </c>
      <c r="CP2161" s="260">
        <v>1198</v>
      </c>
      <c r="CQ2161" s="260">
        <v>0</v>
      </c>
      <c r="CR2161" s="259">
        <v>0</v>
      </c>
      <c r="CS2161" s="257">
        <v>2191</v>
      </c>
    </row>
    <row r="2162" spans="87:97" ht="14" x14ac:dyDescent="0.2">
      <c r="CI2162" s="253">
        <v>2192</v>
      </c>
      <c r="CJ2162" s="254" t="s">
        <v>736</v>
      </c>
      <c r="CK2162" s="254" t="s">
        <v>172</v>
      </c>
      <c r="CL2162" s="254"/>
      <c r="CM2162" s="254" t="s">
        <v>304</v>
      </c>
      <c r="CN2162" s="254" t="s">
        <v>735</v>
      </c>
      <c r="CO2162" s="255">
        <v>0</v>
      </c>
      <c r="CP2162" s="256">
        <v>1620</v>
      </c>
      <c r="CQ2162" s="256">
        <v>0</v>
      </c>
      <c r="CR2162" s="255">
        <v>0</v>
      </c>
      <c r="CS2162" s="253">
        <v>2192</v>
      </c>
    </row>
    <row r="2163" spans="87:97" ht="14" x14ac:dyDescent="0.2">
      <c r="CI2163" s="257">
        <v>2193</v>
      </c>
      <c r="CJ2163" s="258" t="s">
        <v>734</v>
      </c>
      <c r="CK2163" s="258" t="s">
        <v>172</v>
      </c>
      <c r="CL2163" s="258"/>
      <c r="CM2163" s="258" t="s">
        <v>304</v>
      </c>
      <c r="CN2163" s="258" t="s">
        <v>733</v>
      </c>
      <c r="CO2163" s="259">
        <v>0</v>
      </c>
      <c r="CP2163" s="260">
        <v>1348</v>
      </c>
      <c r="CQ2163" s="260">
        <v>0</v>
      </c>
      <c r="CR2163" s="259">
        <v>0</v>
      </c>
      <c r="CS2163" s="257">
        <v>2193</v>
      </c>
    </row>
    <row r="2164" spans="87:97" ht="14" x14ac:dyDescent="0.2">
      <c r="CI2164" s="253">
        <v>2194</v>
      </c>
      <c r="CJ2164" s="254" t="s">
        <v>732</v>
      </c>
      <c r="CK2164" s="254" t="s">
        <v>172</v>
      </c>
      <c r="CL2164" s="254"/>
      <c r="CM2164" s="254" t="s">
        <v>304</v>
      </c>
      <c r="CN2164" s="254" t="s">
        <v>731</v>
      </c>
      <c r="CO2164" s="255">
        <v>0</v>
      </c>
      <c r="CP2164" s="256">
        <v>1346</v>
      </c>
      <c r="CQ2164" s="256">
        <v>0</v>
      </c>
      <c r="CR2164" s="255">
        <v>0</v>
      </c>
      <c r="CS2164" s="253">
        <v>2194</v>
      </c>
    </row>
    <row r="2165" spans="87:97" ht="14" x14ac:dyDescent="0.2">
      <c r="CI2165" s="257">
        <v>2195</v>
      </c>
      <c r="CJ2165" s="258" t="s">
        <v>730</v>
      </c>
      <c r="CK2165" s="258" t="s">
        <v>172</v>
      </c>
      <c r="CL2165" s="258"/>
      <c r="CM2165" s="258" t="s">
        <v>304</v>
      </c>
      <c r="CN2165" s="258" t="s">
        <v>729</v>
      </c>
      <c r="CO2165" s="259">
        <v>0</v>
      </c>
      <c r="CP2165" s="260">
        <v>900</v>
      </c>
      <c r="CQ2165" s="260">
        <v>0</v>
      </c>
      <c r="CR2165" s="259">
        <v>0</v>
      </c>
      <c r="CS2165" s="257">
        <v>2195</v>
      </c>
    </row>
    <row r="2166" spans="87:97" ht="14" x14ac:dyDescent="0.2">
      <c r="CI2166" s="253">
        <v>2196</v>
      </c>
      <c r="CJ2166" s="254" t="s">
        <v>728</v>
      </c>
      <c r="CK2166" s="254" t="s">
        <v>172</v>
      </c>
      <c r="CL2166" s="254"/>
      <c r="CM2166" s="254" t="s">
        <v>304</v>
      </c>
      <c r="CN2166" s="254" t="s">
        <v>727</v>
      </c>
      <c r="CO2166" s="255">
        <v>0</v>
      </c>
      <c r="CP2166" s="256">
        <v>1241</v>
      </c>
      <c r="CQ2166" s="256">
        <v>0</v>
      </c>
      <c r="CR2166" s="255">
        <v>0</v>
      </c>
      <c r="CS2166" s="253">
        <v>2196</v>
      </c>
    </row>
    <row r="2167" spans="87:97" ht="14" x14ac:dyDescent="0.2">
      <c r="CI2167" s="257">
        <v>2197</v>
      </c>
      <c r="CJ2167" s="258" t="s">
        <v>726</v>
      </c>
      <c r="CK2167" s="258" t="s">
        <v>172</v>
      </c>
      <c r="CL2167" s="258"/>
      <c r="CM2167" s="258" t="s">
        <v>304</v>
      </c>
      <c r="CN2167" s="258" t="s">
        <v>725</v>
      </c>
      <c r="CO2167" s="259">
        <v>0</v>
      </c>
      <c r="CP2167" s="260">
        <v>1443</v>
      </c>
      <c r="CQ2167" s="260">
        <v>0</v>
      </c>
      <c r="CR2167" s="259">
        <v>0</v>
      </c>
      <c r="CS2167" s="257">
        <v>2197</v>
      </c>
    </row>
    <row r="2168" spans="87:97" ht="14" x14ac:dyDescent="0.2">
      <c r="CI2168" s="253">
        <v>2198</v>
      </c>
      <c r="CJ2168" s="254" t="s">
        <v>724</v>
      </c>
      <c r="CK2168" s="254" t="s">
        <v>172</v>
      </c>
      <c r="CL2168" s="254"/>
      <c r="CM2168" s="254" t="s">
        <v>304</v>
      </c>
      <c r="CN2168" s="254" t="s">
        <v>723</v>
      </c>
      <c r="CO2168" s="255">
        <v>0</v>
      </c>
      <c r="CP2168" s="256">
        <v>1447</v>
      </c>
      <c r="CQ2168" s="256">
        <v>0</v>
      </c>
      <c r="CR2168" s="255">
        <v>0</v>
      </c>
      <c r="CS2168" s="253">
        <v>2198</v>
      </c>
    </row>
    <row r="2169" spans="87:97" ht="14" x14ac:dyDescent="0.2">
      <c r="CI2169" s="257">
        <v>2199</v>
      </c>
      <c r="CJ2169" s="258" t="s">
        <v>722</v>
      </c>
      <c r="CK2169" s="258" t="s">
        <v>172</v>
      </c>
      <c r="CL2169" s="258"/>
      <c r="CM2169" s="258" t="s">
        <v>304</v>
      </c>
      <c r="CN2169" s="258" t="s">
        <v>721</v>
      </c>
      <c r="CO2169" s="259">
        <v>0</v>
      </c>
      <c r="CP2169" s="260">
        <v>1493</v>
      </c>
      <c r="CQ2169" s="260">
        <v>0</v>
      </c>
      <c r="CR2169" s="259">
        <v>0</v>
      </c>
      <c r="CS2169" s="257">
        <v>2199</v>
      </c>
    </row>
    <row r="2170" spans="87:97" ht="14" x14ac:dyDescent="0.2">
      <c r="CI2170" s="253">
        <v>2200</v>
      </c>
      <c r="CJ2170" s="254" t="s">
        <v>720</v>
      </c>
      <c r="CK2170" s="254" t="s">
        <v>172</v>
      </c>
      <c r="CL2170" s="254"/>
      <c r="CM2170" s="254" t="s">
        <v>304</v>
      </c>
      <c r="CN2170" s="254" t="s">
        <v>719</v>
      </c>
      <c r="CO2170" s="255">
        <v>0</v>
      </c>
      <c r="CP2170" s="256">
        <v>1199</v>
      </c>
      <c r="CQ2170" s="256">
        <v>0</v>
      </c>
      <c r="CR2170" s="255">
        <v>0</v>
      </c>
      <c r="CS2170" s="253">
        <v>2200</v>
      </c>
    </row>
    <row r="2171" spans="87:97" ht="14" x14ac:dyDescent="0.2">
      <c r="CI2171" s="257">
        <v>2201</v>
      </c>
      <c r="CJ2171" s="258" t="s">
        <v>718</v>
      </c>
      <c r="CK2171" s="258" t="s">
        <v>172</v>
      </c>
      <c r="CL2171" s="258"/>
      <c r="CM2171" s="258" t="s">
        <v>304</v>
      </c>
      <c r="CN2171" s="258" t="s">
        <v>717</v>
      </c>
      <c r="CO2171" s="259">
        <v>0</v>
      </c>
      <c r="CP2171" s="260">
        <v>1355</v>
      </c>
      <c r="CQ2171" s="260">
        <v>0</v>
      </c>
      <c r="CR2171" s="259">
        <v>0</v>
      </c>
      <c r="CS2171" s="257">
        <v>2201</v>
      </c>
    </row>
    <row r="2172" spans="87:97" ht="14" x14ac:dyDescent="0.2">
      <c r="CI2172" s="253">
        <v>2202</v>
      </c>
      <c r="CJ2172" s="254" t="s">
        <v>716</v>
      </c>
      <c r="CK2172" s="254" t="s">
        <v>172</v>
      </c>
      <c r="CL2172" s="254"/>
      <c r="CM2172" s="254" t="s">
        <v>304</v>
      </c>
      <c r="CN2172" s="254" t="s">
        <v>715</v>
      </c>
      <c r="CO2172" s="255">
        <v>0</v>
      </c>
      <c r="CP2172" s="256">
        <v>876</v>
      </c>
      <c r="CQ2172" s="256">
        <v>0</v>
      </c>
      <c r="CR2172" s="255">
        <v>0</v>
      </c>
      <c r="CS2172" s="253">
        <v>2202</v>
      </c>
    </row>
    <row r="2173" spans="87:97" ht="14" x14ac:dyDescent="0.2">
      <c r="CI2173" s="257">
        <v>2203</v>
      </c>
      <c r="CJ2173" s="258" t="s">
        <v>714</v>
      </c>
      <c r="CK2173" s="258" t="s">
        <v>172</v>
      </c>
      <c r="CL2173" s="258"/>
      <c r="CM2173" s="258" t="s">
        <v>304</v>
      </c>
      <c r="CN2173" s="258" t="s">
        <v>713</v>
      </c>
      <c r="CO2173" s="259">
        <v>0</v>
      </c>
      <c r="CP2173" s="260">
        <v>1517</v>
      </c>
      <c r="CQ2173" s="260">
        <v>0</v>
      </c>
      <c r="CR2173" s="259">
        <v>0</v>
      </c>
      <c r="CS2173" s="257">
        <v>2203</v>
      </c>
    </row>
    <row r="2174" spans="87:97" ht="14" x14ac:dyDescent="0.2">
      <c r="CI2174" s="253">
        <v>2204</v>
      </c>
      <c r="CJ2174" s="254" t="s">
        <v>712</v>
      </c>
      <c r="CK2174" s="254" t="s">
        <v>172</v>
      </c>
      <c r="CL2174" s="254"/>
      <c r="CM2174" s="254" t="s">
        <v>304</v>
      </c>
      <c r="CN2174" s="254" t="s">
        <v>711</v>
      </c>
      <c r="CO2174" s="255">
        <v>0</v>
      </c>
      <c r="CP2174" s="256">
        <v>59</v>
      </c>
      <c r="CQ2174" s="256">
        <v>0</v>
      </c>
      <c r="CR2174" s="255">
        <v>0</v>
      </c>
      <c r="CS2174" s="253">
        <v>2204</v>
      </c>
    </row>
    <row r="2175" spans="87:97" ht="14" x14ac:dyDescent="0.2">
      <c r="CI2175" s="257">
        <v>2205</v>
      </c>
      <c r="CJ2175" s="258" t="s">
        <v>710</v>
      </c>
      <c r="CK2175" s="258" t="s">
        <v>172</v>
      </c>
      <c r="CL2175" s="258"/>
      <c r="CM2175" s="258" t="s">
        <v>304</v>
      </c>
      <c r="CN2175" s="258" t="s">
        <v>709</v>
      </c>
      <c r="CO2175" s="259">
        <v>0</v>
      </c>
      <c r="CP2175" s="260">
        <v>1488</v>
      </c>
      <c r="CQ2175" s="260">
        <v>0</v>
      </c>
      <c r="CR2175" s="259">
        <v>0</v>
      </c>
      <c r="CS2175" s="257">
        <v>2205</v>
      </c>
    </row>
    <row r="2176" spans="87:97" ht="14" x14ac:dyDescent="0.2">
      <c r="CI2176" s="253">
        <v>2206</v>
      </c>
      <c r="CJ2176" s="254" t="s">
        <v>708</v>
      </c>
      <c r="CK2176" s="254" t="s">
        <v>38</v>
      </c>
      <c r="CL2176" s="254"/>
      <c r="CM2176" s="254" t="s">
        <v>304</v>
      </c>
      <c r="CN2176" s="254" t="s">
        <v>707</v>
      </c>
      <c r="CO2176" s="255">
        <v>0</v>
      </c>
      <c r="CP2176" s="256">
        <v>4570</v>
      </c>
      <c r="CQ2176" s="256">
        <v>0</v>
      </c>
      <c r="CR2176" s="255">
        <v>0</v>
      </c>
      <c r="CS2176" s="253">
        <v>2206</v>
      </c>
    </row>
    <row r="2177" spans="87:97" ht="14" x14ac:dyDescent="0.2">
      <c r="CI2177" s="257">
        <v>2207</v>
      </c>
      <c r="CJ2177" s="258" t="s">
        <v>706</v>
      </c>
      <c r="CK2177" s="258" t="s">
        <v>38</v>
      </c>
      <c r="CL2177" s="258"/>
      <c r="CM2177" s="258" t="s">
        <v>304</v>
      </c>
      <c r="CN2177" s="258" t="s">
        <v>705</v>
      </c>
      <c r="CO2177" s="259">
        <v>0</v>
      </c>
      <c r="CP2177" s="260">
        <v>1649</v>
      </c>
      <c r="CQ2177" s="260">
        <v>0</v>
      </c>
      <c r="CR2177" s="259">
        <v>0</v>
      </c>
      <c r="CS2177" s="257">
        <v>2207</v>
      </c>
    </row>
    <row r="2178" spans="87:97" ht="14" x14ac:dyDescent="0.2">
      <c r="CI2178" s="253">
        <v>2208</v>
      </c>
      <c r="CJ2178" s="254" t="s">
        <v>704</v>
      </c>
      <c r="CK2178" s="254" t="s">
        <v>38</v>
      </c>
      <c r="CL2178" s="254"/>
      <c r="CM2178" s="254" t="s">
        <v>304</v>
      </c>
      <c r="CN2178" s="254" t="s">
        <v>703</v>
      </c>
      <c r="CO2178" s="255">
        <v>0</v>
      </c>
      <c r="CP2178" s="256">
        <v>1655</v>
      </c>
      <c r="CQ2178" s="256">
        <v>0</v>
      </c>
      <c r="CR2178" s="255">
        <v>0</v>
      </c>
      <c r="CS2178" s="253">
        <v>2208</v>
      </c>
    </row>
    <row r="2179" spans="87:97" ht="14" x14ac:dyDescent="0.2">
      <c r="CI2179" s="257">
        <v>2209</v>
      </c>
      <c r="CJ2179" s="258" t="s">
        <v>702</v>
      </c>
      <c r="CK2179" s="258" t="s">
        <v>38</v>
      </c>
      <c r="CL2179" s="258"/>
      <c r="CM2179" s="258" t="s">
        <v>304</v>
      </c>
      <c r="CN2179" s="258" t="s">
        <v>701</v>
      </c>
      <c r="CO2179" s="259">
        <v>0</v>
      </c>
      <c r="CP2179" s="260">
        <v>2008</v>
      </c>
      <c r="CQ2179" s="260">
        <v>0</v>
      </c>
      <c r="CR2179" s="259">
        <v>0</v>
      </c>
      <c r="CS2179" s="257">
        <v>2209</v>
      </c>
    </row>
    <row r="2180" spans="87:97" ht="14" x14ac:dyDescent="0.2">
      <c r="CI2180" s="253">
        <v>2210</v>
      </c>
      <c r="CJ2180" s="254" t="s">
        <v>700</v>
      </c>
      <c r="CK2180" s="254" t="s">
        <v>38</v>
      </c>
      <c r="CL2180" s="254"/>
      <c r="CM2180" s="254" t="s">
        <v>304</v>
      </c>
      <c r="CN2180" s="254" t="s">
        <v>699</v>
      </c>
      <c r="CO2180" s="255">
        <v>0</v>
      </c>
      <c r="CP2180" s="256">
        <v>2023</v>
      </c>
      <c r="CQ2180" s="256">
        <v>0</v>
      </c>
      <c r="CR2180" s="255">
        <v>0</v>
      </c>
      <c r="CS2180" s="253">
        <v>2210</v>
      </c>
    </row>
    <row r="2181" spans="87:97" ht="14" x14ac:dyDescent="0.2">
      <c r="CI2181" s="257">
        <v>2211</v>
      </c>
      <c r="CJ2181" s="258" t="s">
        <v>698</v>
      </c>
      <c r="CK2181" s="258" t="s">
        <v>38</v>
      </c>
      <c r="CL2181" s="258"/>
      <c r="CM2181" s="258" t="s">
        <v>304</v>
      </c>
      <c r="CN2181" s="258" t="s">
        <v>697</v>
      </c>
      <c r="CO2181" s="259">
        <v>0</v>
      </c>
      <c r="CP2181" s="260">
        <v>2013</v>
      </c>
      <c r="CQ2181" s="260">
        <v>0</v>
      </c>
      <c r="CR2181" s="259">
        <v>0</v>
      </c>
      <c r="CS2181" s="257">
        <v>2211</v>
      </c>
    </row>
    <row r="2182" spans="87:97" ht="14" x14ac:dyDescent="0.2">
      <c r="CI2182" s="253">
        <v>2212</v>
      </c>
      <c r="CJ2182" s="254" t="s">
        <v>696</v>
      </c>
      <c r="CK2182" s="254" t="s">
        <v>38</v>
      </c>
      <c r="CL2182" s="254"/>
      <c r="CM2182" s="254" t="s">
        <v>304</v>
      </c>
      <c r="CN2182" s="254" t="s">
        <v>695</v>
      </c>
      <c r="CO2182" s="255">
        <v>0</v>
      </c>
      <c r="CP2182" s="256">
        <v>4036</v>
      </c>
      <c r="CQ2182" s="256">
        <v>0</v>
      </c>
      <c r="CR2182" s="255">
        <v>0</v>
      </c>
      <c r="CS2182" s="253">
        <v>2212</v>
      </c>
    </row>
    <row r="2183" spans="87:97" ht="14" x14ac:dyDescent="0.2">
      <c r="CI2183" s="257">
        <v>2213</v>
      </c>
      <c r="CJ2183" s="258" t="s">
        <v>694</v>
      </c>
      <c r="CK2183" s="258" t="s">
        <v>38</v>
      </c>
      <c r="CL2183" s="258"/>
      <c r="CM2183" s="258" t="s">
        <v>304</v>
      </c>
      <c r="CN2183" s="258" t="s">
        <v>693</v>
      </c>
      <c r="CO2183" s="259">
        <v>0</v>
      </c>
      <c r="CP2183" s="260">
        <v>3910</v>
      </c>
      <c r="CQ2183" s="260">
        <v>0</v>
      </c>
      <c r="CR2183" s="259">
        <v>0</v>
      </c>
      <c r="CS2183" s="257">
        <v>2213</v>
      </c>
    </row>
    <row r="2184" spans="87:97" ht="14" x14ac:dyDescent="0.2">
      <c r="CI2184" s="253">
        <v>2214</v>
      </c>
      <c r="CJ2184" s="254" t="s">
        <v>692</v>
      </c>
      <c r="CK2184" s="254" t="s">
        <v>38</v>
      </c>
      <c r="CL2184" s="254"/>
      <c r="CM2184" s="254" t="s">
        <v>304</v>
      </c>
      <c r="CN2184" s="254" t="s">
        <v>691</v>
      </c>
      <c r="CO2184" s="255">
        <v>0</v>
      </c>
      <c r="CP2184" s="256">
        <v>4018</v>
      </c>
      <c r="CQ2184" s="256">
        <v>0</v>
      </c>
      <c r="CR2184" s="255">
        <v>0</v>
      </c>
      <c r="CS2184" s="253">
        <v>2214</v>
      </c>
    </row>
    <row r="2185" spans="87:97" ht="14" x14ac:dyDescent="0.2">
      <c r="CI2185" s="257">
        <v>2215</v>
      </c>
      <c r="CJ2185" s="258" t="s">
        <v>690</v>
      </c>
      <c r="CK2185" s="258" t="s">
        <v>38</v>
      </c>
      <c r="CL2185" s="258"/>
      <c r="CM2185" s="258" t="s">
        <v>304</v>
      </c>
      <c r="CN2185" s="258" t="s">
        <v>689</v>
      </c>
      <c r="CO2185" s="259">
        <v>0</v>
      </c>
      <c r="CP2185" s="260">
        <v>7800</v>
      </c>
      <c r="CQ2185" s="260">
        <v>0</v>
      </c>
      <c r="CR2185" s="259">
        <v>0</v>
      </c>
      <c r="CS2185" s="257">
        <v>2215</v>
      </c>
    </row>
    <row r="2186" spans="87:97" ht="14" x14ac:dyDescent="0.2">
      <c r="CI2186" s="253">
        <v>2216</v>
      </c>
      <c r="CJ2186" s="254" t="s">
        <v>688</v>
      </c>
      <c r="CK2186" s="254" t="s">
        <v>38</v>
      </c>
      <c r="CL2186" s="254"/>
      <c r="CM2186" s="254" t="s">
        <v>304</v>
      </c>
      <c r="CN2186" s="254" t="s">
        <v>687</v>
      </c>
      <c r="CO2186" s="255">
        <v>0</v>
      </c>
      <c r="CP2186" s="256">
        <v>4082</v>
      </c>
      <c r="CQ2186" s="256">
        <v>0</v>
      </c>
      <c r="CR2186" s="255">
        <v>0</v>
      </c>
      <c r="CS2186" s="253">
        <v>2216</v>
      </c>
    </row>
    <row r="2187" spans="87:97" ht="14" x14ac:dyDescent="0.2">
      <c r="CI2187" s="257">
        <v>2217</v>
      </c>
      <c r="CJ2187" s="258" t="s">
        <v>686</v>
      </c>
      <c r="CK2187" s="258" t="s">
        <v>38</v>
      </c>
      <c r="CL2187" s="258"/>
      <c r="CM2187" s="258" t="s">
        <v>304</v>
      </c>
      <c r="CN2187" s="258" t="s">
        <v>685</v>
      </c>
      <c r="CO2187" s="259">
        <v>0</v>
      </c>
      <c r="CP2187" s="260">
        <v>3803</v>
      </c>
      <c r="CQ2187" s="260">
        <v>0</v>
      </c>
      <c r="CR2187" s="259">
        <v>0</v>
      </c>
      <c r="CS2187" s="257">
        <v>2217</v>
      </c>
    </row>
    <row r="2188" spans="87:97" ht="14" x14ac:dyDescent="0.2">
      <c r="CI2188" s="253">
        <v>2218</v>
      </c>
      <c r="CJ2188" s="254" t="s">
        <v>684</v>
      </c>
      <c r="CK2188" s="254" t="s">
        <v>38</v>
      </c>
      <c r="CL2188" s="254"/>
      <c r="CM2188" s="254" t="s">
        <v>304</v>
      </c>
      <c r="CN2188" s="254" t="s">
        <v>683</v>
      </c>
      <c r="CO2188" s="255">
        <v>0</v>
      </c>
      <c r="CP2188" s="256">
        <v>4058</v>
      </c>
      <c r="CQ2188" s="256">
        <v>0</v>
      </c>
      <c r="CR2188" s="255">
        <v>0</v>
      </c>
      <c r="CS2188" s="253">
        <v>2218</v>
      </c>
    </row>
    <row r="2189" spans="87:97" ht="14" x14ac:dyDescent="0.2">
      <c r="CI2189" s="257">
        <v>2219</v>
      </c>
      <c r="CJ2189" s="258" t="s">
        <v>682</v>
      </c>
      <c r="CK2189" s="258" t="s">
        <v>38</v>
      </c>
      <c r="CL2189" s="258"/>
      <c r="CM2189" s="258" t="s">
        <v>304</v>
      </c>
      <c r="CN2189" s="258" t="s">
        <v>681</v>
      </c>
      <c r="CO2189" s="259">
        <v>0</v>
      </c>
      <c r="CP2189" s="260">
        <v>3717</v>
      </c>
      <c r="CQ2189" s="260">
        <v>0</v>
      </c>
      <c r="CR2189" s="259">
        <v>0</v>
      </c>
      <c r="CS2189" s="257">
        <v>2219</v>
      </c>
    </row>
    <row r="2190" spans="87:97" ht="14" x14ac:dyDescent="0.2">
      <c r="CI2190" s="253">
        <v>2220</v>
      </c>
      <c r="CJ2190" s="254" t="s">
        <v>680</v>
      </c>
      <c r="CK2190" s="254" t="s">
        <v>38</v>
      </c>
      <c r="CL2190" s="254"/>
      <c r="CM2190" s="254" t="s">
        <v>304</v>
      </c>
      <c r="CN2190" s="254" t="s">
        <v>679</v>
      </c>
      <c r="CO2190" s="255">
        <v>0</v>
      </c>
      <c r="CP2190" s="256">
        <v>3672</v>
      </c>
      <c r="CQ2190" s="256">
        <v>0</v>
      </c>
      <c r="CR2190" s="255">
        <v>0</v>
      </c>
      <c r="CS2190" s="253">
        <v>2220</v>
      </c>
    </row>
    <row r="2191" spans="87:97" ht="14" x14ac:dyDescent="0.2">
      <c r="CI2191" s="257">
        <v>2221</v>
      </c>
      <c r="CJ2191" s="258" t="s">
        <v>678</v>
      </c>
      <c r="CK2191" s="258" t="s">
        <v>38</v>
      </c>
      <c r="CL2191" s="258"/>
      <c r="CM2191" s="258" t="s">
        <v>304</v>
      </c>
      <c r="CN2191" s="258" t="s">
        <v>677</v>
      </c>
      <c r="CO2191" s="259">
        <v>0</v>
      </c>
      <c r="CP2191" s="260">
        <v>4038</v>
      </c>
      <c r="CQ2191" s="260">
        <v>0</v>
      </c>
      <c r="CR2191" s="259">
        <v>0</v>
      </c>
      <c r="CS2191" s="257">
        <v>2221</v>
      </c>
    </row>
    <row r="2192" spans="87:97" ht="14" x14ac:dyDescent="0.2">
      <c r="CI2192" s="253">
        <v>2222</v>
      </c>
      <c r="CJ2192" s="254" t="s">
        <v>676</v>
      </c>
      <c r="CK2192" s="254" t="s">
        <v>38</v>
      </c>
      <c r="CL2192" s="254"/>
      <c r="CM2192" s="254" t="s">
        <v>304</v>
      </c>
      <c r="CN2192" s="254" t="s">
        <v>675</v>
      </c>
      <c r="CO2192" s="255">
        <v>0</v>
      </c>
      <c r="CP2192" s="256">
        <v>5370</v>
      </c>
      <c r="CQ2192" s="256">
        <v>0</v>
      </c>
      <c r="CR2192" s="255">
        <v>0</v>
      </c>
      <c r="CS2192" s="253">
        <v>2222</v>
      </c>
    </row>
    <row r="2193" spans="87:97" ht="14" x14ac:dyDescent="0.2">
      <c r="CI2193" s="257">
        <v>2223</v>
      </c>
      <c r="CJ2193" s="258" t="s">
        <v>674</v>
      </c>
      <c r="CK2193" s="258" t="s">
        <v>38</v>
      </c>
      <c r="CL2193" s="258"/>
      <c r="CM2193" s="258" t="s">
        <v>304</v>
      </c>
      <c r="CN2193" s="258" t="s">
        <v>673</v>
      </c>
      <c r="CO2193" s="259">
        <v>0</v>
      </c>
      <c r="CP2193" s="260">
        <v>4024</v>
      </c>
      <c r="CQ2193" s="260">
        <v>0</v>
      </c>
      <c r="CR2193" s="259">
        <v>0</v>
      </c>
      <c r="CS2193" s="257">
        <v>2223</v>
      </c>
    </row>
    <row r="2194" spans="87:97" ht="14" x14ac:dyDescent="0.2">
      <c r="CI2194" s="253">
        <v>2224</v>
      </c>
      <c r="CJ2194" s="254" t="s">
        <v>672</v>
      </c>
      <c r="CK2194" s="254" t="s">
        <v>38</v>
      </c>
      <c r="CL2194" s="254"/>
      <c r="CM2194" s="254" t="s">
        <v>304</v>
      </c>
      <c r="CN2194" s="254" t="s">
        <v>671</v>
      </c>
      <c r="CO2194" s="255">
        <v>0</v>
      </c>
      <c r="CP2194" s="256">
        <v>4046</v>
      </c>
      <c r="CQ2194" s="256">
        <v>0</v>
      </c>
      <c r="CR2194" s="255">
        <v>0</v>
      </c>
      <c r="CS2194" s="253">
        <v>2224</v>
      </c>
    </row>
    <row r="2195" spans="87:97" ht="14" x14ac:dyDescent="0.2">
      <c r="CI2195" s="257">
        <v>2225</v>
      </c>
      <c r="CJ2195" s="258" t="s">
        <v>670</v>
      </c>
      <c r="CK2195" s="258" t="s">
        <v>38</v>
      </c>
      <c r="CL2195" s="258"/>
      <c r="CM2195" s="258" t="s">
        <v>304</v>
      </c>
      <c r="CN2195" s="258" t="s">
        <v>669</v>
      </c>
      <c r="CO2195" s="259">
        <v>0</v>
      </c>
      <c r="CP2195" s="260">
        <v>3722</v>
      </c>
      <c r="CQ2195" s="260">
        <v>0</v>
      </c>
      <c r="CR2195" s="259">
        <v>0</v>
      </c>
      <c r="CS2195" s="257">
        <v>2225</v>
      </c>
    </row>
    <row r="2196" spans="87:97" ht="14" x14ac:dyDescent="0.2">
      <c r="CI2196" s="253">
        <v>2226</v>
      </c>
      <c r="CJ2196" s="254" t="s">
        <v>668</v>
      </c>
      <c r="CK2196" s="254" t="s">
        <v>38</v>
      </c>
      <c r="CL2196" s="254"/>
      <c r="CM2196" s="254" t="s">
        <v>304</v>
      </c>
      <c r="CN2196" s="254" t="s">
        <v>667</v>
      </c>
      <c r="CO2196" s="255">
        <v>0</v>
      </c>
      <c r="CP2196" s="256">
        <v>4036</v>
      </c>
      <c r="CQ2196" s="256">
        <v>0</v>
      </c>
      <c r="CR2196" s="255">
        <v>0</v>
      </c>
      <c r="CS2196" s="253">
        <v>2226</v>
      </c>
    </row>
    <row r="2197" spans="87:97" ht="14" x14ac:dyDescent="0.2">
      <c r="CI2197" s="257">
        <v>2227</v>
      </c>
      <c r="CJ2197" s="258" t="s">
        <v>666</v>
      </c>
      <c r="CK2197" s="258" t="s">
        <v>38</v>
      </c>
      <c r="CL2197" s="258"/>
      <c r="CM2197" s="258" t="s">
        <v>304</v>
      </c>
      <c r="CN2197" s="258" t="s">
        <v>665</v>
      </c>
      <c r="CO2197" s="259">
        <v>0</v>
      </c>
      <c r="CP2197" s="260">
        <v>4040</v>
      </c>
      <c r="CQ2197" s="260">
        <v>0</v>
      </c>
      <c r="CR2197" s="259">
        <v>0</v>
      </c>
      <c r="CS2197" s="257">
        <v>2227</v>
      </c>
    </row>
    <row r="2198" spans="87:97" ht="14" x14ac:dyDescent="0.2">
      <c r="CI2198" s="253">
        <v>2228</v>
      </c>
      <c r="CJ2198" s="254" t="s">
        <v>664</v>
      </c>
      <c r="CK2198" s="254" t="s">
        <v>38</v>
      </c>
      <c r="CL2198" s="254"/>
      <c r="CM2198" s="254" t="s">
        <v>304</v>
      </c>
      <c r="CN2198" s="254" t="s">
        <v>663</v>
      </c>
      <c r="CO2198" s="255">
        <v>0</v>
      </c>
      <c r="CP2198" s="256">
        <v>3925</v>
      </c>
      <c r="CQ2198" s="256">
        <v>0</v>
      </c>
      <c r="CR2198" s="255">
        <v>0</v>
      </c>
      <c r="CS2198" s="253">
        <v>2228</v>
      </c>
    </row>
    <row r="2199" spans="87:97" ht="14" x14ac:dyDescent="0.2">
      <c r="CI2199" s="257">
        <v>2229</v>
      </c>
      <c r="CJ2199" s="258" t="s">
        <v>662</v>
      </c>
      <c r="CK2199" s="258" t="s">
        <v>38</v>
      </c>
      <c r="CL2199" s="258"/>
      <c r="CM2199" s="258" t="s">
        <v>304</v>
      </c>
      <c r="CN2199" s="258" t="s">
        <v>661</v>
      </c>
      <c r="CO2199" s="259">
        <v>0</v>
      </c>
      <c r="CP2199" s="260">
        <v>4044</v>
      </c>
      <c r="CQ2199" s="260">
        <v>0</v>
      </c>
      <c r="CR2199" s="259">
        <v>0</v>
      </c>
      <c r="CS2199" s="257">
        <v>2229</v>
      </c>
    </row>
    <row r="2200" spans="87:97" ht="14" x14ac:dyDescent="0.2">
      <c r="CI2200" s="253">
        <v>2230</v>
      </c>
      <c r="CJ2200" s="254" t="s">
        <v>660</v>
      </c>
      <c r="CK2200" s="254" t="s">
        <v>38</v>
      </c>
      <c r="CL2200" s="254"/>
      <c r="CM2200" s="254" t="s">
        <v>304</v>
      </c>
      <c r="CN2200" s="254" t="s">
        <v>659</v>
      </c>
      <c r="CO2200" s="255">
        <v>0</v>
      </c>
      <c r="CP2200" s="256">
        <v>3996</v>
      </c>
      <c r="CQ2200" s="256">
        <v>0</v>
      </c>
      <c r="CR2200" s="255">
        <v>0</v>
      </c>
      <c r="CS2200" s="253">
        <v>2230</v>
      </c>
    </row>
    <row r="2201" spans="87:97" ht="14" x14ac:dyDescent="0.2">
      <c r="CI2201" s="257">
        <v>2231</v>
      </c>
      <c r="CJ2201" s="258" t="s">
        <v>658</v>
      </c>
      <c r="CK2201" s="258" t="s">
        <v>38</v>
      </c>
      <c r="CL2201" s="258"/>
      <c r="CM2201" s="258" t="s">
        <v>304</v>
      </c>
      <c r="CN2201" s="258" t="s">
        <v>657</v>
      </c>
      <c r="CO2201" s="259">
        <v>0</v>
      </c>
      <c r="CP2201" s="260">
        <v>0</v>
      </c>
      <c r="CQ2201" s="260">
        <v>0</v>
      </c>
      <c r="CR2201" s="259">
        <v>0</v>
      </c>
      <c r="CS2201" s="257">
        <v>2231</v>
      </c>
    </row>
    <row r="2202" spans="87:97" ht="14" x14ac:dyDescent="0.2">
      <c r="CI2202" s="253">
        <v>2232</v>
      </c>
      <c r="CJ2202" s="254" t="s">
        <v>656</v>
      </c>
      <c r="CK2202" s="254" t="s">
        <v>38</v>
      </c>
      <c r="CL2202" s="254"/>
      <c r="CM2202" s="254" t="s">
        <v>304</v>
      </c>
      <c r="CN2202" s="254" t="s">
        <v>655</v>
      </c>
      <c r="CO2202" s="255">
        <v>0</v>
      </c>
      <c r="CP2202" s="256">
        <v>4024</v>
      </c>
      <c r="CQ2202" s="256">
        <v>0</v>
      </c>
      <c r="CR2202" s="255">
        <v>0</v>
      </c>
      <c r="CS2202" s="253">
        <v>2232</v>
      </c>
    </row>
    <row r="2203" spans="87:97" ht="14" x14ac:dyDescent="0.2">
      <c r="CI2203" s="257">
        <v>2233</v>
      </c>
      <c r="CJ2203" s="258" t="s">
        <v>654</v>
      </c>
      <c r="CK2203" s="258" t="s">
        <v>38</v>
      </c>
      <c r="CL2203" s="258"/>
      <c r="CM2203" s="258" t="s">
        <v>304</v>
      </c>
      <c r="CN2203" s="258" t="s">
        <v>653</v>
      </c>
      <c r="CO2203" s="259">
        <v>0</v>
      </c>
      <c r="CP2203" s="260">
        <v>3942</v>
      </c>
      <c r="CQ2203" s="260">
        <v>0</v>
      </c>
      <c r="CR2203" s="259">
        <v>0</v>
      </c>
      <c r="CS2203" s="257">
        <v>2233</v>
      </c>
    </row>
    <row r="2204" spans="87:97" ht="14" x14ac:dyDescent="0.2">
      <c r="CI2204" s="253">
        <v>2234</v>
      </c>
      <c r="CJ2204" s="254" t="s">
        <v>652</v>
      </c>
      <c r="CK2204" s="254" t="s">
        <v>38</v>
      </c>
      <c r="CL2204" s="254"/>
      <c r="CM2204" s="254" t="s">
        <v>304</v>
      </c>
      <c r="CN2204" s="254" t="s">
        <v>651</v>
      </c>
      <c r="CO2204" s="255">
        <v>0</v>
      </c>
      <c r="CP2204" s="256">
        <v>4026</v>
      </c>
      <c r="CQ2204" s="256">
        <v>0</v>
      </c>
      <c r="CR2204" s="255">
        <v>0</v>
      </c>
      <c r="CS2204" s="253">
        <v>2234</v>
      </c>
    </row>
    <row r="2205" spans="87:97" ht="14" x14ac:dyDescent="0.2">
      <c r="CI2205" s="257">
        <v>2235</v>
      </c>
      <c r="CJ2205" s="258" t="s">
        <v>650</v>
      </c>
      <c r="CK2205" s="258" t="s">
        <v>38</v>
      </c>
      <c r="CL2205" s="258"/>
      <c r="CM2205" s="258" t="s">
        <v>304</v>
      </c>
      <c r="CN2205" s="258" t="s">
        <v>649</v>
      </c>
      <c r="CO2205" s="259">
        <v>0</v>
      </c>
      <c r="CP2205" s="260">
        <v>4016</v>
      </c>
      <c r="CQ2205" s="260">
        <v>0</v>
      </c>
      <c r="CR2205" s="259">
        <v>0</v>
      </c>
      <c r="CS2205" s="257">
        <v>2235</v>
      </c>
    </row>
    <row r="2206" spans="87:97" ht="14" x14ac:dyDescent="0.2">
      <c r="CI2206" s="253">
        <v>2236</v>
      </c>
      <c r="CJ2206" s="254" t="s">
        <v>648</v>
      </c>
      <c r="CK2206" s="254" t="s">
        <v>38</v>
      </c>
      <c r="CL2206" s="254"/>
      <c r="CM2206" s="254" t="s">
        <v>304</v>
      </c>
      <c r="CN2206" s="254" t="s">
        <v>647</v>
      </c>
      <c r="CO2206" s="255">
        <v>0</v>
      </c>
      <c r="CP2206" s="256">
        <v>4038</v>
      </c>
      <c r="CQ2206" s="256">
        <v>0</v>
      </c>
      <c r="CR2206" s="255">
        <v>0</v>
      </c>
      <c r="CS2206" s="253">
        <v>2236</v>
      </c>
    </row>
    <row r="2207" spans="87:97" ht="14" x14ac:dyDescent="0.2">
      <c r="CI2207" s="257">
        <v>2237</v>
      </c>
      <c r="CJ2207" s="258" t="s">
        <v>646</v>
      </c>
      <c r="CK2207" s="258" t="s">
        <v>38</v>
      </c>
      <c r="CL2207" s="258"/>
      <c r="CM2207" s="258" t="s">
        <v>304</v>
      </c>
      <c r="CN2207" s="258" t="s">
        <v>645</v>
      </c>
      <c r="CO2207" s="259">
        <v>0</v>
      </c>
      <c r="CP2207" s="260">
        <v>4042</v>
      </c>
      <c r="CQ2207" s="260">
        <v>0</v>
      </c>
      <c r="CR2207" s="259">
        <v>0</v>
      </c>
      <c r="CS2207" s="257">
        <v>2237</v>
      </c>
    </row>
    <row r="2208" spans="87:97" ht="14" x14ac:dyDescent="0.2">
      <c r="CI2208" s="253">
        <v>2238</v>
      </c>
      <c r="CJ2208" s="254" t="s">
        <v>644</v>
      </c>
      <c r="CK2208" s="254" t="s">
        <v>38</v>
      </c>
      <c r="CL2208" s="254"/>
      <c r="CM2208" s="254" t="s">
        <v>304</v>
      </c>
      <c r="CN2208" s="254" t="s">
        <v>643</v>
      </c>
      <c r="CO2208" s="255">
        <v>0</v>
      </c>
      <c r="CP2208" s="256">
        <v>4016</v>
      </c>
      <c r="CQ2208" s="256">
        <v>0</v>
      </c>
      <c r="CR2208" s="255">
        <v>0</v>
      </c>
      <c r="CS2208" s="253">
        <v>2238</v>
      </c>
    </row>
    <row r="2209" spans="87:97" ht="14" x14ac:dyDescent="0.2">
      <c r="CI2209" s="257">
        <v>2239</v>
      </c>
      <c r="CJ2209" s="258" t="s">
        <v>642</v>
      </c>
      <c r="CK2209" s="258" t="s">
        <v>38</v>
      </c>
      <c r="CL2209" s="258"/>
      <c r="CM2209" s="258" t="s">
        <v>304</v>
      </c>
      <c r="CN2209" s="258" t="s">
        <v>641</v>
      </c>
      <c r="CO2209" s="259">
        <v>0</v>
      </c>
      <c r="CP2209" s="260">
        <v>4036</v>
      </c>
      <c r="CQ2209" s="260">
        <v>0</v>
      </c>
      <c r="CR2209" s="259">
        <v>0</v>
      </c>
      <c r="CS2209" s="257">
        <v>2239</v>
      </c>
    </row>
    <row r="2210" spans="87:97" ht="14" x14ac:dyDescent="0.2">
      <c r="CI2210" s="253">
        <v>2240</v>
      </c>
      <c r="CJ2210" s="254" t="s">
        <v>640</v>
      </c>
      <c r="CK2210" s="254" t="s">
        <v>38</v>
      </c>
      <c r="CL2210" s="254"/>
      <c r="CM2210" s="254" t="s">
        <v>304</v>
      </c>
      <c r="CN2210" s="254" t="s">
        <v>639</v>
      </c>
      <c r="CO2210" s="255">
        <v>0</v>
      </c>
      <c r="CP2210" s="256">
        <v>4046</v>
      </c>
      <c r="CQ2210" s="256">
        <v>0</v>
      </c>
      <c r="CR2210" s="255">
        <v>0</v>
      </c>
      <c r="CS2210" s="253">
        <v>2240</v>
      </c>
    </row>
    <row r="2211" spans="87:97" ht="14" x14ac:dyDescent="0.2">
      <c r="CI2211" s="257">
        <v>2241</v>
      </c>
      <c r="CJ2211" s="258" t="s">
        <v>638</v>
      </c>
      <c r="CK2211" s="258" t="s">
        <v>38</v>
      </c>
      <c r="CL2211" s="258"/>
      <c r="CM2211" s="258" t="s">
        <v>304</v>
      </c>
      <c r="CN2211" s="258" t="s">
        <v>637</v>
      </c>
      <c r="CO2211" s="259">
        <v>0</v>
      </c>
      <c r="CP2211" s="260">
        <v>4010</v>
      </c>
      <c r="CQ2211" s="260">
        <v>0</v>
      </c>
      <c r="CR2211" s="259">
        <v>0</v>
      </c>
      <c r="CS2211" s="257">
        <v>2241</v>
      </c>
    </row>
    <row r="2212" spans="87:97" ht="14" x14ac:dyDescent="0.2">
      <c r="CI2212" s="253">
        <v>2242</v>
      </c>
      <c r="CJ2212" s="254" t="s">
        <v>636</v>
      </c>
      <c r="CK2212" s="254" t="s">
        <v>38</v>
      </c>
      <c r="CL2212" s="254"/>
      <c r="CM2212" s="254" t="s">
        <v>304</v>
      </c>
      <c r="CN2212" s="254" t="s">
        <v>635</v>
      </c>
      <c r="CO2212" s="255">
        <v>0</v>
      </c>
      <c r="CP2212" s="256">
        <v>2208</v>
      </c>
      <c r="CQ2212" s="256">
        <v>0</v>
      </c>
      <c r="CR2212" s="255">
        <v>0</v>
      </c>
      <c r="CS2212" s="253">
        <v>2242</v>
      </c>
    </row>
    <row r="2213" spans="87:97" ht="14" x14ac:dyDescent="0.2">
      <c r="CI2213" s="257">
        <v>2243</v>
      </c>
      <c r="CJ2213" s="258" t="s">
        <v>634</v>
      </c>
      <c r="CK2213" s="258" t="s">
        <v>38</v>
      </c>
      <c r="CL2213" s="258"/>
      <c r="CM2213" s="258" t="s">
        <v>304</v>
      </c>
      <c r="CN2213" s="258" t="s">
        <v>633</v>
      </c>
      <c r="CO2213" s="259">
        <v>0</v>
      </c>
      <c r="CP2213" s="260">
        <v>4036</v>
      </c>
      <c r="CQ2213" s="260">
        <v>0</v>
      </c>
      <c r="CR2213" s="259">
        <v>0</v>
      </c>
      <c r="CS2213" s="257">
        <v>2243</v>
      </c>
    </row>
    <row r="2214" spans="87:97" ht="14" x14ac:dyDescent="0.2">
      <c r="CI2214" s="253">
        <v>2244</v>
      </c>
      <c r="CJ2214" s="254" t="s">
        <v>632</v>
      </c>
      <c r="CK2214" s="254" t="s">
        <v>38</v>
      </c>
      <c r="CL2214" s="254"/>
      <c r="CM2214" s="254" t="s">
        <v>304</v>
      </c>
      <c r="CN2214" s="254" t="s">
        <v>631</v>
      </c>
      <c r="CO2214" s="255">
        <v>0</v>
      </c>
      <c r="CP2214" s="256">
        <v>4060</v>
      </c>
      <c r="CQ2214" s="256">
        <v>0</v>
      </c>
      <c r="CR2214" s="255">
        <v>0</v>
      </c>
      <c r="CS2214" s="253">
        <v>2244</v>
      </c>
    </row>
    <row r="2215" spans="87:97" ht="14" x14ac:dyDescent="0.2">
      <c r="CI2215" s="257">
        <v>2245</v>
      </c>
      <c r="CJ2215" s="258" t="s">
        <v>630</v>
      </c>
      <c r="CK2215" s="258" t="s">
        <v>38</v>
      </c>
      <c r="CL2215" s="258"/>
      <c r="CM2215" s="258" t="s">
        <v>304</v>
      </c>
      <c r="CN2215" s="258" t="s">
        <v>629</v>
      </c>
      <c r="CO2215" s="259">
        <v>0</v>
      </c>
      <c r="CP2215" s="260">
        <v>3018</v>
      </c>
      <c r="CQ2215" s="260">
        <v>0</v>
      </c>
      <c r="CR2215" s="259">
        <v>0</v>
      </c>
      <c r="CS2215" s="257">
        <v>2245</v>
      </c>
    </row>
    <row r="2216" spans="87:97" ht="14" x14ac:dyDescent="0.2">
      <c r="CI2216" s="253">
        <v>2246</v>
      </c>
      <c r="CJ2216" s="254" t="s">
        <v>628</v>
      </c>
      <c r="CK2216" s="254" t="s">
        <v>38</v>
      </c>
      <c r="CL2216" s="254"/>
      <c r="CM2216" s="254" t="s">
        <v>304</v>
      </c>
      <c r="CN2216" s="254" t="s">
        <v>627</v>
      </c>
      <c r="CO2216" s="255">
        <v>0</v>
      </c>
      <c r="CP2216" s="256">
        <v>3782</v>
      </c>
      <c r="CQ2216" s="256">
        <v>0</v>
      </c>
      <c r="CR2216" s="255">
        <v>0</v>
      </c>
      <c r="CS2216" s="253">
        <v>2246</v>
      </c>
    </row>
    <row r="2217" spans="87:97" ht="14" x14ac:dyDescent="0.2">
      <c r="CI2217" s="257">
        <v>2247</v>
      </c>
      <c r="CJ2217" s="258" t="s">
        <v>626</v>
      </c>
      <c r="CK2217" s="258" t="s">
        <v>38</v>
      </c>
      <c r="CL2217" s="258"/>
      <c r="CM2217" s="258" t="s">
        <v>304</v>
      </c>
      <c r="CN2217" s="258" t="s">
        <v>625</v>
      </c>
      <c r="CO2217" s="259">
        <v>0</v>
      </c>
      <c r="CP2217" s="260">
        <v>3836</v>
      </c>
      <c r="CQ2217" s="260">
        <v>0</v>
      </c>
      <c r="CR2217" s="259">
        <v>0</v>
      </c>
      <c r="CS2217" s="257">
        <v>2247</v>
      </c>
    </row>
    <row r="2218" spans="87:97" ht="14" x14ac:dyDescent="0.2">
      <c r="CI2218" s="253">
        <v>2248</v>
      </c>
      <c r="CJ2218" s="254" t="s">
        <v>624</v>
      </c>
      <c r="CK2218" s="254" t="s">
        <v>38</v>
      </c>
      <c r="CL2218" s="254"/>
      <c r="CM2218" s="254" t="s">
        <v>304</v>
      </c>
      <c r="CN2218" s="254" t="s">
        <v>623</v>
      </c>
      <c r="CO2218" s="255">
        <v>0</v>
      </c>
      <c r="CP2218" s="256">
        <v>4028</v>
      </c>
      <c r="CQ2218" s="256">
        <v>0</v>
      </c>
      <c r="CR2218" s="255">
        <v>0</v>
      </c>
      <c r="CS2218" s="253">
        <v>2248</v>
      </c>
    </row>
    <row r="2219" spans="87:97" ht="14" x14ac:dyDescent="0.2">
      <c r="CI2219" s="257">
        <v>2249</v>
      </c>
      <c r="CJ2219" s="258" t="s">
        <v>622</v>
      </c>
      <c r="CK2219" s="258" t="s">
        <v>38</v>
      </c>
      <c r="CL2219" s="258"/>
      <c r="CM2219" s="258" t="s">
        <v>304</v>
      </c>
      <c r="CN2219" s="258" t="s">
        <v>621</v>
      </c>
      <c r="CO2219" s="259">
        <v>0</v>
      </c>
      <c r="CP2219" s="260">
        <v>3983</v>
      </c>
      <c r="CQ2219" s="260">
        <v>0</v>
      </c>
      <c r="CR2219" s="259">
        <v>0</v>
      </c>
      <c r="CS2219" s="257">
        <v>2249</v>
      </c>
    </row>
    <row r="2220" spans="87:97" ht="14" x14ac:dyDescent="0.2">
      <c r="CI2220" s="253">
        <v>2250</v>
      </c>
      <c r="CJ2220" s="254" t="s">
        <v>620</v>
      </c>
      <c r="CK2220" s="254" t="s">
        <v>38</v>
      </c>
      <c r="CL2220" s="254"/>
      <c r="CM2220" s="254" t="s">
        <v>304</v>
      </c>
      <c r="CN2220" s="254" t="s">
        <v>619</v>
      </c>
      <c r="CO2220" s="255">
        <v>0</v>
      </c>
      <c r="CP2220" s="256">
        <v>4060</v>
      </c>
      <c r="CQ2220" s="256">
        <v>0</v>
      </c>
      <c r="CR2220" s="255">
        <v>0</v>
      </c>
      <c r="CS2220" s="253">
        <v>2250</v>
      </c>
    </row>
    <row r="2221" spans="87:97" ht="14" x14ac:dyDescent="0.2">
      <c r="CI2221" s="257">
        <v>2251</v>
      </c>
      <c r="CJ2221" s="258" t="s">
        <v>618</v>
      </c>
      <c r="CK2221" s="258" t="s">
        <v>38</v>
      </c>
      <c r="CL2221" s="258"/>
      <c r="CM2221" s="258" t="s">
        <v>304</v>
      </c>
      <c r="CN2221" s="258" t="s">
        <v>617</v>
      </c>
      <c r="CO2221" s="259">
        <v>0</v>
      </c>
      <c r="CP2221" s="260">
        <v>3924</v>
      </c>
      <c r="CQ2221" s="260">
        <v>0</v>
      </c>
      <c r="CR2221" s="259">
        <v>0</v>
      </c>
      <c r="CS2221" s="257">
        <v>2251</v>
      </c>
    </row>
    <row r="2222" spans="87:97" ht="14" x14ac:dyDescent="0.2">
      <c r="CI2222" s="253">
        <v>2252</v>
      </c>
      <c r="CJ2222" s="254" t="s">
        <v>616</v>
      </c>
      <c r="CK2222" s="254" t="s">
        <v>38</v>
      </c>
      <c r="CL2222" s="254"/>
      <c r="CM2222" s="254" t="s">
        <v>304</v>
      </c>
      <c r="CN2222" s="254" t="s">
        <v>615</v>
      </c>
      <c r="CO2222" s="255">
        <v>0</v>
      </c>
      <c r="CP2222" s="256">
        <v>4022</v>
      </c>
      <c r="CQ2222" s="256">
        <v>0</v>
      </c>
      <c r="CR2222" s="255">
        <v>0</v>
      </c>
      <c r="CS2222" s="253">
        <v>2252</v>
      </c>
    </row>
    <row r="2223" spans="87:97" ht="14" x14ac:dyDescent="0.2">
      <c r="CI2223" s="257">
        <v>2253</v>
      </c>
      <c r="CJ2223" s="258" t="s">
        <v>614</v>
      </c>
      <c r="CK2223" s="258" t="s">
        <v>38</v>
      </c>
      <c r="CL2223" s="258"/>
      <c r="CM2223" s="258" t="s">
        <v>304</v>
      </c>
      <c r="CN2223" s="258" t="s">
        <v>613</v>
      </c>
      <c r="CO2223" s="259">
        <v>0</v>
      </c>
      <c r="CP2223" s="260">
        <v>4056</v>
      </c>
      <c r="CQ2223" s="260">
        <v>0</v>
      </c>
      <c r="CR2223" s="259">
        <v>0</v>
      </c>
      <c r="CS2223" s="257">
        <v>2253</v>
      </c>
    </row>
    <row r="2224" spans="87:97" ht="14" x14ac:dyDescent="0.2">
      <c r="CI2224" s="253">
        <v>2254</v>
      </c>
      <c r="CJ2224" s="254" t="s">
        <v>612</v>
      </c>
      <c r="CK2224" s="254" t="s">
        <v>38</v>
      </c>
      <c r="CL2224" s="254"/>
      <c r="CM2224" s="254" t="s">
        <v>304</v>
      </c>
      <c r="CN2224" s="254" t="s">
        <v>611</v>
      </c>
      <c r="CO2224" s="255">
        <v>0</v>
      </c>
      <c r="CP2224" s="256">
        <v>3734</v>
      </c>
      <c r="CQ2224" s="256">
        <v>0</v>
      </c>
      <c r="CR2224" s="255">
        <v>0</v>
      </c>
      <c r="CS2224" s="253">
        <v>2254</v>
      </c>
    </row>
    <row r="2225" spans="87:97" ht="14" x14ac:dyDescent="0.2">
      <c r="CI2225" s="257">
        <v>2255</v>
      </c>
      <c r="CJ2225" s="258" t="s">
        <v>610</v>
      </c>
      <c r="CK2225" s="258" t="s">
        <v>38</v>
      </c>
      <c r="CL2225" s="258"/>
      <c r="CM2225" s="258" t="s">
        <v>304</v>
      </c>
      <c r="CN2225" s="258" t="s">
        <v>609</v>
      </c>
      <c r="CO2225" s="259">
        <v>0</v>
      </c>
      <c r="CP2225" s="260">
        <v>3972</v>
      </c>
      <c r="CQ2225" s="260">
        <v>0</v>
      </c>
      <c r="CR2225" s="259">
        <v>0</v>
      </c>
      <c r="CS2225" s="257">
        <v>2255</v>
      </c>
    </row>
    <row r="2226" spans="87:97" ht="14" x14ac:dyDescent="0.2">
      <c r="CI2226" s="253">
        <v>2256</v>
      </c>
      <c r="CJ2226" s="254" t="s">
        <v>608</v>
      </c>
      <c r="CK2226" s="254" t="s">
        <v>38</v>
      </c>
      <c r="CL2226" s="254"/>
      <c r="CM2226" s="254" t="s">
        <v>304</v>
      </c>
      <c r="CN2226" s="254" t="s">
        <v>607</v>
      </c>
      <c r="CO2226" s="255">
        <v>0</v>
      </c>
      <c r="CP2226" s="256">
        <v>4024</v>
      </c>
      <c r="CQ2226" s="256">
        <v>0</v>
      </c>
      <c r="CR2226" s="255">
        <v>0</v>
      </c>
      <c r="CS2226" s="253">
        <v>2256</v>
      </c>
    </row>
    <row r="2227" spans="87:97" ht="14" x14ac:dyDescent="0.2">
      <c r="CI2227" s="257">
        <v>2257</v>
      </c>
      <c r="CJ2227" s="258" t="s">
        <v>606</v>
      </c>
      <c r="CK2227" s="258" t="s">
        <v>38</v>
      </c>
      <c r="CL2227" s="258"/>
      <c r="CM2227" s="258" t="s">
        <v>304</v>
      </c>
      <c r="CN2227" s="258" t="s">
        <v>605</v>
      </c>
      <c r="CO2227" s="259">
        <v>0</v>
      </c>
      <c r="CP2227" s="260">
        <v>3926</v>
      </c>
      <c r="CQ2227" s="260">
        <v>0</v>
      </c>
      <c r="CR2227" s="259">
        <v>0</v>
      </c>
      <c r="CS2227" s="257">
        <v>2257</v>
      </c>
    </row>
    <row r="2228" spans="87:97" ht="14" x14ac:dyDescent="0.2">
      <c r="CI2228" s="253">
        <v>2258</v>
      </c>
      <c r="CJ2228" s="254" t="s">
        <v>604</v>
      </c>
      <c r="CK2228" s="254" t="s">
        <v>38</v>
      </c>
      <c r="CL2228" s="254"/>
      <c r="CM2228" s="254" t="s">
        <v>304</v>
      </c>
      <c r="CN2228" s="254" t="s">
        <v>603</v>
      </c>
      <c r="CO2228" s="255">
        <v>0</v>
      </c>
      <c r="CP2228" s="256">
        <v>3951</v>
      </c>
      <c r="CQ2228" s="256">
        <v>0</v>
      </c>
      <c r="CR2228" s="255">
        <v>0</v>
      </c>
      <c r="CS2228" s="253">
        <v>2258</v>
      </c>
    </row>
    <row r="2229" spans="87:97" ht="14" x14ac:dyDescent="0.2">
      <c r="CI2229" s="257">
        <v>2259</v>
      </c>
      <c r="CJ2229" s="258" t="s">
        <v>602</v>
      </c>
      <c r="CK2229" s="258" t="s">
        <v>38</v>
      </c>
      <c r="CL2229" s="258"/>
      <c r="CM2229" s="258" t="s">
        <v>304</v>
      </c>
      <c r="CN2229" s="258" t="s">
        <v>601</v>
      </c>
      <c r="CO2229" s="259">
        <v>0</v>
      </c>
      <c r="CP2229" s="260">
        <v>4038</v>
      </c>
      <c r="CQ2229" s="260">
        <v>0</v>
      </c>
      <c r="CR2229" s="259">
        <v>0</v>
      </c>
      <c r="CS2229" s="257">
        <v>2259</v>
      </c>
    </row>
    <row r="2230" spans="87:97" ht="14" x14ac:dyDescent="0.2">
      <c r="CI2230" s="253">
        <v>2260</v>
      </c>
      <c r="CJ2230" s="254" t="s">
        <v>600</v>
      </c>
      <c r="CK2230" s="254" t="s">
        <v>38</v>
      </c>
      <c r="CL2230" s="254"/>
      <c r="CM2230" s="254" t="s">
        <v>304</v>
      </c>
      <c r="CN2230" s="254" t="s">
        <v>599</v>
      </c>
      <c r="CO2230" s="255">
        <v>0</v>
      </c>
      <c r="CP2230" s="256">
        <v>4028</v>
      </c>
      <c r="CQ2230" s="256">
        <v>0</v>
      </c>
      <c r="CR2230" s="255">
        <v>0</v>
      </c>
      <c r="CS2230" s="253">
        <v>2260</v>
      </c>
    </row>
    <row r="2231" spans="87:97" ht="14" x14ac:dyDescent="0.2">
      <c r="CI2231" s="257">
        <v>2261</v>
      </c>
      <c r="CJ2231" s="258" t="s">
        <v>598</v>
      </c>
      <c r="CK2231" s="258" t="s">
        <v>38</v>
      </c>
      <c r="CL2231" s="258"/>
      <c r="CM2231" s="258" t="s">
        <v>304</v>
      </c>
      <c r="CN2231" s="258" t="s">
        <v>597</v>
      </c>
      <c r="CO2231" s="259">
        <v>0</v>
      </c>
      <c r="CP2231" s="260">
        <v>3788</v>
      </c>
      <c r="CQ2231" s="260">
        <v>0</v>
      </c>
      <c r="CR2231" s="259">
        <v>0</v>
      </c>
      <c r="CS2231" s="257">
        <v>2261</v>
      </c>
    </row>
    <row r="2232" spans="87:97" ht="14" x14ac:dyDescent="0.2">
      <c r="CI2232" s="253">
        <v>2262</v>
      </c>
      <c r="CJ2232" s="254" t="s">
        <v>596</v>
      </c>
      <c r="CK2232" s="254" t="s">
        <v>38</v>
      </c>
      <c r="CL2232" s="254"/>
      <c r="CM2232" s="254" t="s">
        <v>304</v>
      </c>
      <c r="CN2232" s="254" t="s">
        <v>595</v>
      </c>
      <c r="CO2232" s="255">
        <v>0</v>
      </c>
      <c r="CP2232" s="256">
        <v>3850</v>
      </c>
      <c r="CQ2232" s="256">
        <v>0</v>
      </c>
      <c r="CR2232" s="255">
        <v>0</v>
      </c>
      <c r="CS2232" s="253">
        <v>2262</v>
      </c>
    </row>
    <row r="2233" spans="87:97" ht="14" x14ac:dyDescent="0.2">
      <c r="CI2233" s="257">
        <v>2263</v>
      </c>
      <c r="CJ2233" s="258" t="s">
        <v>594</v>
      </c>
      <c r="CK2233" s="258" t="s">
        <v>63</v>
      </c>
      <c r="CL2233" s="258"/>
      <c r="CM2233" s="258" t="s">
        <v>304</v>
      </c>
      <c r="CN2233" s="258" t="s">
        <v>593</v>
      </c>
      <c r="CO2233" s="259">
        <v>0</v>
      </c>
      <c r="CP2233" s="260">
        <v>3761</v>
      </c>
      <c r="CQ2233" s="260">
        <v>0</v>
      </c>
      <c r="CR2233" s="259">
        <v>0</v>
      </c>
      <c r="CS2233" s="257">
        <v>2263</v>
      </c>
    </row>
    <row r="2234" spans="87:97" ht="14" x14ac:dyDescent="0.2">
      <c r="CI2234" s="253">
        <v>2264</v>
      </c>
      <c r="CJ2234" s="254" t="s">
        <v>592</v>
      </c>
      <c r="CK2234" s="254" t="s">
        <v>63</v>
      </c>
      <c r="CL2234" s="254"/>
      <c r="CM2234" s="254" t="s">
        <v>304</v>
      </c>
      <c r="CN2234" s="254" t="s">
        <v>591</v>
      </c>
      <c r="CO2234" s="255">
        <v>0</v>
      </c>
      <c r="CP2234" s="256">
        <v>0</v>
      </c>
      <c r="CQ2234" s="256">
        <v>0</v>
      </c>
      <c r="CR2234" s="255">
        <v>0</v>
      </c>
      <c r="CS2234" s="253">
        <v>2264</v>
      </c>
    </row>
    <row r="2235" spans="87:97" ht="14" x14ac:dyDescent="0.2">
      <c r="CI2235" s="257">
        <v>2265</v>
      </c>
      <c r="CJ2235" s="258" t="s">
        <v>590</v>
      </c>
      <c r="CK2235" s="258" t="s">
        <v>63</v>
      </c>
      <c r="CL2235" s="258"/>
      <c r="CM2235" s="258" t="s">
        <v>304</v>
      </c>
      <c r="CN2235" s="258" t="s">
        <v>589</v>
      </c>
      <c r="CO2235" s="259">
        <v>0</v>
      </c>
      <c r="CP2235" s="260">
        <v>3602</v>
      </c>
      <c r="CQ2235" s="260">
        <v>0</v>
      </c>
      <c r="CR2235" s="259">
        <v>0</v>
      </c>
      <c r="CS2235" s="257">
        <v>2265</v>
      </c>
    </row>
    <row r="2236" spans="87:97" ht="14" x14ac:dyDescent="0.2">
      <c r="CI2236" s="253">
        <v>2266</v>
      </c>
      <c r="CJ2236" s="254" t="s">
        <v>588</v>
      </c>
      <c r="CK2236" s="254" t="s">
        <v>63</v>
      </c>
      <c r="CL2236" s="254"/>
      <c r="CM2236" s="254" t="s">
        <v>304</v>
      </c>
      <c r="CN2236" s="254" t="s">
        <v>587</v>
      </c>
      <c r="CO2236" s="255">
        <v>0</v>
      </c>
      <c r="CP2236" s="256">
        <v>3844</v>
      </c>
      <c r="CQ2236" s="256">
        <v>0</v>
      </c>
      <c r="CR2236" s="255">
        <v>0</v>
      </c>
      <c r="CS2236" s="253">
        <v>2266</v>
      </c>
    </row>
    <row r="2237" spans="87:97" ht="14" x14ac:dyDescent="0.2">
      <c r="CI2237" s="257">
        <v>2267</v>
      </c>
      <c r="CJ2237" s="258" t="s">
        <v>586</v>
      </c>
      <c r="CK2237" s="258" t="s">
        <v>63</v>
      </c>
      <c r="CL2237" s="258"/>
      <c r="CM2237" s="258" t="s">
        <v>304</v>
      </c>
      <c r="CN2237" s="258" t="s">
        <v>585</v>
      </c>
      <c r="CO2237" s="259">
        <v>0</v>
      </c>
      <c r="CP2237" s="260">
        <v>3683</v>
      </c>
      <c r="CQ2237" s="260">
        <v>0</v>
      </c>
      <c r="CR2237" s="259">
        <v>0</v>
      </c>
      <c r="CS2237" s="257">
        <v>2267</v>
      </c>
    </row>
    <row r="2238" spans="87:97" ht="14" x14ac:dyDescent="0.2">
      <c r="CI2238" s="253">
        <v>2268</v>
      </c>
      <c r="CJ2238" s="254" t="s">
        <v>584</v>
      </c>
      <c r="CK2238" s="254" t="s">
        <v>63</v>
      </c>
      <c r="CL2238" s="254"/>
      <c r="CM2238" s="254" t="s">
        <v>304</v>
      </c>
      <c r="CN2238" s="254" t="s">
        <v>583</v>
      </c>
      <c r="CO2238" s="255">
        <v>0</v>
      </c>
      <c r="CP2238" s="256">
        <v>3569</v>
      </c>
      <c r="CQ2238" s="256">
        <v>0</v>
      </c>
      <c r="CR2238" s="255">
        <v>0</v>
      </c>
      <c r="CS2238" s="253">
        <v>2268</v>
      </c>
    </row>
    <row r="2239" spans="87:97" ht="14" x14ac:dyDescent="0.2">
      <c r="CI2239" s="257">
        <v>2269</v>
      </c>
      <c r="CJ2239" s="258" t="s">
        <v>582</v>
      </c>
      <c r="CK2239" s="258" t="s">
        <v>63</v>
      </c>
      <c r="CL2239" s="258"/>
      <c r="CM2239" s="258" t="s">
        <v>304</v>
      </c>
      <c r="CN2239" s="258" t="s">
        <v>581</v>
      </c>
      <c r="CO2239" s="259">
        <v>0</v>
      </c>
      <c r="CP2239" s="260">
        <v>3940</v>
      </c>
      <c r="CQ2239" s="260">
        <v>0</v>
      </c>
      <c r="CR2239" s="259">
        <v>0</v>
      </c>
      <c r="CS2239" s="257">
        <v>2269</v>
      </c>
    </row>
    <row r="2240" spans="87:97" ht="14" x14ac:dyDescent="0.2">
      <c r="CI2240" s="253">
        <v>2270</v>
      </c>
      <c r="CJ2240" s="254" t="s">
        <v>580</v>
      </c>
      <c r="CK2240" s="254" t="s">
        <v>63</v>
      </c>
      <c r="CL2240" s="254"/>
      <c r="CM2240" s="254" t="s">
        <v>304</v>
      </c>
      <c r="CN2240" s="254" t="s">
        <v>579</v>
      </c>
      <c r="CO2240" s="255">
        <v>0</v>
      </c>
      <c r="CP2240" s="256">
        <v>1522</v>
      </c>
      <c r="CQ2240" s="256">
        <v>0</v>
      </c>
      <c r="CR2240" s="255">
        <v>0</v>
      </c>
      <c r="CS2240" s="253">
        <v>2270</v>
      </c>
    </row>
    <row r="2241" spans="87:97" ht="14" x14ac:dyDescent="0.2">
      <c r="CI2241" s="257">
        <v>2271</v>
      </c>
      <c r="CJ2241" s="258" t="s">
        <v>578</v>
      </c>
      <c r="CK2241" s="258" t="s">
        <v>63</v>
      </c>
      <c r="CL2241" s="258"/>
      <c r="CM2241" s="258" t="s">
        <v>304</v>
      </c>
      <c r="CN2241" s="258" t="s">
        <v>577</v>
      </c>
      <c r="CO2241" s="259">
        <v>0</v>
      </c>
      <c r="CP2241" s="260">
        <v>3430</v>
      </c>
      <c r="CQ2241" s="260">
        <v>0</v>
      </c>
      <c r="CR2241" s="259">
        <v>0</v>
      </c>
      <c r="CS2241" s="257">
        <v>2271</v>
      </c>
    </row>
    <row r="2242" spans="87:97" ht="14" x14ac:dyDescent="0.2">
      <c r="CI2242" s="253">
        <v>2272</v>
      </c>
      <c r="CJ2242" s="254" t="s">
        <v>576</v>
      </c>
      <c r="CK2242" s="254" t="s">
        <v>328</v>
      </c>
      <c r="CL2242" s="254"/>
      <c r="CM2242" s="254" t="s">
        <v>304</v>
      </c>
      <c r="CN2242" s="254" t="s">
        <v>575</v>
      </c>
      <c r="CO2242" s="255">
        <v>0</v>
      </c>
      <c r="CP2242" s="256">
        <v>693</v>
      </c>
      <c r="CQ2242" s="256">
        <v>0</v>
      </c>
      <c r="CR2242" s="255">
        <v>0</v>
      </c>
      <c r="CS2242" s="253">
        <v>2272</v>
      </c>
    </row>
    <row r="2243" spans="87:97" ht="14" x14ac:dyDescent="0.2">
      <c r="CI2243" s="257">
        <v>2273</v>
      </c>
      <c r="CJ2243" s="258" t="s">
        <v>574</v>
      </c>
      <c r="CK2243" s="258" t="s">
        <v>328</v>
      </c>
      <c r="CL2243" s="258"/>
      <c r="CM2243" s="258" t="s">
        <v>304</v>
      </c>
      <c r="CN2243" s="258" t="s">
        <v>573</v>
      </c>
      <c r="CO2243" s="259">
        <v>0</v>
      </c>
      <c r="CP2243" s="260">
        <v>775</v>
      </c>
      <c r="CQ2243" s="260">
        <v>0</v>
      </c>
      <c r="CR2243" s="259">
        <v>0</v>
      </c>
      <c r="CS2243" s="257">
        <v>2273</v>
      </c>
    </row>
    <row r="2244" spans="87:97" ht="14" x14ac:dyDescent="0.2">
      <c r="CI2244" s="253">
        <v>2274</v>
      </c>
      <c r="CJ2244" s="254" t="s">
        <v>572</v>
      </c>
      <c r="CK2244" s="254" t="s">
        <v>328</v>
      </c>
      <c r="CL2244" s="254"/>
      <c r="CM2244" s="254" t="s">
        <v>304</v>
      </c>
      <c r="CN2244" s="254" t="s">
        <v>571</v>
      </c>
      <c r="CO2244" s="255">
        <v>0</v>
      </c>
      <c r="CP2244" s="256">
        <v>955</v>
      </c>
      <c r="CQ2244" s="256">
        <v>0</v>
      </c>
      <c r="CR2244" s="255">
        <v>0</v>
      </c>
      <c r="CS2244" s="253">
        <v>2274</v>
      </c>
    </row>
    <row r="2245" spans="87:97" ht="14" x14ac:dyDescent="0.2">
      <c r="CI2245" s="257">
        <v>2275</v>
      </c>
      <c r="CJ2245" s="258" t="s">
        <v>570</v>
      </c>
      <c r="CK2245" s="258" t="s">
        <v>328</v>
      </c>
      <c r="CL2245" s="258"/>
      <c r="CM2245" s="258" t="s">
        <v>304</v>
      </c>
      <c r="CN2245" s="258" t="s">
        <v>569</v>
      </c>
      <c r="CO2245" s="259">
        <v>0</v>
      </c>
      <c r="CP2245" s="260">
        <v>516</v>
      </c>
      <c r="CQ2245" s="260">
        <v>0</v>
      </c>
      <c r="CR2245" s="259">
        <v>0</v>
      </c>
      <c r="CS2245" s="257">
        <v>2275</v>
      </c>
    </row>
    <row r="2246" spans="87:97" ht="14" x14ac:dyDescent="0.2">
      <c r="CI2246" s="253">
        <v>2276</v>
      </c>
      <c r="CJ2246" s="254" t="s">
        <v>568</v>
      </c>
      <c r="CK2246" s="254" t="s">
        <v>328</v>
      </c>
      <c r="CL2246" s="254"/>
      <c r="CM2246" s="254" t="s">
        <v>304</v>
      </c>
      <c r="CN2246" s="254" t="s">
        <v>567</v>
      </c>
      <c r="CO2246" s="255">
        <v>0</v>
      </c>
      <c r="CP2246" s="256">
        <v>485</v>
      </c>
      <c r="CQ2246" s="256">
        <v>0</v>
      </c>
      <c r="CR2246" s="255">
        <v>0</v>
      </c>
      <c r="CS2246" s="253">
        <v>2276</v>
      </c>
    </row>
    <row r="2247" spans="87:97" ht="14" x14ac:dyDescent="0.2">
      <c r="CI2247" s="257">
        <v>2277</v>
      </c>
      <c r="CJ2247" s="258" t="s">
        <v>566</v>
      </c>
      <c r="CK2247" s="258" t="s">
        <v>328</v>
      </c>
      <c r="CL2247" s="258"/>
      <c r="CM2247" s="258" t="s">
        <v>304</v>
      </c>
      <c r="CN2247" s="258" t="s">
        <v>565</v>
      </c>
      <c r="CO2247" s="259">
        <v>0</v>
      </c>
      <c r="CP2247" s="260">
        <v>953</v>
      </c>
      <c r="CQ2247" s="260">
        <v>0</v>
      </c>
      <c r="CR2247" s="259">
        <v>0</v>
      </c>
      <c r="CS2247" s="257">
        <v>2277</v>
      </c>
    </row>
    <row r="2248" spans="87:97" ht="14" x14ac:dyDescent="0.2">
      <c r="CI2248" s="253">
        <v>2278</v>
      </c>
      <c r="CJ2248" s="254" t="s">
        <v>564</v>
      </c>
      <c r="CK2248" s="254" t="s">
        <v>328</v>
      </c>
      <c r="CL2248" s="254"/>
      <c r="CM2248" s="254" t="s">
        <v>304</v>
      </c>
      <c r="CN2248" s="254" t="s">
        <v>563</v>
      </c>
      <c r="CO2248" s="255">
        <v>0</v>
      </c>
      <c r="CP2248" s="256">
        <v>1119</v>
      </c>
      <c r="CQ2248" s="256">
        <v>0</v>
      </c>
      <c r="CR2248" s="255">
        <v>0</v>
      </c>
      <c r="CS2248" s="253">
        <v>2278</v>
      </c>
    </row>
    <row r="2249" spans="87:97" ht="14" x14ac:dyDescent="0.2">
      <c r="CI2249" s="257">
        <v>2279</v>
      </c>
      <c r="CJ2249" s="258" t="s">
        <v>562</v>
      </c>
      <c r="CK2249" s="258" t="s">
        <v>328</v>
      </c>
      <c r="CL2249" s="258"/>
      <c r="CM2249" s="258" t="s">
        <v>304</v>
      </c>
      <c r="CN2249" s="258" t="s">
        <v>561</v>
      </c>
      <c r="CO2249" s="259">
        <v>0</v>
      </c>
      <c r="CP2249" s="260">
        <v>0</v>
      </c>
      <c r="CQ2249" s="260">
        <v>0</v>
      </c>
      <c r="CR2249" s="259">
        <v>0</v>
      </c>
      <c r="CS2249" s="257">
        <v>2279</v>
      </c>
    </row>
    <row r="2250" spans="87:97" ht="14" x14ac:dyDescent="0.2">
      <c r="CI2250" s="253">
        <v>2280</v>
      </c>
      <c r="CJ2250" s="254" t="s">
        <v>560</v>
      </c>
      <c r="CK2250" s="254" t="s">
        <v>328</v>
      </c>
      <c r="CL2250" s="254"/>
      <c r="CM2250" s="254" t="s">
        <v>304</v>
      </c>
      <c r="CN2250" s="254" t="s">
        <v>559</v>
      </c>
      <c r="CO2250" s="255">
        <v>0</v>
      </c>
      <c r="CP2250" s="256">
        <v>1555</v>
      </c>
      <c r="CQ2250" s="256">
        <v>0</v>
      </c>
      <c r="CR2250" s="255">
        <v>0</v>
      </c>
      <c r="CS2250" s="253">
        <v>2280</v>
      </c>
    </row>
    <row r="2251" spans="87:97" ht="14" x14ac:dyDescent="0.2">
      <c r="CI2251" s="257">
        <v>2281</v>
      </c>
      <c r="CJ2251" s="258" t="s">
        <v>558</v>
      </c>
      <c r="CK2251" s="258" t="s">
        <v>328</v>
      </c>
      <c r="CL2251" s="258"/>
      <c r="CM2251" s="258" t="s">
        <v>304</v>
      </c>
      <c r="CN2251" s="258" t="s">
        <v>557</v>
      </c>
      <c r="CO2251" s="259">
        <v>0</v>
      </c>
      <c r="CP2251" s="260">
        <v>843</v>
      </c>
      <c r="CQ2251" s="260">
        <v>0</v>
      </c>
      <c r="CR2251" s="259">
        <v>0</v>
      </c>
      <c r="CS2251" s="257">
        <v>2281</v>
      </c>
    </row>
    <row r="2252" spans="87:97" ht="14" x14ac:dyDescent="0.2">
      <c r="CI2252" s="253">
        <v>2282</v>
      </c>
      <c r="CJ2252" s="254" t="s">
        <v>556</v>
      </c>
      <c r="CK2252" s="254" t="s">
        <v>328</v>
      </c>
      <c r="CL2252" s="254"/>
      <c r="CM2252" s="254" t="s">
        <v>304</v>
      </c>
      <c r="CN2252" s="254" t="s">
        <v>555</v>
      </c>
      <c r="CO2252" s="255">
        <v>0</v>
      </c>
      <c r="CP2252" s="256">
        <v>1474</v>
      </c>
      <c r="CQ2252" s="256">
        <v>0</v>
      </c>
      <c r="CR2252" s="255">
        <v>0</v>
      </c>
      <c r="CS2252" s="253">
        <v>2282</v>
      </c>
    </row>
    <row r="2253" spans="87:97" ht="14" x14ac:dyDescent="0.2">
      <c r="CI2253" s="257">
        <v>2283</v>
      </c>
      <c r="CJ2253" s="258" t="s">
        <v>554</v>
      </c>
      <c r="CK2253" s="258" t="s">
        <v>328</v>
      </c>
      <c r="CL2253" s="258"/>
      <c r="CM2253" s="258" t="s">
        <v>304</v>
      </c>
      <c r="CN2253" s="258" t="s">
        <v>553</v>
      </c>
      <c r="CO2253" s="259">
        <v>0</v>
      </c>
      <c r="CP2253" s="260">
        <v>1090</v>
      </c>
      <c r="CQ2253" s="260">
        <v>0</v>
      </c>
      <c r="CR2253" s="259">
        <v>0</v>
      </c>
      <c r="CS2253" s="257">
        <v>2283</v>
      </c>
    </row>
    <row r="2254" spans="87:97" ht="14" x14ac:dyDescent="0.2">
      <c r="CI2254" s="253">
        <v>2284</v>
      </c>
      <c r="CJ2254" s="254" t="s">
        <v>552</v>
      </c>
      <c r="CK2254" s="254" t="s">
        <v>328</v>
      </c>
      <c r="CL2254" s="254"/>
      <c r="CM2254" s="254" t="s">
        <v>304</v>
      </c>
      <c r="CN2254" s="254" t="s">
        <v>551</v>
      </c>
      <c r="CO2254" s="255">
        <v>0</v>
      </c>
      <c r="CP2254" s="256">
        <v>843</v>
      </c>
      <c r="CQ2254" s="256">
        <v>0</v>
      </c>
      <c r="CR2254" s="255">
        <v>0</v>
      </c>
      <c r="CS2254" s="253">
        <v>2284</v>
      </c>
    </row>
    <row r="2255" spans="87:97" ht="14" x14ac:dyDescent="0.2">
      <c r="CI2255" s="257">
        <v>2285</v>
      </c>
      <c r="CJ2255" s="258" t="s">
        <v>550</v>
      </c>
      <c r="CK2255" s="258" t="s">
        <v>328</v>
      </c>
      <c r="CL2255" s="258"/>
      <c r="CM2255" s="258" t="s">
        <v>304</v>
      </c>
      <c r="CN2255" s="258" t="s">
        <v>549</v>
      </c>
      <c r="CO2255" s="259">
        <v>0</v>
      </c>
      <c r="CP2255" s="260">
        <v>961</v>
      </c>
      <c r="CQ2255" s="260">
        <v>0</v>
      </c>
      <c r="CR2255" s="259">
        <v>0</v>
      </c>
      <c r="CS2255" s="257">
        <v>2285</v>
      </c>
    </row>
    <row r="2256" spans="87:97" ht="14" x14ac:dyDescent="0.2">
      <c r="CI2256" s="253">
        <v>2286</v>
      </c>
      <c r="CJ2256" s="254" t="s">
        <v>548</v>
      </c>
      <c r="CK2256" s="254" t="s">
        <v>328</v>
      </c>
      <c r="CL2256" s="254"/>
      <c r="CM2256" s="254" t="s">
        <v>304</v>
      </c>
      <c r="CN2256" s="254" t="s">
        <v>547</v>
      </c>
      <c r="CO2256" s="255">
        <v>0</v>
      </c>
      <c r="CP2256" s="256">
        <v>0</v>
      </c>
      <c r="CQ2256" s="256">
        <v>0</v>
      </c>
      <c r="CR2256" s="255">
        <v>0</v>
      </c>
      <c r="CS2256" s="253">
        <v>2286</v>
      </c>
    </row>
    <row r="2257" spans="87:97" ht="14" x14ac:dyDescent="0.2">
      <c r="CI2257" s="257">
        <v>2287</v>
      </c>
      <c r="CJ2257" s="258" t="s">
        <v>546</v>
      </c>
      <c r="CK2257" s="258" t="s">
        <v>328</v>
      </c>
      <c r="CL2257" s="258"/>
      <c r="CM2257" s="258" t="s">
        <v>304</v>
      </c>
      <c r="CN2257" s="258" t="s">
        <v>545</v>
      </c>
      <c r="CO2257" s="259">
        <v>0</v>
      </c>
      <c r="CP2257" s="260">
        <v>604</v>
      </c>
      <c r="CQ2257" s="260">
        <v>0</v>
      </c>
      <c r="CR2257" s="259">
        <v>0</v>
      </c>
      <c r="CS2257" s="257">
        <v>2287</v>
      </c>
    </row>
    <row r="2258" spans="87:97" ht="14" x14ac:dyDescent="0.2">
      <c r="CI2258" s="253">
        <v>2288</v>
      </c>
      <c r="CJ2258" s="254" t="s">
        <v>544</v>
      </c>
      <c r="CK2258" s="254" t="s">
        <v>328</v>
      </c>
      <c r="CL2258" s="254"/>
      <c r="CM2258" s="254" t="s">
        <v>304</v>
      </c>
      <c r="CN2258" s="254" t="s">
        <v>543</v>
      </c>
      <c r="CO2258" s="255">
        <v>0</v>
      </c>
      <c r="CP2258" s="256">
        <v>632</v>
      </c>
      <c r="CQ2258" s="256">
        <v>0</v>
      </c>
      <c r="CR2258" s="255">
        <v>0</v>
      </c>
      <c r="CS2258" s="253">
        <v>2288</v>
      </c>
    </row>
    <row r="2259" spans="87:97" ht="14" x14ac:dyDescent="0.2">
      <c r="CI2259" s="257">
        <v>2289</v>
      </c>
      <c r="CJ2259" s="258" t="s">
        <v>542</v>
      </c>
      <c r="CK2259" s="258" t="s">
        <v>328</v>
      </c>
      <c r="CL2259" s="258"/>
      <c r="CM2259" s="258" t="s">
        <v>304</v>
      </c>
      <c r="CN2259" s="258" t="s">
        <v>541</v>
      </c>
      <c r="CO2259" s="259">
        <v>0</v>
      </c>
      <c r="CP2259" s="260">
        <v>872</v>
      </c>
      <c r="CQ2259" s="260">
        <v>0</v>
      </c>
      <c r="CR2259" s="259">
        <v>0</v>
      </c>
      <c r="CS2259" s="257">
        <v>2289</v>
      </c>
    </row>
    <row r="2260" spans="87:97" ht="14" x14ac:dyDescent="0.2">
      <c r="CI2260" s="253">
        <v>2290</v>
      </c>
      <c r="CJ2260" s="254" t="s">
        <v>540</v>
      </c>
      <c r="CK2260" s="254" t="s">
        <v>328</v>
      </c>
      <c r="CL2260" s="254"/>
      <c r="CM2260" s="254" t="s">
        <v>304</v>
      </c>
      <c r="CN2260" s="254" t="s">
        <v>539</v>
      </c>
      <c r="CO2260" s="255">
        <v>0</v>
      </c>
      <c r="CP2260" s="256">
        <v>575</v>
      </c>
      <c r="CQ2260" s="256">
        <v>0</v>
      </c>
      <c r="CR2260" s="255">
        <v>0</v>
      </c>
      <c r="CS2260" s="253">
        <v>2290</v>
      </c>
    </row>
    <row r="2261" spans="87:97" ht="14" x14ac:dyDescent="0.2">
      <c r="CI2261" s="257">
        <v>2291</v>
      </c>
      <c r="CJ2261" s="258" t="s">
        <v>538</v>
      </c>
      <c r="CK2261" s="258" t="s">
        <v>328</v>
      </c>
      <c r="CL2261" s="258"/>
      <c r="CM2261" s="258" t="s">
        <v>304</v>
      </c>
      <c r="CN2261" s="258" t="s">
        <v>537</v>
      </c>
      <c r="CO2261" s="259">
        <v>0</v>
      </c>
      <c r="CP2261" s="260">
        <v>851</v>
      </c>
      <c r="CQ2261" s="260">
        <v>0</v>
      </c>
      <c r="CR2261" s="259">
        <v>0</v>
      </c>
      <c r="CS2261" s="257">
        <v>2291</v>
      </c>
    </row>
    <row r="2262" spans="87:97" ht="14" x14ac:dyDescent="0.2">
      <c r="CI2262" s="253">
        <v>2292</v>
      </c>
      <c r="CJ2262" s="254" t="s">
        <v>536</v>
      </c>
      <c r="CK2262" s="254" t="s">
        <v>328</v>
      </c>
      <c r="CL2262" s="254"/>
      <c r="CM2262" s="254" t="s">
        <v>304</v>
      </c>
      <c r="CN2262" s="254" t="s">
        <v>535</v>
      </c>
      <c r="CO2262" s="255">
        <v>0</v>
      </c>
      <c r="CP2262" s="256">
        <v>471</v>
      </c>
      <c r="CQ2262" s="256">
        <v>0</v>
      </c>
      <c r="CR2262" s="255">
        <v>0</v>
      </c>
      <c r="CS2262" s="253">
        <v>2292</v>
      </c>
    </row>
    <row r="2263" spans="87:97" ht="14" x14ac:dyDescent="0.2">
      <c r="CI2263" s="257">
        <v>2293</v>
      </c>
      <c r="CJ2263" s="258" t="s">
        <v>534</v>
      </c>
      <c r="CK2263" s="258" t="s">
        <v>328</v>
      </c>
      <c r="CL2263" s="258"/>
      <c r="CM2263" s="258" t="s">
        <v>304</v>
      </c>
      <c r="CN2263" s="258" t="s">
        <v>533</v>
      </c>
      <c r="CO2263" s="259">
        <v>0</v>
      </c>
      <c r="CP2263" s="260">
        <v>790</v>
      </c>
      <c r="CQ2263" s="260">
        <v>0</v>
      </c>
      <c r="CR2263" s="259">
        <v>0</v>
      </c>
      <c r="CS2263" s="257">
        <v>2293</v>
      </c>
    </row>
    <row r="2264" spans="87:97" ht="14" x14ac:dyDescent="0.2">
      <c r="CI2264" s="253">
        <v>2294</v>
      </c>
      <c r="CJ2264" s="254" t="s">
        <v>532</v>
      </c>
      <c r="CK2264" s="254" t="s">
        <v>328</v>
      </c>
      <c r="CL2264" s="254"/>
      <c r="CM2264" s="254" t="s">
        <v>304</v>
      </c>
      <c r="CN2264" s="254" t="s">
        <v>531</v>
      </c>
      <c r="CO2264" s="255">
        <v>0</v>
      </c>
      <c r="CP2264" s="256">
        <v>966</v>
      </c>
      <c r="CQ2264" s="256">
        <v>0</v>
      </c>
      <c r="CR2264" s="255">
        <v>0</v>
      </c>
      <c r="CS2264" s="253">
        <v>2294</v>
      </c>
    </row>
    <row r="2265" spans="87:97" ht="14" x14ac:dyDescent="0.2">
      <c r="CI2265" s="257">
        <v>2295</v>
      </c>
      <c r="CJ2265" s="258" t="s">
        <v>530</v>
      </c>
      <c r="CK2265" s="258" t="s">
        <v>328</v>
      </c>
      <c r="CL2265" s="258"/>
      <c r="CM2265" s="258" t="s">
        <v>304</v>
      </c>
      <c r="CN2265" s="258" t="s">
        <v>529</v>
      </c>
      <c r="CO2265" s="259">
        <v>0</v>
      </c>
      <c r="CP2265" s="260">
        <v>785</v>
      </c>
      <c r="CQ2265" s="260">
        <v>0</v>
      </c>
      <c r="CR2265" s="259">
        <v>0</v>
      </c>
      <c r="CS2265" s="257">
        <v>2295</v>
      </c>
    </row>
    <row r="2266" spans="87:97" ht="14" x14ac:dyDescent="0.2">
      <c r="CI2266" s="253">
        <v>2296</v>
      </c>
      <c r="CJ2266" s="254" t="s">
        <v>528</v>
      </c>
      <c r="CK2266" s="254" t="s">
        <v>328</v>
      </c>
      <c r="CL2266" s="254"/>
      <c r="CM2266" s="254" t="s">
        <v>304</v>
      </c>
      <c r="CN2266" s="254" t="s">
        <v>527</v>
      </c>
      <c r="CO2266" s="255">
        <v>0</v>
      </c>
      <c r="CP2266" s="256">
        <v>816</v>
      </c>
      <c r="CQ2266" s="256">
        <v>0</v>
      </c>
      <c r="CR2266" s="255">
        <v>0</v>
      </c>
      <c r="CS2266" s="253">
        <v>2296</v>
      </c>
    </row>
    <row r="2267" spans="87:97" ht="14" x14ac:dyDescent="0.2">
      <c r="CI2267" s="257">
        <v>2297</v>
      </c>
      <c r="CJ2267" s="258" t="s">
        <v>526</v>
      </c>
      <c r="CK2267" s="258" t="s">
        <v>328</v>
      </c>
      <c r="CL2267" s="258"/>
      <c r="CM2267" s="258" t="s">
        <v>304</v>
      </c>
      <c r="CN2267" s="258" t="s">
        <v>525</v>
      </c>
      <c r="CO2267" s="259">
        <v>0</v>
      </c>
      <c r="CP2267" s="260">
        <v>2076</v>
      </c>
      <c r="CQ2267" s="260">
        <v>0</v>
      </c>
      <c r="CR2267" s="259">
        <v>0</v>
      </c>
      <c r="CS2267" s="257">
        <v>2297</v>
      </c>
    </row>
    <row r="2268" spans="87:97" ht="14" x14ac:dyDescent="0.2">
      <c r="CI2268" s="253">
        <v>2298</v>
      </c>
      <c r="CJ2268" s="254" t="s">
        <v>524</v>
      </c>
      <c r="CK2268" s="254" t="s">
        <v>328</v>
      </c>
      <c r="CL2268" s="254"/>
      <c r="CM2268" s="254" t="s">
        <v>304</v>
      </c>
      <c r="CN2268" s="254" t="s">
        <v>523</v>
      </c>
      <c r="CO2268" s="255">
        <v>0</v>
      </c>
      <c r="CP2268" s="256">
        <v>883</v>
      </c>
      <c r="CQ2268" s="256">
        <v>0</v>
      </c>
      <c r="CR2268" s="255">
        <v>0</v>
      </c>
      <c r="CS2268" s="253">
        <v>2298</v>
      </c>
    </row>
    <row r="2269" spans="87:97" ht="14" x14ac:dyDescent="0.2">
      <c r="CI2269" s="257">
        <v>2299</v>
      </c>
      <c r="CJ2269" s="258" t="s">
        <v>522</v>
      </c>
      <c r="CK2269" s="258" t="s">
        <v>328</v>
      </c>
      <c r="CL2269" s="258"/>
      <c r="CM2269" s="258" t="s">
        <v>304</v>
      </c>
      <c r="CN2269" s="258" t="s">
        <v>521</v>
      </c>
      <c r="CO2269" s="259">
        <v>0</v>
      </c>
      <c r="CP2269" s="260">
        <v>753</v>
      </c>
      <c r="CQ2269" s="260">
        <v>0</v>
      </c>
      <c r="CR2269" s="259">
        <v>0</v>
      </c>
      <c r="CS2269" s="257">
        <v>2299</v>
      </c>
    </row>
    <row r="2270" spans="87:97" ht="14" x14ac:dyDescent="0.2">
      <c r="CI2270" s="253">
        <v>2300</v>
      </c>
      <c r="CJ2270" s="254" t="s">
        <v>520</v>
      </c>
      <c r="CK2270" s="254" t="s">
        <v>328</v>
      </c>
      <c r="CL2270" s="254"/>
      <c r="CM2270" s="254" t="s">
        <v>304</v>
      </c>
      <c r="CN2270" s="254" t="s">
        <v>519</v>
      </c>
      <c r="CO2270" s="255">
        <v>0</v>
      </c>
      <c r="CP2270" s="256">
        <v>905</v>
      </c>
      <c r="CQ2270" s="256">
        <v>0</v>
      </c>
      <c r="CR2270" s="255">
        <v>0</v>
      </c>
      <c r="CS2270" s="253">
        <v>2300</v>
      </c>
    </row>
    <row r="2271" spans="87:97" ht="14" x14ac:dyDescent="0.2">
      <c r="CI2271" s="257">
        <v>2301</v>
      </c>
      <c r="CJ2271" s="258" t="s">
        <v>518</v>
      </c>
      <c r="CK2271" s="258" t="s">
        <v>328</v>
      </c>
      <c r="CL2271" s="258"/>
      <c r="CM2271" s="258" t="s">
        <v>304</v>
      </c>
      <c r="CN2271" s="258" t="s">
        <v>517</v>
      </c>
      <c r="CO2271" s="259">
        <v>0</v>
      </c>
      <c r="CP2271" s="260">
        <v>912</v>
      </c>
      <c r="CQ2271" s="260">
        <v>0</v>
      </c>
      <c r="CR2271" s="259">
        <v>0</v>
      </c>
      <c r="CS2271" s="257">
        <v>2301</v>
      </c>
    </row>
    <row r="2272" spans="87:97" ht="14" x14ac:dyDescent="0.2">
      <c r="CI2272" s="253">
        <v>2302</v>
      </c>
      <c r="CJ2272" s="254" t="s">
        <v>516</v>
      </c>
      <c r="CK2272" s="254" t="s">
        <v>328</v>
      </c>
      <c r="CL2272" s="254"/>
      <c r="CM2272" s="254" t="s">
        <v>304</v>
      </c>
      <c r="CN2272" s="254" t="s">
        <v>515</v>
      </c>
      <c r="CO2272" s="255">
        <v>0</v>
      </c>
      <c r="CP2272" s="256">
        <v>524</v>
      </c>
      <c r="CQ2272" s="256">
        <v>0</v>
      </c>
      <c r="CR2272" s="255">
        <v>0</v>
      </c>
      <c r="CS2272" s="253">
        <v>2302</v>
      </c>
    </row>
    <row r="2273" spans="87:97" ht="14" x14ac:dyDescent="0.2">
      <c r="CI2273" s="257">
        <v>2303</v>
      </c>
      <c r="CJ2273" s="258" t="s">
        <v>514</v>
      </c>
      <c r="CK2273" s="258" t="s">
        <v>328</v>
      </c>
      <c r="CL2273" s="258"/>
      <c r="CM2273" s="258" t="s">
        <v>304</v>
      </c>
      <c r="CN2273" s="258" t="s">
        <v>513</v>
      </c>
      <c r="CO2273" s="259">
        <v>0</v>
      </c>
      <c r="CP2273" s="260">
        <v>758</v>
      </c>
      <c r="CQ2273" s="260">
        <v>0</v>
      </c>
      <c r="CR2273" s="259">
        <v>0</v>
      </c>
      <c r="CS2273" s="257">
        <v>2303</v>
      </c>
    </row>
    <row r="2274" spans="87:97" ht="14" x14ac:dyDescent="0.2">
      <c r="CI2274" s="253">
        <v>2304</v>
      </c>
      <c r="CJ2274" s="254" t="s">
        <v>512</v>
      </c>
      <c r="CK2274" s="254" t="s">
        <v>328</v>
      </c>
      <c r="CL2274" s="254"/>
      <c r="CM2274" s="254" t="s">
        <v>304</v>
      </c>
      <c r="CN2274" s="254" t="s">
        <v>511</v>
      </c>
      <c r="CO2274" s="255">
        <v>0</v>
      </c>
      <c r="CP2274" s="256">
        <v>654</v>
      </c>
      <c r="CQ2274" s="256">
        <v>0</v>
      </c>
      <c r="CR2274" s="255">
        <v>0</v>
      </c>
      <c r="CS2274" s="253">
        <v>2304</v>
      </c>
    </row>
    <row r="2275" spans="87:97" ht="14" x14ac:dyDescent="0.2">
      <c r="CI2275" s="257">
        <v>2305</v>
      </c>
      <c r="CJ2275" s="258" t="s">
        <v>510</v>
      </c>
      <c r="CK2275" s="258" t="s">
        <v>328</v>
      </c>
      <c r="CL2275" s="258"/>
      <c r="CM2275" s="258" t="s">
        <v>304</v>
      </c>
      <c r="CN2275" s="258" t="s">
        <v>509</v>
      </c>
      <c r="CO2275" s="259">
        <v>0</v>
      </c>
      <c r="CP2275" s="260">
        <v>566</v>
      </c>
      <c r="CQ2275" s="260">
        <v>0</v>
      </c>
      <c r="CR2275" s="259">
        <v>0</v>
      </c>
      <c r="CS2275" s="257">
        <v>2305</v>
      </c>
    </row>
    <row r="2276" spans="87:97" ht="14" x14ac:dyDescent="0.2">
      <c r="CI2276" s="253">
        <v>2306</v>
      </c>
      <c r="CJ2276" s="254" t="s">
        <v>508</v>
      </c>
      <c r="CK2276" s="254" t="s">
        <v>328</v>
      </c>
      <c r="CL2276" s="254"/>
      <c r="CM2276" s="254" t="s">
        <v>304</v>
      </c>
      <c r="CN2276" s="254" t="s">
        <v>507</v>
      </c>
      <c r="CO2276" s="255">
        <v>0</v>
      </c>
      <c r="CP2276" s="256">
        <v>774</v>
      </c>
      <c r="CQ2276" s="256">
        <v>0</v>
      </c>
      <c r="CR2276" s="255">
        <v>0</v>
      </c>
      <c r="CS2276" s="253">
        <v>2306</v>
      </c>
    </row>
    <row r="2277" spans="87:97" ht="14" x14ac:dyDescent="0.2">
      <c r="CI2277" s="257">
        <v>2307</v>
      </c>
      <c r="CJ2277" s="258" t="s">
        <v>506</v>
      </c>
      <c r="CK2277" s="258" t="s">
        <v>328</v>
      </c>
      <c r="CL2277" s="258"/>
      <c r="CM2277" s="258" t="s">
        <v>304</v>
      </c>
      <c r="CN2277" s="258" t="s">
        <v>505</v>
      </c>
      <c r="CO2277" s="259">
        <v>0</v>
      </c>
      <c r="CP2277" s="260">
        <v>778</v>
      </c>
      <c r="CQ2277" s="260">
        <v>0</v>
      </c>
      <c r="CR2277" s="259">
        <v>0</v>
      </c>
      <c r="CS2277" s="257">
        <v>2307</v>
      </c>
    </row>
    <row r="2278" spans="87:97" ht="14" x14ac:dyDescent="0.2">
      <c r="CI2278" s="253">
        <v>2308</v>
      </c>
      <c r="CJ2278" s="254" t="s">
        <v>504</v>
      </c>
      <c r="CK2278" s="254" t="s">
        <v>328</v>
      </c>
      <c r="CL2278" s="254"/>
      <c r="CM2278" s="254" t="s">
        <v>304</v>
      </c>
      <c r="CN2278" s="254" t="s">
        <v>503</v>
      </c>
      <c r="CO2278" s="255">
        <v>0</v>
      </c>
      <c r="CP2278" s="256">
        <v>1220</v>
      </c>
      <c r="CQ2278" s="256">
        <v>0</v>
      </c>
      <c r="CR2278" s="255">
        <v>0</v>
      </c>
      <c r="CS2278" s="253">
        <v>2308</v>
      </c>
    </row>
    <row r="2279" spans="87:97" ht="14" x14ac:dyDescent="0.2">
      <c r="CI2279" s="257">
        <v>2309</v>
      </c>
      <c r="CJ2279" s="258" t="s">
        <v>502</v>
      </c>
      <c r="CK2279" s="258" t="s">
        <v>328</v>
      </c>
      <c r="CL2279" s="258"/>
      <c r="CM2279" s="258" t="s">
        <v>304</v>
      </c>
      <c r="CN2279" s="258" t="s">
        <v>501</v>
      </c>
      <c r="CO2279" s="259">
        <v>0</v>
      </c>
      <c r="CP2279" s="260">
        <v>917</v>
      </c>
      <c r="CQ2279" s="260">
        <v>0</v>
      </c>
      <c r="CR2279" s="259">
        <v>0</v>
      </c>
      <c r="CS2279" s="257">
        <v>2309</v>
      </c>
    </row>
    <row r="2280" spans="87:97" ht="14" x14ac:dyDescent="0.2">
      <c r="CI2280" s="253">
        <v>2310</v>
      </c>
      <c r="CJ2280" s="254" t="s">
        <v>500</v>
      </c>
      <c r="CK2280" s="254" t="s">
        <v>294</v>
      </c>
      <c r="CL2280" s="254"/>
      <c r="CM2280" s="254" t="s">
        <v>304</v>
      </c>
      <c r="CN2280" s="254" t="s">
        <v>499</v>
      </c>
      <c r="CO2280" s="255">
        <v>0</v>
      </c>
      <c r="CP2280" s="256">
        <v>585</v>
      </c>
      <c r="CQ2280" s="256">
        <v>0</v>
      </c>
      <c r="CR2280" s="255">
        <v>0</v>
      </c>
      <c r="CS2280" s="253">
        <v>2310</v>
      </c>
    </row>
    <row r="2281" spans="87:97" ht="14" x14ac:dyDescent="0.2">
      <c r="CI2281" s="257">
        <v>2311</v>
      </c>
      <c r="CJ2281" s="258" t="s">
        <v>498</v>
      </c>
      <c r="CK2281" s="258" t="s">
        <v>294</v>
      </c>
      <c r="CL2281" s="258"/>
      <c r="CM2281" s="258" t="s">
        <v>304</v>
      </c>
      <c r="CN2281" s="258" t="s">
        <v>497</v>
      </c>
      <c r="CO2281" s="259">
        <v>0</v>
      </c>
      <c r="CP2281" s="260">
        <v>1391</v>
      </c>
      <c r="CQ2281" s="260">
        <v>0</v>
      </c>
      <c r="CR2281" s="259">
        <v>0</v>
      </c>
      <c r="CS2281" s="257">
        <v>2311</v>
      </c>
    </row>
    <row r="2282" spans="87:97" ht="14" x14ac:dyDescent="0.2">
      <c r="CI2282" s="253">
        <v>2312</v>
      </c>
      <c r="CJ2282" s="254" t="s">
        <v>496</v>
      </c>
      <c r="CK2282" s="254" t="s">
        <v>294</v>
      </c>
      <c r="CL2282" s="254"/>
      <c r="CM2282" s="254" t="s">
        <v>304</v>
      </c>
      <c r="CN2282" s="254" t="s">
        <v>495</v>
      </c>
      <c r="CO2282" s="255">
        <v>0</v>
      </c>
      <c r="CP2282" s="256">
        <v>248</v>
      </c>
      <c r="CQ2282" s="256">
        <v>0</v>
      </c>
      <c r="CR2282" s="255">
        <v>0</v>
      </c>
      <c r="CS2282" s="253">
        <v>2312</v>
      </c>
    </row>
    <row r="2283" spans="87:97" ht="14" x14ac:dyDescent="0.2">
      <c r="CI2283" s="257">
        <v>2313</v>
      </c>
      <c r="CJ2283" s="258" t="s">
        <v>494</v>
      </c>
      <c r="CK2283" s="258" t="s">
        <v>294</v>
      </c>
      <c r="CL2283" s="258"/>
      <c r="CM2283" s="258" t="s">
        <v>304</v>
      </c>
      <c r="CN2283" s="258" t="s">
        <v>493</v>
      </c>
      <c r="CO2283" s="259">
        <v>0</v>
      </c>
      <c r="CP2283" s="260">
        <v>583</v>
      </c>
      <c r="CQ2283" s="260">
        <v>0</v>
      </c>
      <c r="CR2283" s="259">
        <v>0</v>
      </c>
      <c r="CS2283" s="257">
        <v>2313</v>
      </c>
    </row>
    <row r="2284" spans="87:97" ht="14" x14ac:dyDescent="0.2">
      <c r="CI2284" s="253">
        <v>2314</v>
      </c>
      <c r="CJ2284" s="254" t="s">
        <v>492</v>
      </c>
      <c r="CK2284" s="254" t="s">
        <v>294</v>
      </c>
      <c r="CL2284" s="254"/>
      <c r="CM2284" s="254" t="s">
        <v>304</v>
      </c>
      <c r="CN2284" s="254" t="s">
        <v>491</v>
      </c>
      <c r="CO2284" s="255">
        <v>0</v>
      </c>
      <c r="CP2284" s="256">
        <v>719</v>
      </c>
      <c r="CQ2284" s="256">
        <v>0</v>
      </c>
      <c r="CR2284" s="255">
        <v>0</v>
      </c>
      <c r="CS2284" s="253">
        <v>2314</v>
      </c>
    </row>
    <row r="2285" spans="87:97" ht="14" x14ac:dyDescent="0.2">
      <c r="CI2285" s="257">
        <v>2315</v>
      </c>
      <c r="CJ2285" s="258" t="s">
        <v>490</v>
      </c>
      <c r="CK2285" s="258" t="s">
        <v>294</v>
      </c>
      <c r="CL2285" s="258"/>
      <c r="CM2285" s="258" t="s">
        <v>304</v>
      </c>
      <c r="CN2285" s="258" t="s">
        <v>489</v>
      </c>
      <c r="CO2285" s="259">
        <v>0</v>
      </c>
      <c r="CP2285" s="260">
        <v>0</v>
      </c>
      <c r="CQ2285" s="260">
        <v>0</v>
      </c>
      <c r="CR2285" s="259">
        <v>0</v>
      </c>
      <c r="CS2285" s="257">
        <v>2315</v>
      </c>
    </row>
    <row r="2286" spans="87:97" ht="14" x14ac:dyDescent="0.2">
      <c r="CI2286" s="253">
        <v>2316</v>
      </c>
      <c r="CJ2286" s="254" t="s">
        <v>488</v>
      </c>
      <c r="CK2286" s="254" t="s">
        <v>294</v>
      </c>
      <c r="CL2286" s="254"/>
      <c r="CM2286" s="254" t="s">
        <v>304</v>
      </c>
      <c r="CN2286" s="254" t="s">
        <v>487</v>
      </c>
      <c r="CO2286" s="255">
        <v>0</v>
      </c>
      <c r="CP2286" s="256">
        <v>0</v>
      </c>
      <c r="CQ2286" s="256">
        <v>0</v>
      </c>
      <c r="CR2286" s="255">
        <v>0</v>
      </c>
      <c r="CS2286" s="253">
        <v>2316</v>
      </c>
    </row>
    <row r="2287" spans="87:97" ht="14" x14ac:dyDescent="0.2">
      <c r="CI2287" s="257">
        <v>2317</v>
      </c>
      <c r="CJ2287" s="258" t="s">
        <v>486</v>
      </c>
      <c r="CK2287" s="258" t="s">
        <v>294</v>
      </c>
      <c r="CL2287" s="258"/>
      <c r="CM2287" s="258" t="s">
        <v>304</v>
      </c>
      <c r="CN2287" s="258" t="s">
        <v>485</v>
      </c>
      <c r="CO2287" s="259">
        <v>0</v>
      </c>
      <c r="CP2287" s="260">
        <v>856</v>
      </c>
      <c r="CQ2287" s="260">
        <v>0</v>
      </c>
      <c r="CR2287" s="259">
        <v>0</v>
      </c>
      <c r="CS2287" s="257">
        <v>2317</v>
      </c>
    </row>
    <row r="2288" spans="87:97" ht="14" x14ac:dyDescent="0.2">
      <c r="CI2288" s="253">
        <v>2318</v>
      </c>
      <c r="CJ2288" s="254" t="s">
        <v>484</v>
      </c>
      <c r="CK2288" s="254" t="s">
        <v>294</v>
      </c>
      <c r="CL2288" s="254"/>
      <c r="CM2288" s="254" t="s">
        <v>304</v>
      </c>
      <c r="CN2288" s="254" t="s">
        <v>483</v>
      </c>
      <c r="CO2288" s="255">
        <v>0</v>
      </c>
      <c r="CP2288" s="256">
        <v>518</v>
      </c>
      <c r="CQ2288" s="256">
        <v>0</v>
      </c>
      <c r="CR2288" s="255">
        <v>0</v>
      </c>
      <c r="CS2288" s="253">
        <v>2318</v>
      </c>
    </row>
    <row r="2289" spans="87:97" ht="14" x14ac:dyDescent="0.2">
      <c r="CI2289" s="257">
        <v>2319</v>
      </c>
      <c r="CJ2289" s="258" t="s">
        <v>482</v>
      </c>
      <c r="CK2289" s="258" t="s">
        <v>294</v>
      </c>
      <c r="CL2289" s="258"/>
      <c r="CM2289" s="258" t="s">
        <v>304</v>
      </c>
      <c r="CN2289" s="258" t="s">
        <v>481</v>
      </c>
      <c r="CO2289" s="259">
        <v>0</v>
      </c>
      <c r="CP2289" s="260">
        <v>913</v>
      </c>
      <c r="CQ2289" s="260">
        <v>0</v>
      </c>
      <c r="CR2289" s="259">
        <v>0</v>
      </c>
      <c r="CS2289" s="257">
        <v>2319</v>
      </c>
    </row>
    <row r="2290" spans="87:97" ht="14" x14ac:dyDescent="0.2">
      <c r="CI2290" s="253">
        <v>2320</v>
      </c>
      <c r="CJ2290" s="254" t="s">
        <v>480</v>
      </c>
      <c r="CK2290" s="254" t="s">
        <v>294</v>
      </c>
      <c r="CL2290" s="254"/>
      <c r="CM2290" s="254" t="s">
        <v>304</v>
      </c>
      <c r="CN2290" s="254" t="s">
        <v>479</v>
      </c>
      <c r="CO2290" s="255">
        <v>0</v>
      </c>
      <c r="CP2290" s="256">
        <v>406</v>
      </c>
      <c r="CQ2290" s="256">
        <v>0</v>
      </c>
      <c r="CR2290" s="255">
        <v>0</v>
      </c>
      <c r="CS2290" s="253">
        <v>2320</v>
      </c>
    </row>
    <row r="2291" spans="87:97" ht="14" x14ac:dyDescent="0.2">
      <c r="CI2291" s="257">
        <v>2321</v>
      </c>
      <c r="CJ2291" s="258" t="s">
        <v>478</v>
      </c>
      <c r="CK2291" s="258" t="s">
        <v>294</v>
      </c>
      <c r="CL2291" s="258"/>
      <c r="CM2291" s="258" t="s">
        <v>304</v>
      </c>
      <c r="CN2291" s="258" t="s">
        <v>477</v>
      </c>
      <c r="CO2291" s="259">
        <v>0</v>
      </c>
      <c r="CP2291" s="260">
        <v>1201</v>
      </c>
      <c r="CQ2291" s="260">
        <v>0</v>
      </c>
      <c r="CR2291" s="259">
        <v>0</v>
      </c>
      <c r="CS2291" s="257">
        <v>2321</v>
      </c>
    </row>
    <row r="2292" spans="87:97" ht="14" x14ac:dyDescent="0.2">
      <c r="CI2292" s="253">
        <v>2322</v>
      </c>
      <c r="CJ2292" s="254" t="s">
        <v>476</v>
      </c>
      <c r="CK2292" s="254" t="s">
        <v>294</v>
      </c>
      <c r="CL2292" s="254"/>
      <c r="CM2292" s="254" t="s">
        <v>304</v>
      </c>
      <c r="CN2292" s="254" t="s">
        <v>475</v>
      </c>
      <c r="CO2292" s="255">
        <v>0</v>
      </c>
      <c r="CP2292" s="256">
        <v>325</v>
      </c>
      <c r="CQ2292" s="256">
        <v>0</v>
      </c>
      <c r="CR2292" s="255">
        <v>0</v>
      </c>
      <c r="CS2292" s="253">
        <v>2322</v>
      </c>
    </row>
    <row r="2293" spans="87:97" ht="14" x14ac:dyDescent="0.2">
      <c r="CI2293" s="257">
        <v>2323</v>
      </c>
      <c r="CJ2293" s="258" t="s">
        <v>474</v>
      </c>
      <c r="CK2293" s="258" t="s">
        <v>294</v>
      </c>
      <c r="CL2293" s="258"/>
      <c r="CM2293" s="258" t="s">
        <v>304</v>
      </c>
      <c r="CN2293" s="258" t="s">
        <v>473</v>
      </c>
      <c r="CO2293" s="259">
        <v>0</v>
      </c>
      <c r="CP2293" s="260">
        <v>187</v>
      </c>
      <c r="CQ2293" s="260">
        <v>0</v>
      </c>
      <c r="CR2293" s="259">
        <v>0</v>
      </c>
      <c r="CS2293" s="257">
        <v>2323</v>
      </c>
    </row>
    <row r="2294" spans="87:97" ht="14" x14ac:dyDescent="0.2">
      <c r="CI2294" s="253">
        <v>2324</v>
      </c>
      <c r="CJ2294" s="254" t="s">
        <v>472</v>
      </c>
      <c r="CK2294" s="254" t="s">
        <v>294</v>
      </c>
      <c r="CL2294" s="254"/>
      <c r="CM2294" s="254" t="s">
        <v>304</v>
      </c>
      <c r="CN2294" s="254" t="s">
        <v>471</v>
      </c>
      <c r="CO2294" s="255">
        <v>0</v>
      </c>
      <c r="CP2294" s="256">
        <v>613</v>
      </c>
      <c r="CQ2294" s="256">
        <v>0</v>
      </c>
      <c r="CR2294" s="255">
        <v>0</v>
      </c>
      <c r="CS2294" s="253">
        <v>2324</v>
      </c>
    </row>
    <row r="2295" spans="87:97" ht="14" x14ac:dyDescent="0.2">
      <c r="CI2295" s="257">
        <v>2325</v>
      </c>
      <c r="CJ2295" s="258" t="s">
        <v>470</v>
      </c>
      <c r="CK2295" s="258" t="s">
        <v>294</v>
      </c>
      <c r="CL2295" s="258"/>
      <c r="CM2295" s="258" t="s">
        <v>304</v>
      </c>
      <c r="CN2295" s="258" t="s">
        <v>469</v>
      </c>
      <c r="CO2295" s="259">
        <v>0</v>
      </c>
      <c r="CP2295" s="260">
        <v>660</v>
      </c>
      <c r="CQ2295" s="260">
        <v>0</v>
      </c>
      <c r="CR2295" s="259">
        <v>0</v>
      </c>
      <c r="CS2295" s="257">
        <v>2325</v>
      </c>
    </row>
    <row r="2296" spans="87:97" ht="14" x14ac:dyDescent="0.2">
      <c r="CI2296" s="253">
        <v>2326</v>
      </c>
      <c r="CJ2296" s="254" t="s">
        <v>468</v>
      </c>
      <c r="CK2296" s="254" t="s">
        <v>294</v>
      </c>
      <c r="CL2296" s="254"/>
      <c r="CM2296" s="254" t="s">
        <v>304</v>
      </c>
      <c r="CN2296" s="254" t="s">
        <v>467</v>
      </c>
      <c r="CO2296" s="255">
        <v>0</v>
      </c>
      <c r="CP2296" s="256">
        <v>1594</v>
      </c>
      <c r="CQ2296" s="256">
        <v>0</v>
      </c>
      <c r="CR2296" s="255">
        <v>0</v>
      </c>
      <c r="CS2296" s="253">
        <v>2326</v>
      </c>
    </row>
    <row r="2297" spans="87:97" ht="14" x14ac:dyDescent="0.2">
      <c r="CI2297" s="257">
        <v>2327</v>
      </c>
      <c r="CJ2297" s="258" t="s">
        <v>466</v>
      </c>
      <c r="CK2297" s="258" t="s">
        <v>294</v>
      </c>
      <c r="CL2297" s="258"/>
      <c r="CM2297" s="258" t="s">
        <v>304</v>
      </c>
      <c r="CN2297" s="258" t="s">
        <v>465</v>
      </c>
      <c r="CO2297" s="259">
        <v>0</v>
      </c>
      <c r="CP2297" s="260">
        <v>1182</v>
      </c>
      <c r="CQ2297" s="260">
        <v>0</v>
      </c>
      <c r="CR2297" s="259">
        <v>0</v>
      </c>
      <c r="CS2297" s="257">
        <v>2327</v>
      </c>
    </row>
    <row r="2298" spans="87:97" ht="14" x14ac:dyDescent="0.2">
      <c r="CI2298" s="253">
        <v>2328</v>
      </c>
      <c r="CJ2298" s="254" t="s">
        <v>464</v>
      </c>
      <c r="CK2298" s="254" t="s">
        <v>294</v>
      </c>
      <c r="CL2298" s="254"/>
      <c r="CM2298" s="254" t="s">
        <v>304</v>
      </c>
      <c r="CN2298" s="254" t="s">
        <v>463</v>
      </c>
      <c r="CO2298" s="255">
        <v>0</v>
      </c>
      <c r="CP2298" s="256">
        <v>637</v>
      </c>
      <c r="CQ2298" s="256">
        <v>0</v>
      </c>
      <c r="CR2298" s="255">
        <v>0</v>
      </c>
      <c r="CS2298" s="253">
        <v>2328</v>
      </c>
    </row>
    <row r="2299" spans="87:97" ht="14" x14ac:dyDescent="0.2">
      <c r="CI2299" s="257">
        <v>2329</v>
      </c>
      <c r="CJ2299" s="258" t="s">
        <v>462</v>
      </c>
      <c r="CK2299" s="258" t="s">
        <v>294</v>
      </c>
      <c r="CL2299" s="258"/>
      <c r="CM2299" s="258" t="s">
        <v>304</v>
      </c>
      <c r="CN2299" s="258" t="s">
        <v>461</v>
      </c>
      <c r="CO2299" s="259">
        <v>0</v>
      </c>
      <c r="CP2299" s="260">
        <v>615</v>
      </c>
      <c r="CQ2299" s="260">
        <v>0</v>
      </c>
      <c r="CR2299" s="259">
        <v>0</v>
      </c>
      <c r="CS2299" s="257">
        <v>2329</v>
      </c>
    </row>
    <row r="2300" spans="87:97" ht="14" x14ac:dyDescent="0.2">
      <c r="CI2300" s="253">
        <v>2330</v>
      </c>
      <c r="CJ2300" s="254" t="s">
        <v>460</v>
      </c>
      <c r="CK2300" s="254" t="s">
        <v>294</v>
      </c>
      <c r="CL2300" s="254"/>
      <c r="CM2300" s="254" t="s">
        <v>304</v>
      </c>
      <c r="CN2300" s="254" t="s">
        <v>459</v>
      </c>
      <c r="CO2300" s="255">
        <v>0</v>
      </c>
      <c r="CP2300" s="256">
        <v>874</v>
      </c>
      <c r="CQ2300" s="256">
        <v>0</v>
      </c>
      <c r="CR2300" s="255">
        <v>0</v>
      </c>
      <c r="CS2300" s="253">
        <v>2330</v>
      </c>
    </row>
    <row r="2301" spans="87:97" ht="14" x14ac:dyDescent="0.2">
      <c r="CI2301" s="257">
        <v>2331</v>
      </c>
      <c r="CJ2301" s="258" t="s">
        <v>458</v>
      </c>
      <c r="CK2301" s="258" t="s">
        <v>294</v>
      </c>
      <c r="CL2301" s="258"/>
      <c r="CM2301" s="258" t="s">
        <v>304</v>
      </c>
      <c r="CN2301" s="258" t="s">
        <v>457</v>
      </c>
      <c r="CO2301" s="259">
        <v>0</v>
      </c>
      <c r="CP2301" s="260">
        <v>1283</v>
      </c>
      <c r="CQ2301" s="260">
        <v>0</v>
      </c>
      <c r="CR2301" s="259">
        <v>0</v>
      </c>
      <c r="CS2301" s="257">
        <v>2331</v>
      </c>
    </row>
    <row r="2302" spans="87:97" ht="14" x14ac:dyDescent="0.2">
      <c r="CI2302" s="253">
        <v>2332</v>
      </c>
      <c r="CJ2302" s="254" t="s">
        <v>456</v>
      </c>
      <c r="CK2302" s="254" t="s">
        <v>294</v>
      </c>
      <c r="CL2302" s="254"/>
      <c r="CM2302" s="254" t="s">
        <v>304</v>
      </c>
      <c r="CN2302" s="254" t="s">
        <v>455</v>
      </c>
      <c r="CO2302" s="255">
        <v>0</v>
      </c>
      <c r="CP2302" s="256">
        <v>638</v>
      </c>
      <c r="CQ2302" s="256">
        <v>0</v>
      </c>
      <c r="CR2302" s="255">
        <v>0</v>
      </c>
      <c r="CS2302" s="253">
        <v>2332</v>
      </c>
    </row>
    <row r="2303" spans="87:97" ht="14" x14ac:dyDescent="0.2">
      <c r="CI2303" s="257">
        <v>2333</v>
      </c>
      <c r="CJ2303" s="258" t="s">
        <v>454</v>
      </c>
      <c r="CK2303" s="258" t="s">
        <v>294</v>
      </c>
      <c r="CL2303" s="258"/>
      <c r="CM2303" s="258" t="s">
        <v>304</v>
      </c>
      <c r="CN2303" s="258" t="s">
        <v>453</v>
      </c>
      <c r="CO2303" s="259">
        <v>0</v>
      </c>
      <c r="CP2303" s="260">
        <v>3970</v>
      </c>
      <c r="CQ2303" s="260">
        <v>0</v>
      </c>
      <c r="CR2303" s="259">
        <v>0</v>
      </c>
      <c r="CS2303" s="257">
        <v>2333</v>
      </c>
    </row>
    <row r="2304" spans="87:97" ht="14" x14ac:dyDescent="0.2">
      <c r="CI2304" s="253">
        <v>2334</v>
      </c>
      <c r="CJ2304" s="254" t="s">
        <v>452</v>
      </c>
      <c r="CK2304" s="254" t="s">
        <v>294</v>
      </c>
      <c r="CL2304" s="254"/>
      <c r="CM2304" s="254" t="s">
        <v>304</v>
      </c>
      <c r="CN2304" s="254" t="s">
        <v>451</v>
      </c>
      <c r="CO2304" s="255">
        <v>0</v>
      </c>
      <c r="CP2304" s="256">
        <v>1077</v>
      </c>
      <c r="CQ2304" s="256">
        <v>0</v>
      </c>
      <c r="CR2304" s="255">
        <v>0</v>
      </c>
      <c r="CS2304" s="253">
        <v>2334</v>
      </c>
    </row>
    <row r="2305" spans="87:97" ht="14" x14ac:dyDescent="0.2">
      <c r="CI2305" s="257">
        <v>2335</v>
      </c>
      <c r="CJ2305" s="258" t="s">
        <v>450</v>
      </c>
      <c r="CK2305" s="258" t="s">
        <v>294</v>
      </c>
      <c r="CL2305" s="258"/>
      <c r="CM2305" s="258" t="s">
        <v>304</v>
      </c>
      <c r="CN2305" s="258" t="s">
        <v>449</v>
      </c>
      <c r="CO2305" s="259">
        <v>0</v>
      </c>
      <c r="CP2305" s="260">
        <v>947</v>
      </c>
      <c r="CQ2305" s="260">
        <v>0</v>
      </c>
      <c r="CR2305" s="259">
        <v>0</v>
      </c>
      <c r="CS2305" s="257">
        <v>2335</v>
      </c>
    </row>
    <row r="2306" spans="87:97" ht="14" x14ac:dyDescent="0.2">
      <c r="CI2306" s="253">
        <v>2336</v>
      </c>
      <c r="CJ2306" s="254" t="s">
        <v>448</v>
      </c>
      <c r="CK2306" s="254" t="s">
        <v>294</v>
      </c>
      <c r="CL2306" s="254"/>
      <c r="CM2306" s="254" t="s">
        <v>304</v>
      </c>
      <c r="CN2306" s="254" t="s">
        <v>447</v>
      </c>
      <c r="CO2306" s="255">
        <v>0</v>
      </c>
      <c r="CP2306" s="256">
        <v>392</v>
      </c>
      <c r="CQ2306" s="256">
        <v>0</v>
      </c>
      <c r="CR2306" s="255">
        <v>0</v>
      </c>
      <c r="CS2306" s="253">
        <v>2336</v>
      </c>
    </row>
    <row r="2307" spans="87:97" ht="14" x14ac:dyDescent="0.2">
      <c r="CI2307" s="257">
        <v>2337</v>
      </c>
      <c r="CJ2307" s="258" t="s">
        <v>446</v>
      </c>
      <c r="CK2307" s="258" t="s">
        <v>294</v>
      </c>
      <c r="CL2307" s="258"/>
      <c r="CM2307" s="258" t="s">
        <v>304</v>
      </c>
      <c r="CN2307" s="258" t="s">
        <v>445</v>
      </c>
      <c r="CO2307" s="259">
        <v>0</v>
      </c>
      <c r="CP2307" s="260">
        <v>999</v>
      </c>
      <c r="CQ2307" s="260">
        <v>0</v>
      </c>
      <c r="CR2307" s="259">
        <v>0</v>
      </c>
      <c r="CS2307" s="257">
        <v>2337</v>
      </c>
    </row>
    <row r="2308" spans="87:97" ht="14" x14ac:dyDescent="0.2">
      <c r="CI2308" s="253">
        <v>2338</v>
      </c>
      <c r="CJ2308" s="254" t="s">
        <v>444</v>
      </c>
      <c r="CK2308" s="254" t="s">
        <v>294</v>
      </c>
      <c r="CL2308" s="254"/>
      <c r="CM2308" s="254" t="s">
        <v>304</v>
      </c>
      <c r="CN2308" s="254" t="s">
        <v>443</v>
      </c>
      <c r="CO2308" s="255">
        <v>0</v>
      </c>
      <c r="CP2308" s="256">
        <v>583</v>
      </c>
      <c r="CQ2308" s="256">
        <v>0</v>
      </c>
      <c r="CR2308" s="255">
        <v>0</v>
      </c>
      <c r="CS2308" s="253">
        <v>2338</v>
      </c>
    </row>
    <row r="2309" spans="87:97" ht="14" x14ac:dyDescent="0.2">
      <c r="CI2309" s="257">
        <v>2339</v>
      </c>
      <c r="CJ2309" s="258" t="s">
        <v>442</v>
      </c>
      <c r="CK2309" s="258" t="s">
        <v>294</v>
      </c>
      <c r="CL2309" s="258"/>
      <c r="CM2309" s="258" t="s">
        <v>304</v>
      </c>
      <c r="CN2309" s="258" t="s">
        <v>441</v>
      </c>
      <c r="CO2309" s="259">
        <v>0</v>
      </c>
      <c r="CP2309" s="260">
        <v>231</v>
      </c>
      <c r="CQ2309" s="260">
        <v>0</v>
      </c>
      <c r="CR2309" s="259">
        <v>0</v>
      </c>
      <c r="CS2309" s="257">
        <v>2339</v>
      </c>
    </row>
    <row r="2310" spans="87:97" ht="14" x14ac:dyDescent="0.2">
      <c r="CI2310" s="253">
        <v>2340</v>
      </c>
      <c r="CJ2310" s="254" t="s">
        <v>440</v>
      </c>
      <c r="CK2310" s="254" t="s">
        <v>294</v>
      </c>
      <c r="CL2310" s="254"/>
      <c r="CM2310" s="254" t="s">
        <v>304</v>
      </c>
      <c r="CN2310" s="254" t="s">
        <v>439</v>
      </c>
      <c r="CO2310" s="255">
        <v>0</v>
      </c>
      <c r="CP2310" s="256">
        <v>386</v>
      </c>
      <c r="CQ2310" s="256">
        <v>0</v>
      </c>
      <c r="CR2310" s="255">
        <v>0</v>
      </c>
      <c r="CS2310" s="253">
        <v>2340</v>
      </c>
    </row>
    <row r="2311" spans="87:97" ht="14" x14ac:dyDescent="0.2">
      <c r="CI2311" s="257">
        <v>2341</v>
      </c>
      <c r="CJ2311" s="258" t="s">
        <v>438</v>
      </c>
      <c r="CK2311" s="258" t="s">
        <v>294</v>
      </c>
      <c r="CL2311" s="258"/>
      <c r="CM2311" s="258" t="s">
        <v>304</v>
      </c>
      <c r="CN2311" s="258" t="s">
        <v>437</v>
      </c>
      <c r="CO2311" s="259">
        <v>0</v>
      </c>
      <c r="CP2311" s="260">
        <v>358</v>
      </c>
      <c r="CQ2311" s="260">
        <v>0</v>
      </c>
      <c r="CR2311" s="259">
        <v>0</v>
      </c>
      <c r="CS2311" s="257">
        <v>2341</v>
      </c>
    </row>
    <row r="2312" spans="87:97" ht="14" x14ac:dyDescent="0.2">
      <c r="CI2312" s="253">
        <v>2342</v>
      </c>
      <c r="CJ2312" s="254" t="s">
        <v>436</v>
      </c>
      <c r="CK2312" s="254" t="s">
        <v>294</v>
      </c>
      <c r="CL2312" s="254"/>
      <c r="CM2312" s="254" t="s">
        <v>304</v>
      </c>
      <c r="CN2312" s="254" t="s">
        <v>435</v>
      </c>
      <c r="CO2312" s="255">
        <v>0</v>
      </c>
      <c r="CP2312" s="256">
        <v>781</v>
      </c>
      <c r="CQ2312" s="256">
        <v>0</v>
      </c>
      <c r="CR2312" s="255">
        <v>0</v>
      </c>
      <c r="CS2312" s="253">
        <v>2342</v>
      </c>
    </row>
    <row r="2313" spans="87:97" ht="14" x14ac:dyDescent="0.2">
      <c r="CI2313" s="257">
        <v>2343</v>
      </c>
      <c r="CJ2313" s="258" t="s">
        <v>434</v>
      </c>
      <c r="CK2313" s="258" t="s">
        <v>427</v>
      </c>
      <c r="CL2313" s="258"/>
      <c r="CM2313" s="258" t="s">
        <v>304</v>
      </c>
      <c r="CN2313" s="258" t="s">
        <v>433</v>
      </c>
      <c r="CO2313" s="259">
        <v>0</v>
      </c>
      <c r="CP2313" s="260">
        <v>0</v>
      </c>
      <c r="CQ2313" s="260">
        <v>0</v>
      </c>
      <c r="CR2313" s="259">
        <v>0</v>
      </c>
      <c r="CS2313" s="257">
        <v>2343</v>
      </c>
    </row>
    <row r="2314" spans="87:97" ht="14" x14ac:dyDescent="0.2">
      <c r="CI2314" s="253">
        <v>2344</v>
      </c>
      <c r="CJ2314" s="254" t="s">
        <v>432</v>
      </c>
      <c r="CK2314" s="254" t="s">
        <v>427</v>
      </c>
      <c r="CL2314" s="254"/>
      <c r="CM2314" s="254" t="s">
        <v>304</v>
      </c>
      <c r="CN2314" s="254" t="s">
        <v>431</v>
      </c>
      <c r="CO2314" s="255">
        <v>0</v>
      </c>
      <c r="CP2314" s="256">
        <v>0</v>
      </c>
      <c r="CQ2314" s="256">
        <v>0</v>
      </c>
      <c r="CR2314" s="255">
        <v>0</v>
      </c>
      <c r="CS2314" s="253">
        <v>2344</v>
      </c>
    </row>
    <row r="2315" spans="87:97" ht="14" x14ac:dyDescent="0.2">
      <c r="CI2315" s="257">
        <v>2345</v>
      </c>
      <c r="CJ2315" s="258" t="s">
        <v>430</v>
      </c>
      <c r="CK2315" s="258" t="s">
        <v>427</v>
      </c>
      <c r="CL2315" s="258"/>
      <c r="CM2315" s="258" t="s">
        <v>304</v>
      </c>
      <c r="CN2315" s="258" t="s">
        <v>429</v>
      </c>
      <c r="CO2315" s="259">
        <v>0</v>
      </c>
      <c r="CP2315" s="260">
        <v>0</v>
      </c>
      <c r="CQ2315" s="260">
        <v>0</v>
      </c>
      <c r="CR2315" s="259">
        <v>0</v>
      </c>
      <c r="CS2315" s="257">
        <v>2345</v>
      </c>
    </row>
    <row r="2316" spans="87:97" ht="14" x14ac:dyDescent="0.2">
      <c r="CI2316" s="253">
        <v>2346</v>
      </c>
      <c r="CJ2316" s="254" t="s">
        <v>428</v>
      </c>
      <c r="CK2316" s="254" t="s">
        <v>427</v>
      </c>
      <c r="CL2316" s="254"/>
      <c r="CM2316" s="254" t="s">
        <v>304</v>
      </c>
      <c r="CN2316" s="254" t="s">
        <v>426</v>
      </c>
      <c r="CO2316" s="255">
        <v>0</v>
      </c>
      <c r="CP2316" s="256">
        <v>0</v>
      </c>
      <c r="CQ2316" s="256">
        <v>0</v>
      </c>
      <c r="CR2316" s="255">
        <v>0</v>
      </c>
      <c r="CS2316" s="253">
        <v>2346</v>
      </c>
    </row>
    <row r="2317" spans="87:97" ht="14" x14ac:dyDescent="0.2">
      <c r="CI2317" s="257">
        <v>2347</v>
      </c>
      <c r="CJ2317" s="258" t="s">
        <v>425</v>
      </c>
      <c r="CK2317" s="258" t="s">
        <v>290</v>
      </c>
      <c r="CL2317" s="258"/>
      <c r="CM2317" s="258"/>
      <c r="CN2317" s="258"/>
      <c r="CO2317" s="259">
        <v>0</v>
      </c>
      <c r="CP2317" s="260">
        <v>-24</v>
      </c>
      <c r="CQ2317" s="260">
        <v>0</v>
      </c>
      <c r="CR2317" s="259">
        <v>0</v>
      </c>
      <c r="CS2317" s="257">
        <v>2347</v>
      </c>
    </row>
    <row r="2318" spans="87:97" ht="14" x14ac:dyDescent="0.2">
      <c r="CI2318" s="253">
        <v>2348</v>
      </c>
      <c r="CJ2318" s="254" t="s">
        <v>424</v>
      </c>
      <c r="CK2318" s="254" t="s">
        <v>253</v>
      </c>
      <c r="CL2318" s="254" t="s">
        <v>286</v>
      </c>
      <c r="CM2318" s="254"/>
      <c r="CN2318" s="254" t="s">
        <v>423</v>
      </c>
      <c r="CO2318" s="255">
        <v>0</v>
      </c>
      <c r="CP2318" s="256">
        <v>3</v>
      </c>
      <c r="CQ2318" s="256">
        <v>0</v>
      </c>
      <c r="CR2318" s="255">
        <v>0</v>
      </c>
      <c r="CS2318" s="253">
        <v>2348</v>
      </c>
    </row>
    <row r="2319" spans="87:97" ht="14" x14ac:dyDescent="0.2">
      <c r="CI2319" s="257">
        <v>2349</v>
      </c>
      <c r="CJ2319" s="258" t="s">
        <v>422</v>
      </c>
      <c r="CK2319" s="258" t="s">
        <v>253</v>
      </c>
      <c r="CL2319" s="258"/>
      <c r="CM2319" s="258"/>
      <c r="CN2319" s="258" t="s">
        <v>421</v>
      </c>
      <c r="CO2319" s="259">
        <v>0</v>
      </c>
      <c r="CP2319" s="260">
        <v>4</v>
      </c>
      <c r="CQ2319" s="260">
        <v>0</v>
      </c>
      <c r="CR2319" s="259">
        <v>0</v>
      </c>
      <c r="CS2319" s="257">
        <v>2349</v>
      </c>
    </row>
    <row r="2320" spans="87:97" ht="14" x14ac:dyDescent="0.2">
      <c r="CI2320" s="253">
        <v>2350</v>
      </c>
      <c r="CJ2320" s="254" t="s">
        <v>420</v>
      </c>
      <c r="CK2320" s="254" t="s">
        <v>290</v>
      </c>
      <c r="CL2320" s="254"/>
      <c r="CM2320" s="254"/>
      <c r="CN2320" s="254" t="s">
        <v>419</v>
      </c>
      <c r="CO2320" s="255">
        <v>0</v>
      </c>
      <c r="CP2320" s="256">
        <v>4</v>
      </c>
      <c r="CQ2320" s="256">
        <v>0</v>
      </c>
      <c r="CR2320" s="255">
        <v>0</v>
      </c>
      <c r="CS2320" s="253">
        <v>2350</v>
      </c>
    </row>
    <row r="2321" spans="87:97" ht="14" x14ac:dyDescent="0.2">
      <c r="CI2321" s="257">
        <v>2351</v>
      </c>
      <c r="CJ2321" s="258" t="s">
        <v>418</v>
      </c>
      <c r="CK2321" s="258" t="s">
        <v>290</v>
      </c>
      <c r="CL2321" s="258"/>
      <c r="CM2321" s="258"/>
      <c r="CN2321" s="258"/>
      <c r="CO2321" s="259">
        <v>0</v>
      </c>
      <c r="CP2321" s="260">
        <v>-15</v>
      </c>
      <c r="CQ2321" s="260">
        <v>0</v>
      </c>
      <c r="CR2321" s="259">
        <v>0</v>
      </c>
      <c r="CS2321" s="257">
        <v>2351</v>
      </c>
    </row>
    <row r="2322" spans="87:97" ht="14" x14ac:dyDescent="0.2">
      <c r="CI2322" s="253">
        <v>2352</v>
      </c>
      <c r="CJ2322" s="254" t="s">
        <v>417</v>
      </c>
      <c r="CK2322" s="254" t="s">
        <v>290</v>
      </c>
      <c r="CL2322" s="254"/>
      <c r="CM2322" s="254"/>
      <c r="CN2322" s="254"/>
      <c r="CO2322" s="255">
        <v>0</v>
      </c>
      <c r="CP2322" s="256">
        <v>-3</v>
      </c>
      <c r="CQ2322" s="256">
        <v>0</v>
      </c>
      <c r="CR2322" s="255">
        <v>0</v>
      </c>
      <c r="CS2322" s="253">
        <v>2352</v>
      </c>
    </row>
    <row r="2323" spans="87:97" ht="14" x14ac:dyDescent="0.2">
      <c r="CI2323" s="257">
        <v>2353</v>
      </c>
      <c r="CJ2323" s="258"/>
      <c r="CK2323" s="258" t="s">
        <v>290</v>
      </c>
      <c r="CL2323" s="258"/>
      <c r="CM2323" s="258"/>
      <c r="CN2323" s="258"/>
      <c r="CO2323" s="259">
        <v>0</v>
      </c>
      <c r="CP2323" s="260">
        <v>0</v>
      </c>
      <c r="CQ2323" s="260">
        <v>0</v>
      </c>
      <c r="CR2323" s="259">
        <v>0</v>
      </c>
      <c r="CS2323" s="257">
        <v>2353</v>
      </c>
    </row>
    <row r="2324" spans="87:97" ht="14" x14ac:dyDescent="0.2">
      <c r="CI2324" s="253">
        <v>2354</v>
      </c>
      <c r="CJ2324" s="254" t="s">
        <v>416</v>
      </c>
      <c r="CK2324" s="254" t="s">
        <v>290</v>
      </c>
      <c r="CL2324" s="254"/>
      <c r="CM2324" s="254"/>
      <c r="CN2324" s="254"/>
      <c r="CO2324" s="255">
        <v>0</v>
      </c>
      <c r="CP2324" s="256">
        <v>0</v>
      </c>
      <c r="CQ2324" s="256">
        <v>0</v>
      </c>
      <c r="CR2324" s="255">
        <v>0</v>
      </c>
      <c r="CS2324" s="253">
        <v>2354</v>
      </c>
    </row>
    <row r="2325" spans="87:97" ht="14" x14ac:dyDescent="0.2">
      <c r="CI2325" s="257">
        <v>2355</v>
      </c>
      <c r="CJ2325" s="258" t="s">
        <v>415</v>
      </c>
      <c r="CK2325" s="258" t="s">
        <v>414</v>
      </c>
      <c r="CL2325" s="258"/>
      <c r="CM2325" s="258"/>
      <c r="CN2325" s="258" t="s">
        <v>413</v>
      </c>
      <c r="CO2325" s="259">
        <v>0</v>
      </c>
      <c r="CP2325" s="260">
        <v>13</v>
      </c>
      <c r="CQ2325" s="260">
        <v>0</v>
      </c>
      <c r="CR2325" s="259">
        <v>0</v>
      </c>
      <c r="CS2325" s="257">
        <v>2355</v>
      </c>
    </row>
    <row r="2326" spans="87:97" ht="14" x14ac:dyDescent="0.2">
      <c r="CI2326" s="253">
        <v>2356</v>
      </c>
      <c r="CJ2326" s="254" t="s">
        <v>412</v>
      </c>
      <c r="CK2326" s="254" t="s">
        <v>290</v>
      </c>
      <c r="CL2326" s="254"/>
      <c r="CM2326" s="254"/>
      <c r="CN2326" s="254"/>
      <c r="CO2326" s="255">
        <v>0</v>
      </c>
      <c r="CP2326" s="256">
        <v>0</v>
      </c>
      <c r="CQ2326" s="256">
        <v>0</v>
      </c>
      <c r="CR2326" s="255">
        <v>0</v>
      </c>
      <c r="CS2326" s="253">
        <v>2356</v>
      </c>
    </row>
    <row r="2327" spans="87:97" ht="14" x14ac:dyDescent="0.2">
      <c r="CI2327" s="257">
        <v>2357</v>
      </c>
      <c r="CJ2327" s="258" t="s">
        <v>411</v>
      </c>
      <c r="CK2327" s="258" t="s">
        <v>290</v>
      </c>
      <c r="CL2327" s="258"/>
      <c r="CM2327" s="258" t="s">
        <v>304</v>
      </c>
      <c r="CN2327" s="258" t="s">
        <v>410</v>
      </c>
      <c r="CO2327" s="259">
        <v>0</v>
      </c>
      <c r="CP2327" s="260">
        <v>1554</v>
      </c>
      <c r="CQ2327" s="260">
        <v>0</v>
      </c>
      <c r="CR2327" s="259">
        <v>0</v>
      </c>
      <c r="CS2327" s="257">
        <v>2357</v>
      </c>
    </row>
    <row r="2328" spans="87:97" ht="14" x14ac:dyDescent="0.2">
      <c r="CI2328" s="253">
        <v>2358</v>
      </c>
      <c r="CJ2328" s="254" t="s">
        <v>409</v>
      </c>
      <c r="CK2328" s="254" t="s">
        <v>290</v>
      </c>
      <c r="CL2328" s="254"/>
      <c r="CM2328" s="254" t="s">
        <v>304</v>
      </c>
      <c r="CN2328" s="254" t="s">
        <v>408</v>
      </c>
      <c r="CO2328" s="255">
        <v>0</v>
      </c>
      <c r="CP2328" s="256">
        <v>2302</v>
      </c>
      <c r="CQ2328" s="256">
        <v>0</v>
      </c>
      <c r="CR2328" s="255">
        <v>0</v>
      </c>
      <c r="CS2328" s="253">
        <v>2358</v>
      </c>
    </row>
    <row r="2329" spans="87:97" ht="14" x14ac:dyDescent="0.2">
      <c r="CI2329" s="257">
        <v>2359</v>
      </c>
      <c r="CJ2329" s="258" t="s">
        <v>407</v>
      </c>
      <c r="CK2329" s="258" t="s">
        <v>382</v>
      </c>
      <c r="CL2329" s="258"/>
      <c r="CM2329" s="258" t="s">
        <v>304</v>
      </c>
      <c r="CN2329" s="258" t="s">
        <v>406</v>
      </c>
      <c r="CO2329" s="259">
        <v>0</v>
      </c>
      <c r="CP2329" s="260">
        <v>525</v>
      </c>
      <c r="CQ2329" s="260">
        <v>0</v>
      </c>
      <c r="CR2329" s="259">
        <v>0</v>
      </c>
      <c r="CS2329" s="257">
        <v>2359</v>
      </c>
    </row>
    <row r="2330" spans="87:97" ht="14" x14ac:dyDescent="0.2">
      <c r="CI2330" s="253">
        <v>2360</v>
      </c>
      <c r="CJ2330" s="254" t="s">
        <v>405</v>
      </c>
      <c r="CK2330" s="254" t="s">
        <v>290</v>
      </c>
      <c r="CL2330" s="254"/>
      <c r="CM2330" s="254"/>
      <c r="CN2330" s="254"/>
      <c r="CO2330" s="255">
        <v>0</v>
      </c>
      <c r="CP2330" s="256">
        <v>0</v>
      </c>
      <c r="CQ2330" s="256">
        <v>0</v>
      </c>
      <c r="CR2330" s="255">
        <v>0</v>
      </c>
      <c r="CS2330" s="253">
        <v>2360</v>
      </c>
    </row>
    <row r="2331" spans="87:97" ht="14" x14ac:dyDescent="0.2">
      <c r="CI2331" s="257">
        <v>2365</v>
      </c>
      <c r="CJ2331" s="258"/>
      <c r="CK2331" s="258" t="s">
        <v>290</v>
      </c>
      <c r="CL2331" s="258"/>
      <c r="CM2331" s="258" t="s">
        <v>291</v>
      </c>
      <c r="CN2331" s="258"/>
      <c r="CO2331" s="259">
        <v>0</v>
      </c>
      <c r="CP2331" s="260">
        <v>0</v>
      </c>
      <c r="CQ2331" s="260">
        <v>0</v>
      </c>
      <c r="CR2331" s="259">
        <v>0</v>
      </c>
      <c r="CS2331" s="257">
        <v>2365</v>
      </c>
    </row>
    <row r="2332" spans="87:97" ht="14" x14ac:dyDescent="0.2">
      <c r="CI2332" s="253">
        <v>2366</v>
      </c>
      <c r="CJ2332" s="254" t="s">
        <v>404</v>
      </c>
      <c r="CK2332" s="254" t="s">
        <v>290</v>
      </c>
      <c r="CL2332" s="254"/>
      <c r="CM2332" s="254" t="s">
        <v>291</v>
      </c>
      <c r="CN2332" s="254"/>
      <c r="CO2332" s="255">
        <v>0</v>
      </c>
      <c r="CP2332" s="256">
        <v>-5</v>
      </c>
      <c r="CQ2332" s="256">
        <v>0</v>
      </c>
      <c r="CR2332" s="255">
        <v>0</v>
      </c>
      <c r="CS2332" s="253">
        <v>2366</v>
      </c>
    </row>
    <row r="2333" spans="87:97" ht="14" x14ac:dyDescent="0.2">
      <c r="CI2333" s="257">
        <v>2367</v>
      </c>
      <c r="CJ2333" s="258"/>
      <c r="CK2333" s="258" t="s">
        <v>290</v>
      </c>
      <c r="CL2333" s="258"/>
      <c r="CM2333" s="258"/>
      <c r="CN2333" s="258"/>
      <c r="CO2333" s="259">
        <v>0</v>
      </c>
      <c r="CP2333" s="260">
        <v>0</v>
      </c>
      <c r="CQ2333" s="260">
        <v>0</v>
      </c>
      <c r="CR2333" s="259">
        <v>0</v>
      </c>
      <c r="CS2333" s="257">
        <v>2367</v>
      </c>
    </row>
    <row r="2334" spans="87:97" ht="14" x14ac:dyDescent="0.2">
      <c r="CI2334" s="253">
        <v>2368</v>
      </c>
      <c r="CJ2334" s="254" t="s">
        <v>403</v>
      </c>
      <c r="CK2334" s="254" t="s">
        <v>290</v>
      </c>
      <c r="CL2334" s="254"/>
      <c r="CM2334" s="254"/>
      <c r="CN2334" s="254"/>
      <c r="CO2334" s="255">
        <v>0</v>
      </c>
      <c r="CP2334" s="256">
        <v>-45</v>
      </c>
      <c r="CQ2334" s="256">
        <v>0</v>
      </c>
      <c r="CR2334" s="255">
        <v>0</v>
      </c>
      <c r="CS2334" s="253">
        <v>2368</v>
      </c>
    </row>
    <row r="2335" spans="87:97" ht="14" x14ac:dyDescent="0.2">
      <c r="CI2335" s="257">
        <v>2369</v>
      </c>
      <c r="CJ2335" s="258" t="s">
        <v>402</v>
      </c>
      <c r="CK2335" s="258" t="s">
        <v>290</v>
      </c>
      <c r="CL2335" s="258"/>
      <c r="CM2335" s="258" t="s">
        <v>291</v>
      </c>
      <c r="CN2335" s="258"/>
      <c r="CO2335" s="259">
        <v>0</v>
      </c>
      <c r="CP2335" s="260">
        <v>0</v>
      </c>
      <c r="CQ2335" s="260">
        <v>0</v>
      </c>
      <c r="CR2335" s="259">
        <v>0</v>
      </c>
      <c r="CS2335" s="257">
        <v>2369</v>
      </c>
    </row>
    <row r="2336" spans="87:97" ht="14" x14ac:dyDescent="0.2">
      <c r="CI2336" s="253">
        <v>2370</v>
      </c>
      <c r="CJ2336" s="254" t="s">
        <v>401</v>
      </c>
      <c r="CK2336" s="254" t="s">
        <v>290</v>
      </c>
      <c r="CL2336" s="254"/>
      <c r="CM2336" s="254" t="s">
        <v>291</v>
      </c>
      <c r="CN2336" s="254"/>
      <c r="CO2336" s="255">
        <v>0</v>
      </c>
      <c r="CP2336" s="256">
        <v>0</v>
      </c>
      <c r="CQ2336" s="256">
        <v>0</v>
      </c>
      <c r="CR2336" s="255">
        <v>0</v>
      </c>
      <c r="CS2336" s="253">
        <v>2370</v>
      </c>
    </row>
    <row r="2337" spans="87:97" ht="14" x14ac:dyDescent="0.2">
      <c r="CI2337" s="257">
        <v>2371</v>
      </c>
      <c r="CJ2337" s="258" t="s">
        <v>400</v>
      </c>
      <c r="CK2337" s="258" t="s">
        <v>290</v>
      </c>
      <c r="CL2337" s="258"/>
      <c r="CM2337" s="258" t="s">
        <v>291</v>
      </c>
      <c r="CN2337" s="258"/>
      <c r="CO2337" s="259">
        <v>0</v>
      </c>
      <c r="CP2337" s="260">
        <v>-1</v>
      </c>
      <c r="CQ2337" s="260">
        <v>0</v>
      </c>
      <c r="CR2337" s="259">
        <v>0</v>
      </c>
      <c r="CS2337" s="257">
        <v>2371</v>
      </c>
    </row>
    <row r="2338" spans="87:97" ht="14" x14ac:dyDescent="0.2">
      <c r="CI2338" s="253">
        <v>2372</v>
      </c>
      <c r="CJ2338" s="254" t="s">
        <v>399</v>
      </c>
      <c r="CK2338" s="254" t="s">
        <v>290</v>
      </c>
      <c r="CL2338" s="254"/>
      <c r="CM2338" s="254" t="s">
        <v>291</v>
      </c>
      <c r="CN2338" s="254"/>
      <c r="CO2338" s="255">
        <v>0</v>
      </c>
      <c r="CP2338" s="256">
        <v>-1</v>
      </c>
      <c r="CQ2338" s="256">
        <v>0</v>
      </c>
      <c r="CR2338" s="255">
        <v>0</v>
      </c>
      <c r="CS2338" s="253">
        <v>2372</v>
      </c>
    </row>
    <row r="2339" spans="87:97" ht="14" x14ac:dyDescent="0.2">
      <c r="CI2339" s="257">
        <v>2373</v>
      </c>
      <c r="CJ2339" s="258" t="s">
        <v>398</v>
      </c>
      <c r="CK2339" s="258" t="s">
        <v>290</v>
      </c>
      <c r="CL2339" s="258"/>
      <c r="CM2339" s="258" t="s">
        <v>291</v>
      </c>
      <c r="CN2339" s="258"/>
      <c r="CO2339" s="259">
        <v>0</v>
      </c>
      <c r="CP2339" s="260">
        <v>-1</v>
      </c>
      <c r="CQ2339" s="260">
        <v>0</v>
      </c>
      <c r="CR2339" s="259">
        <v>0</v>
      </c>
      <c r="CS2339" s="257">
        <v>2373</v>
      </c>
    </row>
    <row r="2340" spans="87:97" ht="14" x14ac:dyDescent="0.2">
      <c r="CI2340" s="253">
        <v>2374</v>
      </c>
      <c r="CJ2340" s="254" t="s">
        <v>397</v>
      </c>
      <c r="CK2340" s="254" t="s">
        <v>290</v>
      </c>
      <c r="CL2340" s="254"/>
      <c r="CM2340" s="254" t="s">
        <v>291</v>
      </c>
      <c r="CN2340" s="254"/>
      <c r="CO2340" s="255">
        <v>0</v>
      </c>
      <c r="CP2340" s="256">
        <v>-1</v>
      </c>
      <c r="CQ2340" s="256">
        <v>0</v>
      </c>
      <c r="CR2340" s="255">
        <v>0</v>
      </c>
      <c r="CS2340" s="253">
        <v>2374</v>
      </c>
    </row>
    <row r="2341" spans="87:97" ht="14" x14ac:dyDescent="0.2">
      <c r="CI2341" s="257">
        <v>2375</v>
      </c>
      <c r="CJ2341" s="258" t="s">
        <v>396</v>
      </c>
      <c r="CK2341" s="258" t="s">
        <v>290</v>
      </c>
      <c r="CL2341" s="258"/>
      <c r="CM2341" s="258" t="s">
        <v>291</v>
      </c>
      <c r="CN2341" s="258"/>
      <c r="CO2341" s="259">
        <v>0</v>
      </c>
      <c r="CP2341" s="260">
        <v>0</v>
      </c>
      <c r="CQ2341" s="260">
        <v>0</v>
      </c>
      <c r="CR2341" s="259">
        <v>0</v>
      </c>
      <c r="CS2341" s="257">
        <v>2375</v>
      </c>
    </row>
    <row r="2342" spans="87:97" ht="14" x14ac:dyDescent="0.2">
      <c r="CI2342" s="253">
        <v>2376</v>
      </c>
      <c r="CJ2342" s="254"/>
      <c r="CK2342" s="254" t="s">
        <v>290</v>
      </c>
      <c r="CL2342" s="254"/>
      <c r="CM2342" s="254" t="s">
        <v>291</v>
      </c>
      <c r="CN2342" s="254"/>
      <c r="CO2342" s="255">
        <v>0</v>
      </c>
      <c r="CP2342" s="256">
        <v>0</v>
      </c>
      <c r="CQ2342" s="256">
        <v>0</v>
      </c>
      <c r="CR2342" s="255">
        <v>0</v>
      </c>
      <c r="CS2342" s="253">
        <v>2376</v>
      </c>
    </row>
    <row r="2343" spans="87:97" ht="14" x14ac:dyDescent="0.2">
      <c r="CI2343" s="257">
        <v>2377</v>
      </c>
      <c r="CJ2343" s="258" t="s">
        <v>395</v>
      </c>
      <c r="CK2343" s="258" t="s">
        <v>290</v>
      </c>
      <c r="CL2343" s="258"/>
      <c r="CM2343" s="258"/>
      <c r="CN2343" s="258"/>
      <c r="CO2343" s="259">
        <v>0</v>
      </c>
      <c r="CP2343" s="260">
        <v>-13</v>
      </c>
      <c r="CQ2343" s="260">
        <v>0</v>
      </c>
      <c r="CR2343" s="259">
        <v>0</v>
      </c>
      <c r="CS2343" s="257">
        <v>2377</v>
      </c>
    </row>
    <row r="2344" spans="87:97" ht="14" x14ac:dyDescent="0.2">
      <c r="CI2344" s="253">
        <v>2378</v>
      </c>
      <c r="CJ2344" s="254" t="s">
        <v>394</v>
      </c>
      <c r="CK2344" s="254" t="s">
        <v>290</v>
      </c>
      <c r="CL2344" s="254"/>
      <c r="CM2344" s="254" t="s">
        <v>291</v>
      </c>
      <c r="CN2344" s="254"/>
      <c r="CO2344" s="255">
        <v>0</v>
      </c>
      <c r="CP2344" s="256">
        <v>0</v>
      </c>
      <c r="CQ2344" s="256">
        <v>0</v>
      </c>
      <c r="CR2344" s="255">
        <v>0</v>
      </c>
      <c r="CS2344" s="253">
        <v>2378</v>
      </c>
    </row>
    <row r="2345" spans="87:97" ht="14" x14ac:dyDescent="0.2">
      <c r="CI2345" s="257">
        <v>2379</v>
      </c>
      <c r="CJ2345" s="258" t="s">
        <v>393</v>
      </c>
      <c r="CK2345" s="258" t="s">
        <v>290</v>
      </c>
      <c r="CL2345" s="258"/>
      <c r="CM2345" s="258" t="s">
        <v>291</v>
      </c>
      <c r="CN2345" s="258"/>
      <c r="CO2345" s="259">
        <v>0</v>
      </c>
      <c r="CP2345" s="260">
        <v>0</v>
      </c>
      <c r="CQ2345" s="260">
        <v>0</v>
      </c>
      <c r="CR2345" s="259">
        <v>0</v>
      </c>
      <c r="CS2345" s="257">
        <v>2379</v>
      </c>
    </row>
    <row r="2346" spans="87:97" ht="14" x14ac:dyDescent="0.2">
      <c r="CI2346" s="253">
        <v>2380</v>
      </c>
      <c r="CJ2346" s="254" t="s">
        <v>392</v>
      </c>
      <c r="CK2346" s="254" t="s">
        <v>290</v>
      </c>
      <c r="CL2346" s="254"/>
      <c r="CM2346" s="254" t="s">
        <v>291</v>
      </c>
      <c r="CN2346" s="254"/>
      <c r="CO2346" s="255">
        <v>0</v>
      </c>
      <c r="CP2346" s="256">
        <v>-2</v>
      </c>
      <c r="CQ2346" s="256">
        <v>0</v>
      </c>
      <c r="CR2346" s="255">
        <v>0</v>
      </c>
      <c r="CS2346" s="253">
        <v>2380</v>
      </c>
    </row>
    <row r="2347" spans="87:97" ht="14" x14ac:dyDescent="0.2">
      <c r="CI2347" s="257">
        <v>2381</v>
      </c>
      <c r="CJ2347" s="258" t="s">
        <v>391</v>
      </c>
      <c r="CK2347" s="258" t="s">
        <v>294</v>
      </c>
      <c r="CL2347" s="258"/>
      <c r="CM2347" s="258"/>
      <c r="CN2347" s="258"/>
      <c r="CO2347" s="259">
        <v>0</v>
      </c>
      <c r="CP2347" s="260">
        <v>-1</v>
      </c>
      <c r="CQ2347" s="260">
        <v>0</v>
      </c>
      <c r="CR2347" s="259">
        <v>0</v>
      </c>
      <c r="CS2347" s="257">
        <v>2381</v>
      </c>
    </row>
    <row r="2348" spans="87:97" ht="14" x14ac:dyDescent="0.2">
      <c r="CI2348" s="253">
        <v>2382</v>
      </c>
      <c r="CJ2348" s="254" t="s">
        <v>390</v>
      </c>
      <c r="CK2348" s="254" t="s">
        <v>290</v>
      </c>
      <c r="CL2348" s="254"/>
      <c r="CM2348" s="254" t="s">
        <v>291</v>
      </c>
      <c r="CN2348" s="254"/>
      <c r="CO2348" s="255">
        <v>0</v>
      </c>
      <c r="CP2348" s="256">
        <v>-2</v>
      </c>
      <c r="CQ2348" s="256">
        <v>0</v>
      </c>
      <c r="CR2348" s="255">
        <v>0</v>
      </c>
      <c r="CS2348" s="253">
        <v>2382</v>
      </c>
    </row>
    <row r="2349" spans="87:97" ht="14" x14ac:dyDescent="0.2">
      <c r="CI2349" s="257">
        <v>2383</v>
      </c>
      <c r="CJ2349" s="258" t="s">
        <v>389</v>
      </c>
      <c r="CK2349" s="258" t="s">
        <v>290</v>
      </c>
      <c r="CL2349" s="258"/>
      <c r="CM2349" s="258" t="s">
        <v>291</v>
      </c>
      <c r="CN2349" s="258"/>
      <c r="CO2349" s="259">
        <v>0</v>
      </c>
      <c r="CP2349" s="260">
        <v>0</v>
      </c>
      <c r="CQ2349" s="260">
        <v>0</v>
      </c>
      <c r="CR2349" s="259">
        <v>0</v>
      </c>
      <c r="CS2349" s="257">
        <v>2383</v>
      </c>
    </row>
    <row r="2350" spans="87:97" ht="14" x14ac:dyDescent="0.2">
      <c r="CI2350" s="253">
        <v>2384</v>
      </c>
      <c r="CJ2350" s="254" t="s">
        <v>388</v>
      </c>
      <c r="CK2350" s="254" t="s">
        <v>290</v>
      </c>
      <c r="CL2350" s="254"/>
      <c r="CM2350" s="254" t="s">
        <v>291</v>
      </c>
      <c r="CN2350" s="254"/>
      <c r="CO2350" s="255">
        <v>0</v>
      </c>
      <c r="CP2350" s="256">
        <v>0</v>
      </c>
      <c r="CQ2350" s="256">
        <v>0</v>
      </c>
      <c r="CR2350" s="255">
        <v>0</v>
      </c>
      <c r="CS2350" s="253">
        <v>2384</v>
      </c>
    </row>
    <row r="2351" spans="87:97" ht="14" x14ac:dyDescent="0.2">
      <c r="CI2351" s="257">
        <v>2385</v>
      </c>
      <c r="CJ2351" s="258" t="s">
        <v>387</v>
      </c>
      <c r="CK2351" s="258" t="s">
        <v>290</v>
      </c>
      <c r="CL2351" s="258"/>
      <c r="CM2351" s="258" t="s">
        <v>291</v>
      </c>
      <c r="CN2351" s="258"/>
      <c r="CO2351" s="259">
        <v>0</v>
      </c>
      <c r="CP2351" s="260">
        <v>0</v>
      </c>
      <c r="CQ2351" s="260">
        <v>0</v>
      </c>
      <c r="CR2351" s="259">
        <v>0</v>
      </c>
      <c r="CS2351" s="257">
        <v>2385</v>
      </c>
    </row>
    <row r="2352" spans="87:97" ht="14" x14ac:dyDescent="0.2">
      <c r="CI2352" s="253">
        <v>2386</v>
      </c>
      <c r="CJ2352" s="254" t="s">
        <v>386</v>
      </c>
      <c r="CK2352" s="254" t="s">
        <v>290</v>
      </c>
      <c r="CL2352" s="254"/>
      <c r="CM2352" s="254" t="s">
        <v>291</v>
      </c>
      <c r="CN2352" s="254"/>
      <c r="CO2352" s="255">
        <v>0</v>
      </c>
      <c r="CP2352" s="256">
        <v>0</v>
      </c>
      <c r="CQ2352" s="256">
        <v>0</v>
      </c>
      <c r="CR2352" s="255">
        <v>0</v>
      </c>
      <c r="CS2352" s="253">
        <v>2386</v>
      </c>
    </row>
    <row r="2353" spans="87:97" ht="14" x14ac:dyDescent="0.2">
      <c r="CI2353" s="257">
        <v>2387</v>
      </c>
      <c r="CJ2353" s="258" t="s">
        <v>385</v>
      </c>
      <c r="CK2353" s="258" t="s">
        <v>290</v>
      </c>
      <c r="CL2353" s="258"/>
      <c r="CM2353" s="258"/>
      <c r="CN2353" s="258" t="s">
        <v>384</v>
      </c>
      <c r="CO2353" s="259">
        <v>0</v>
      </c>
      <c r="CP2353" s="260">
        <v>-1</v>
      </c>
      <c r="CQ2353" s="260">
        <v>0</v>
      </c>
      <c r="CR2353" s="259">
        <v>0</v>
      </c>
      <c r="CS2353" s="257">
        <v>2387</v>
      </c>
    </row>
    <row r="2354" spans="87:97" ht="14" x14ac:dyDescent="0.2">
      <c r="CI2354" s="253">
        <v>2388</v>
      </c>
      <c r="CJ2354" s="254"/>
      <c r="CK2354" s="254" t="s">
        <v>290</v>
      </c>
      <c r="CL2354" s="254"/>
      <c r="CM2354" s="254"/>
      <c r="CN2354" s="254" t="s">
        <v>381</v>
      </c>
      <c r="CO2354" s="255">
        <v>0</v>
      </c>
      <c r="CP2354" s="256">
        <v>0</v>
      </c>
      <c r="CQ2354" s="256">
        <v>0</v>
      </c>
      <c r="CR2354" s="255">
        <v>0</v>
      </c>
      <c r="CS2354" s="253">
        <v>2388</v>
      </c>
    </row>
    <row r="2355" spans="87:97" ht="14" x14ac:dyDescent="0.2">
      <c r="CI2355" s="257">
        <v>2389</v>
      </c>
      <c r="CJ2355" s="258" t="s">
        <v>383</v>
      </c>
      <c r="CK2355" s="258" t="s">
        <v>382</v>
      </c>
      <c r="CL2355" s="258"/>
      <c r="CM2355" s="258" t="s">
        <v>304</v>
      </c>
      <c r="CN2355" s="258" t="s">
        <v>381</v>
      </c>
      <c r="CO2355" s="259">
        <v>0</v>
      </c>
      <c r="CP2355" s="260">
        <v>-84</v>
      </c>
      <c r="CQ2355" s="260">
        <v>0</v>
      </c>
      <c r="CR2355" s="259">
        <v>0</v>
      </c>
      <c r="CS2355" s="257">
        <v>2389</v>
      </c>
    </row>
    <row r="2356" spans="87:97" ht="14" x14ac:dyDescent="0.2">
      <c r="CI2356" s="253">
        <v>2390</v>
      </c>
      <c r="CJ2356" s="254" t="s">
        <v>380</v>
      </c>
      <c r="CK2356" s="254" t="s">
        <v>290</v>
      </c>
      <c r="CL2356" s="254"/>
      <c r="CM2356" s="254" t="s">
        <v>291</v>
      </c>
      <c r="CN2356" s="254"/>
      <c r="CO2356" s="255">
        <v>0</v>
      </c>
      <c r="CP2356" s="256">
        <v>0</v>
      </c>
      <c r="CQ2356" s="256">
        <v>0</v>
      </c>
      <c r="CR2356" s="255">
        <v>0</v>
      </c>
      <c r="CS2356" s="253">
        <v>2390</v>
      </c>
    </row>
    <row r="2357" spans="87:97" ht="14" x14ac:dyDescent="0.2">
      <c r="CI2357" s="257">
        <v>2391</v>
      </c>
      <c r="CJ2357" s="258"/>
      <c r="CK2357" s="258" t="s">
        <v>290</v>
      </c>
      <c r="CL2357" s="258"/>
      <c r="CM2357" s="258"/>
      <c r="CN2357" s="258"/>
      <c r="CO2357" s="259">
        <v>0</v>
      </c>
      <c r="CP2357" s="260">
        <v>0</v>
      </c>
      <c r="CQ2357" s="260">
        <v>0</v>
      </c>
      <c r="CR2357" s="259">
        <v>0</v>
      </c>
      <c r="CS2357" s="257">
        <v>2391</v>
      </c>
    </row>
    <row r="2358" spans="87:97" ht="14" x14ac:dyDescent="0.2">
      <c r="CI2358" s="253">
        <v>2392</v>
      </c>
      <c r="CJ2358" s="254" t="s">
        <v>379</v>
      </c>
      <c r="CK2358" s="254" t="s">
        <v>369</v>
      </c>
      <c r="CL2358" s="254"/>
      <c r="CM2358" s="254"/>
      <c r="CN2358" s="254"/>
      <c r="CO2358" s="255">
        <v>0</v>
      </c>
      <c r="CP2358" s="256">
        <v>0</v>
      </c>
      <c r="CQ2358" s="256">
        <v>0</v>
      </c>
      <c r="CR2358" s="255">
        <v>0</v>
      </c>
      <c r="CS2358" s="253">
        <v>2392</v>
      </c>
    </row>
    <row r="2359" spans="87:97" ht="14" x14ac:dyDescent="0.2">
      <c r="CI2359" s="257">
        <v>2393</v>
      </c>
      <c r="CJ2359" s="258" t="s">
        <v>378</v>
      </c>
      <c r="CK2359" s="258" t="s">
        <v>290</v>
      </c>
      <c r="CL2359" s="258"/>
      <c r="CM2359" s="258" t="s">
        <v>291</v>
      </c>
      <c r="CN2359" s="258"/>
      <c r="CO2359" s="259">
        <v>0</v>
      </c>
      <c r="CP2359" s="260">
        <v>0</v>
      </c>
      <c r="CQ2359" s="260">
        <v>0</v>
      </c>
      <c r="CR2359" s="259">
        <v>0</v>
      </c>
      <c r="CS2359" s="257">
        <v>2393</v>
      </c>
    </row>
    <row r="2360" spans="87:97" ht="14" x14ac:dyDescent="0.2">
      <c r="CI2360" s="253">
        <v>2394</v>
      </c>
      <c r="CJ2360" s="254" t="s">
        <v>377</v>
      </c>
      <c r="CK2360" s="254" t="s">
        <v>290</v>
      </c>
      <c r="CL2360" s="254"/>
      <c r="CM2360" s="254" t="s">
        <v>291</v>
      </c>
      <c r="CN2360" s="254"/>
      <c r="CO2360" s="255">
        <v>0</v>
      </c>
      <c r="CP2360" s="256">
        <v>0</v>
      </c>
      <c r="CQ2360" s="256">
        <v>0</v>
      </c>
      <c r="CR2360" s="255">
        <v>0</v>
      </c>
      <c r="CS2360" s="253">
        <v>2394</v>
      </c>
    </row>
    <row r="2361" spans="87:97" ht="14" x14ac:dyDescent="0.2">
      <c r="CI2361" s="257">
        <v>2395</v>
      </c>
      <c r="CJ2361" s="258" t="s">
        <v>376</v>
      </c>
      <c r="CK2361" s="258" t="s">
        <v>290</v>
      </c>
      <c r="CL2361" s="258"/>
      <c r="CM2361" s="258" t="s">
        <v>291</v>
      </c>
      <c r="CN2361" s="258"/>
      <c r="CO2361" s="259">
        <v>0</v>
      </c>
      <c r="CP2361" s="260">
        <v>0</v>
      </c>
      <c r="CQ2361" s="260">
        <v>0</v>
      </c>
      <c r="CR2361" s="259">
        <v>0</v>
      </c>
      <c r="CS2361" s="257">
        <v>2395</v>
      </c>
    </row>
    <row r="2362" spans="87:97" ht="14" x14ac:dyDescent="0.2">
      <c r="CI2362" s="253">
        <v>2396</v>
      </c>
      <c r="CJ2362" s="254" t="s">
        <v>375</v>
      </c>
      <c r="CK2362" s="254" t="s">
        <v>369</v>
      </c>
      <c r="CL2362" s="254"/>
      <c r="CM2362" s="254"/>
      <c r="CN2362" s="254"/>
      <c r="CO2362" s="255">
        <v>0</v>
      </c>
      <c r="CP2362" s="256">
        <v>0</v>
      </c>
      <c r="CQ2362" s="256">
        <v>0</v>
      </c>
      <c r="CR2362" s="255">
        <v>0</v>
      </c>
      <c r="CS2362" s="253">
        <v>2396</v>
      </c>
    </row>
    <row r="2363" spans="87:97" ht="14" x14ac:dyDescent="0.2">
      <c r="CI2363" s="257">
        <v>2397</v>
      </c>
      <c r="CJ2363" s="258" t="s">
        <v>374</v>
      </c>
      <c r="CK2363" s="258" t="s">
        <v>369</v>
      </c>
      <c r="CL2363" s="258"/>
      <c r="CM2363" s="258"/>
      <c r="CN2363" s="258"/>
      <c r="CO2363" s="259">
        <v>0</v>
      </c>
      <c r="CP2363" s="260">
        <v>0</v>
      </c>
      <c r="CQ2363" s="260">
        <v>0</v>
      </c>
      <c r="CR2363" s="259">
        <v>0</v>
      </c>
      <c r="CS2363" s="257">
        <v>2397</v>
      </c>
    </row>
    <row r="2364" spans="87:97" ht="14" x14ac:dyDescent="0.2">
      <c r="CI2364" s="253">
        <v>2398</v>
      </c>
      <c r="CJ2364" s="254" t="s">
        <v>373</v>
      </c>
      <c r="CK2364" s="254" t="s">
        <v>369</v>
      </c>
      <c r="CL2364" s="254"/>
      <c r="CM2364" s="254"/>
      <c r="CN2364" s="254"/>
      <c r="CO2364" s="255">
        <v>0</v>
      </c>
      <c r="CP2364" s="256">
        <v>0</v>
      </c>
      <c r="CQ2364" s="256">
        <v>0</v>
      </c>
      <c r="CR2364" s="255">
        <v>0</v>
      </c>
      <c r="CS2364" s="253">
        <v>2398</v>
      </c>
    </row>
    <row r="2365" spans="87:97" ht="14" x14ac:dyDescent="0.2">
      <c r="CI2365" s="257">
        <v>2399</v>
      </c>
      <c r="CJ2365" s="258" t="s">
        <v>372</v>
      </c>
      <c r="CK2365" s="258" t="s">
        <v>369</v>
      </c>
      <c r="CL2365" s="258"/>
      <c r="CM2365" s="258"/>
      <c r="CN2365" s="258"/>
      <c r="CO2365" s="259">
        <v>0</v>
      </c>
      <c r="CP2365" s="260">
        <v>0</v>
      </c>
      <c r="CQ2365" s="260">
        <v>0</v>
      </c>
      <c r="CR2365" s="259">
        <v>0</v>
      </c>
      <c r="CS2365" s="257">
        <v>2399</v>
      </c>
    </row>
    <row r="2366" spans="87:97" ht="14" x14ac:dyDescent="0.2">
      <c r="CI2366" s="253">
        <v>2400</v>
      </c>
      <c r="CJ2366" s="254" t="s">
        <v>371</v>
      </c>
      <c r="CK2366" s="254" t="s">
        <v>369</v>
      </c>
      <c r="CL2366" s="254"/>
      <c r="CM2366" s="254"/>
      <c r="CN2366" s="254"/>
      <c r="CO2366" s="255">
        <v>0</v>
      </c>
      <c r="CP2366" s="256">
        <v>0</v>
      </c>
      <c r="CQ2366" s="256">
        <v>0</v>
      </c>
      <c r="CR2366" s="255">
        <v>0</v>
      </c>
      <c r="CS2366" s="253">
        <v>2400</v>
      </c>
    </row>
    <row r="2367" spans="87:97" ht="14" x14ac:dyDescent="0.2">
      <c r="CI2367" s="257">
        <v>2401</v>
      </c>
      <c r="CJ2367" s="258" t="s">
        <v>370</v>
      </c>
      <c r="CK2367" s="258" t="s">
        <v>369</v>
      </c>
      <c r="CL2367" s="258"/>
      <c r="CM2367" s="258"/>
      <c r="CN2367" s="258"/>
      <c r="CO2367" s="259">
        <v>0</v>
      </c>
      <c r="CP2367" s="260">
        <v>0</v>
      </c>
      <c r="CQ2367" s="260">
        <v>0</v>
      </c>
      <c r="CR2367" s="259">
        <v>0</v>
      </c>
      <c r="CS2367" s="257">
        <v>2401</v>
      </c>
    </row>
    <row r="2368" spans="87:97" ht="14" x14ac:dyDescent="0.2">
      <c r="CI2368" s="253">
        <v>2402</v>
      </c>
      <c r="CJ2368" s="254" t="s">
        <v>368</v>
      </c>
      <c r="CK2368" s="254" t="s">
        <v>290</v>
      </c>
      <c r="CL2368" s="254"/>
      <c r="CM2368" s="254" t="s">
        <v>291</v>
      </c>
      <c r="CN2368" s="254"/>
      <c r="CO2368" s="255">
        <v>0</v>
      </c>
      <c r="CP2368" s="256">
        <v>-1</v>
      </c>
      <c r="CQ2368" s="256">
        <v>0</v>
      </c>
      <c r="CR2368" s="255">
        <v>0</v>
      </c>
      <c r="CS2368" s="253">
        <v>2402</v>
      </c>
    </row>
    <row r="2369" spans="87:97" ht="14" x14ac:dyDescent="0.2">
      <c r="CI2369" s="257">
        <v>2403</v>
      </c>
      <c r="CJ2369" s="258" t="s">
        <v>367</v>
      </c>
      <c r="CK2369" s="258" t="s">
        <v>290</v>
      </c>
      <c r="CL2369" s="258"/>
      <c r="CM2369" s="258"/>
      <c r="CN2369" s="258"/>
      <c r="CO2369" s="259">
        <v>0</v>
      </c>
      <c r="CP2369" s="260">
        <v>0</v>
      </c>
      <c r="CQ2369" s="260">
        <v>0</v>
      </c>
      <c r="CR2369" s="259">
        <v>0</v>
      </c>
      <c r="CS2369" s="257">
        <v>2403</v>
      </c>
    </row>
    <row r="2370" spans="87:97" ht="14" x14ac:dyDescent="0.2">
      <c r="CI2370" s="253">
        <v>2404</v>
      </c>
      <c r="CJ2370" s="254" t="s">
        <v>366</v>
      </c>
      <c r="CK2370" s="254" t="s">
        <v>365</v>
      </c>
      <c r="CL2370" s="254"/>
      <c r="CM2370" s="254"/>
      <c r="CN2370" s="254"/>
      <c r="CO2370" s="255">
        <v>0</v>
      </c>
      <c r="CP2370" s="256">
        <v>-1</v>
      </c>
      <c r="CQ2370" s="256">
        <v>0</v>
      </c>
      <c r="CR2370" s="255">
        <v>0</v>
      </c>
      <c r="CS2370" s="253">
        <v>2404</v>
      </c>
    </row>
    <row r="2371" spans="87:97" ht="14" x14ac:dyDescent="0.2">
      <c r="CI2371" s="257">
        <v>2405</v>
      </c>
      <c r="CJ2371" s="258" t="s">
        <v>364</v>
      </c>
      <c r="CK2371" s="258" t="s">
        <v>290</v>
      </c>
      <c r="CL2371" s="258"/>
      <c r="CM2371" s="258" t="s">
        <v>291</v>
      </c>
      <c r="CN2371" s="258"/>
      <c r="CO2371" s="259">
        <v>0</v>
      </c>
      <c r="CP2371" s="260">
        <v>-1</v>
      </c>
      <c r="CQ2371" s="260">
        <v>0</v>
      </c>
      <c r="CR2371" s="259">
        <v>0</v>
      </c>
      <c r="CS2371" s="257">
        <v>2405</v>
      </c>
    </row>
    <row r="2372" spans="87:97" ht="14" x14ac:dyDescent="0.2">
      <c r="CI2372" s="253">
        <v>2406</v>
      </c>
      <c r="CJ2372" s="254" t="s">
        <v>363</v>
      </c>
      <c r="CK2372" s="254" t="s">
        <v>290</v>
      </c>
      <c r="CL2372" s="254"/>
      <c r="CM2372" s="254" t="s">
        <v>291</v>
      </c>
      <c r="CN2372" s="254"/>
      <c r="CO2372" s="255">
        <v>0</v>
      </c>
      <c r="CP2372" s="256">
        <v>0</v>
      </c>
      <c r="CQ2372" s="256">
        <v>0</v>
      </c>
      <c r="CR2372" s="255">
        <v>0</v>
      </c>
      <c r="CS2372" s="253">
        <v>2406</v>
      </c>
    </row>
    <row r="2373" spans="87:97" ht="14" x14ac:dyDescent="0.2">
      <c r="CI2373" s="257">
        <v>2407</v>
      </c>
      <c r="CJ2373" s="258"/>
      <c r="CK2373" s="258" t="s">
        <v>290</v>
      </c>
      <c r="CL2373" s="258"/>
      <c r="CM2373" s="258"/>
      <c r="CN2373" s="258"/>
      <c r="CO2373" s="259">
        <v>0</v>
      </c>
      <c r="CP2373" s="260">
        <v>0</v>
      </c>
      <c r="CQ2373" s="260">
        <v>0</v>
      </c>
      <c r="CR2373" s="259">
        <v>0</v>
      </c>
      <c r="CS2373" s="257">
        <v>2407</v>
      </c>
    </row>
    <row r="2374" spans="87:97" ht="14" x14ac:dyDescent="0.2">
      <c r="CI2374" s="253">
        <v>2408</v>
      </c>
      <c r="CJ2374" s="254"/>
      <c r="CK2374" s="254" t="s">
        <v>290</v>
      </c>
      <c r="CL2374" s="254"/>
      <c r="CM2374" s="254" t="s">
        <v>291</v>
      </c>
      <c r="CN2374" s="254"/>
      <c r="CO2374" s="255">
        <v>0</v>
      </c>
      <c r="CP2374" s="256">
        <v>0</v>
      </c>
      <c r="CQ2374" s="256">
        <v>0</v>
      </c>
      <c r="CR2374" s="255">
        <v>0</v>
      </c>
      <c r="CS2374" s="253">
        <v>2408</v>
      </c>
    </row>
    <row r="2375" spans="87:97" ht="14" x14ac:dyDescent="0.2">
      <c r="CI2375" s="257">
        <v>2409</v>
      </c>
      <c r="CJ2375" s="258" t="s">
        <v>362</v>
      </c>
      <c r="CK2375" s="258" t="s">
        <v>358</v>
      </c>
      <c r="CL2375" s="258"/>
      <c r="CM2375" s="258"/>
      <c r="CN2375" s="258"/>
      <c r="CO2375" s="259">
        <v>0</v>
      </c>
      <c r="CP2375" s="260">
        <v>-13</v>
      </c>
      <c r="CQ2375" s="260">
        <v>0</v>
      </c>
      <c r="CR2375" s="259">
        <v>0</v>
      </c>
      <c r="CS2375" s="257">
        <v>2409</v>
      </c>
    </row>
    <row r="2376" spans="87:97" ht="14" x14ac:dyDescent="0.2">
      <c r="CI2376" s="253">
        <v>2410</v>
      </c>
      <c r="CJ2376" s="254" t="s">
        <v>361</v>
      </c>
      <c r="CK2376" s="254" t="s">
        <v>358</v>
      </c>
      <c r="CL2376" s="254"/>
      <c r="CM2376" s="254"/>
      <c r="CN2376" s="254"/>
      <c r="CO2376" s="255">
        <v>0</v>
      </c>
      <c r="CP2376" s="256">
        <v>-16</v>
      </c>
      <c r="CQ2376" s="256">
        <v>0</v>
      </c>
      <c r="CR2376" s="255">
        <v>0</v>
      </c>
      <c r="CS2376" s="253">
        <v>2410</v>
      </c>
    </row>
    <row r="2377" spans="87:97" ht="14" x14ac:dyDescent="0.2">
      <c r="CI2377" s="257">
        <v>2411</v>
      </c>
      <c r="CJ2377" s="258" t="s">
        <v>360</v>
      </c>
      <c r="CK2377" s="258" t="s">
        <v>358</v>
      </c>
      <c r="CL2377" s="258"/>
      <c r="CM2377" s="258" t="s">
        <v>304</v>
      </c>
      <c r="CN2377" s="258"/>
      <c r="CO2377" s="259">
        <v>0</v>
      </c>
      <c r="CP2377" s="260">
        <v>-652</v>
      </c>
      <c r="CQ2377" s="260">
        <v>0</v>
      </c>
      <c r="CR2377" s="259">
        <v>0</v>
      </c>
      <c r="CS2377" s="257">
        <v>2411</v>
      </c>
    </row>
    <row r="2378" spans="87:97" ht="14" x14ac:dyDescent="0.2">
      <c r="CI2378" s="253">
        <v>2412</v>
      </c>
      <c r="CJ2378" s="254" t="s">
        <v>359</v>
      </c>
      <c r="CK2378" s="254" t="s">
        <v>358</v>
      </c>
      <c r="CL2378" s="254"/>
      <c r="CM2378" s="254"/>
      <c r="CN2378" s="254"/>
      <c r="CO2378" s="255">
        <v>0</v>
      </c>
      <c r="CP2378" s="256">
        <v>-5</v>
      </c>
      <c r="CQ2378" s="256">
        <v>0</v>
      </c>
      <c r="CR2378" s="255">
        <v>0</v>
      </c>
      <c r="CS2378" s="253">
        <v>2412</v>
      </c>
    </row>
    <row r="2379" spans="87:97" ht="14" x14ac:dyDescent="0.2">
      <c r="CI2379" s="257">
        <v>2413</v>
      </c>
      <c r="CJ2379" s="258" t="s">
        <v>357</v>
      </c>
      <c r="CK2379" s="258" t="s">
        <v>328</v>
      </c>
      <c r="CL2379" s="258"/>
      <c r="CM2379" s="258"/>
      <c r="CN2379" s="258"/>
      <c r="CO2379" s="259">
        <v>0</v>
      </c>
      <c r="CP2379" s="260">
        <v>-1</v>
      </c>
      <c r="CQ2379" s="260">
        <v>0</v>
      </c>
      <c r="CR2379" s="259">
        <v>0</v>
      </c>
      <c r="CS2379" s="257">
        <v>2413</v>
      </c>
    </row>
    <row r="2380" spans="87:97" ht="14" x14ac:dyDescent="0.2">
      <c r="CI2380" s="253">
        <v>2414</v>
      </c>
      <c r="CJ2380" s="254" t="s">
        <v>356</v>
      </c>
      <c r="CK2380" s="254" t="s">
        <v>290</v>
      </c>
      <c r="CL2380" s="254"/>
      <c r="CM2380" s="254"/>
      <c r="CN2380" s="254"/>
      <c r="CO2380" s="255">
        <v>0</v>
      </c>
      <c r="CP2380" s="256">
        <v>-7</v>
      </c>
      <c r="CQ2380" s="256">
        <v>0</v>
      </c>
      <c r="CR2380" s="255">
        <v>0</v>
      </c>
      <c r="CS2380" s="253">
        <v>2414</v>
      </c>
    </row>
    <row r="2381" spans="87:97" ht="14" x14ac:dyDescent="0.2">
      <c r="CI2381" s="257">
        <v>2415</v>
      </c>
      <c r="CJ2381" s="258" t="s">
        <v>355</v>
      </c>
      <c r="CK2381" s="258" t="s">
        <v>35</v>
      </c>
      <c r="CL2381" s="258"/>
      <c r="CM2381" s="258"/>
      <c r="CN2381" s="258"/>
      <c r="CO2381" s="259">
        <v>0</v>
      </c>
      <c r="CP2381" s="260">
        <v>-9</v>
      </c>
      <c r="CQ2381" s="260">
        <v>0</v>
      </c>
      <c r="CR2381" s="259">
        <v>0</v>
      </c>
      <c r="CS2381" s="257">
        <v>2415</v>
      </c>
    </row>
    <row r="2382" spans="87:97" ht="14" x14ac:dyDescent="0.2">
      <c r="CI2382" s="253">
        <v>2416</v>
      </c>
      <c r="CJ2382" s="254"/>
      <c r="CK2382" s="254" t="s">
        <v>290</v>
      </c>
      <c r="CL2382" s="254"/>
      <c r="CM2382" s="254"/>
      <c r="CN2382" s="254"/>
      <c r="CO2382" s="255">
        <v>0</v>
      </c>
      <c r="CP2382" s="256">
        <v>0</v>
      </c>
      <c r="CQ2382" s="256">
        <v>0</v>
      </c>
      <c r="CR2382" s="255">
        <v>0</v>
      </c>
      <c r="CS2382" s="253">
        <v>2416</v>
      </c>
    </row>
    <row r="2383" spans="87:97" ht="14" x14ac:dyDescent="0.2">
      <c r="CI2383" s="257">
        <v>2417</v>
      </c>
      <c r="CJ2383" s="258" t="s">
        <v>354</v>
      </c>
      <c r="CK2383" s="258" t="s">
        <v>328</v>
      </c>
      <c r="CL2383" s="258"/>
      <c r="CM2383" s="258"/>
      <c r="CN2383" s="258"/>
      <c r="CO2383" s="259">
        <v>0</v>
      </c>
      <c r="CP2383" s="260">
        <v>-4</v>
      </c>
      <c r="CQ2383" s="260">
        <v>0</v>
      </c>
      <c r="CR2383" s="259">
        <v>0</v>
      </c>
      <c r="CS2383" s="257">
        <v>2417</v>
      </c>
    </row>
    <row r="2384" spans="87:97" ht="14" x14ac:dyDescent="0.2">
      <c r="CI2384" s="253">
        <v>2418</v>
      </c>
      <c r="CJ2384" s="254" t="s">
        <v>353</v>
      </c>
      <c r="CK2384" s="254" t="s">
        <v>328</v>
      </c>
      <c r="CL2384" s="254"/>
      <c r="CM2384" s="254"/>
      <c r="CN2384" s="254"/>
      <c r="CO2384" s="255">
        <v>0</v>
      </c>
      <c r="CP2384" s="256">
        <v>-4</v>
      </c>
      <c r="CQ2384" s="256">
        <v>0</v>
      </c>
      <c r="CR2384" s="255">
        <v>0</v>
      </c>
      <c r="CS2384" s="253">
        <v>2418</v>
      </c>
    </row>
    <row r="2385" spans="87:97" ht="14" x14ac:dyDescent="0.2">
      <c r="CI2385" s="257">
        <v>2419</v>
      </c>
      <c r="CJ2385" s="258" t="s">
        <v>352</v>
      </c>
      <c r="CK2385" s="258" t="s">
        <v>328</v>
      </c>
      <c r="CL2385" s="258"/>
      <c r="CM2385" s="258"/>
      <c r="CN2385" s="258"/>
      <c r="CO2385" s="259">
        <v>0</v>
      </c>
      <c r="CP2385" s="260">
        <v>-4</v>
      </c>
      <c r="CQ2385" s="260">
        <v>0</v>
      </c>
      <c r="CR2385" s="259">
        <v>0</v>
      </c>
      <c r="CS2385" s="257">
        <v>2419</v>
      </c>
    </row>
    <row r="2386" spans="87:97" ht="14" x14ac:dyDescent="0.2">
      <c r="CI2386" s="253">
        <v>2420</v>
      </c>
      <c r="CJ2386" s="254" t="s">
        <v>351</v>
      </c>
      <c r="CK2386" s="254" t="s">
        <v>328</v>
      </c>
      <c r="CL2386" s="254"/>
      <c r="CM2386" s="254"/>
      <c r="CN2386" s="254"/>
      <c r="CO2386" s="255">
        <v>0</v>
      </c>
      <c r="CP2386" s="256">
        <v>-4</v>
      </c>
      <c r="CQ2386" s="256">
        <v>0</v>
      </c>
      <c r="CR2386" s="255">
        <v>0</v>
      </c>
      <c r="CS2386" s="253">
        <v>2420</v>
      </c>
    </row>
    <row r="2387" spans="87:97" ht="14" x14ac:dyDescent="0.2">
      <c r="CI2387" s="257">
        <v>2421</v>
      </c>
      <c r="CJ2387" s="258" t="s">
        <v>350</v>
      </c>
      <c r="CK2387" s="258" t="s">
        <v>328</v>
      </c>
      <c r="CL2387" s="258"/>
      <c r="CM2387" s="258"/>
      <c r="CN2387" s="258"/>
      <c r="CO2387" s="259">
        <v>0</v>
      </c>
      <c r="CP2387" s="260">
        <v>-4</v>
      </c>
      <c r="CQ2387" s="260">
        <v>0</v>
      </c>
      <c r="CR2387" s="259">
        <v>0</v>
      </c>
      <c r="CS2387" s="257">
        <v>2421</v>
      </c>
    </row>
    <row r="2388" spans="87:97" ht="14" x14ac:dyDescent="0.2">
      <c r="CI2388" s="253">
        <v>2422</v>
      </c>
      <c r="CJ2388" s="254" t="s">
        <v>349</v>
      </c>
      <c r="CK2388" s="254" t="s">
        <v>328</v>
      </c>
      <c r="CL2388" s="254"/>
      <c r="CM2388" s="254"/>
      <c r="CN2388" s="254"/>
      <c r="CO2388" s="255">
        <v>0</v>
      </c>
      <c r="CP2388" s="256">
        <v>-4</v>
      </c>
      <c r="CQ2388" s="256">
        <v>0</v>
      </c>
      <c r="CR2388" s="255">
        <v>0</v>
      </c>
      <c r="CS2388" s="253">
        <v>2422</v>
      </c>
    </row>
    <row r="2389" spans="87:97" ht="14" x14ac:dyDescent="0.2">
      <c r="CI2389" s="257">
        <v>2423</v>
      </c>
      <c r="CJ2389" s="258" t="s">
        <v>348</v>
      </c>
      <c r="CK2389" s="258" t="s">
        <v>290</v>
      </c>
      <c r="CL2389" s="258"/>
      <c r="CM2389" s="258" t="s">
        <v>291</v>
      </c>
      <c r="CN2389" s="258"/>
      <c r="CO2389" s="259">
        <v>0</v>
      </c>
      <c r="CP2389" s="260">
        <v>-4</v>
      </c>
      <c r="CQ2389" s="260">
        <v>0</v>
      </c>
      <c r="CR2389" s="259">
        <v>0</v>
      </c>
      <c r="CS2389" s="257">
        <v>2423</v>
      </c>
    </row>
    <row r="2390" spans="87:97" ht="14" x14ac:dyDescent="0.2">
      <c r="CI2390" s="253">
        <v>2424</v>
      </c>
      <c r="CJ2390" s="254" t="s">
        <v>347</v>
      </c>
      <c r="CK2390" s="254" t="s">
        <v>290</v>
      </c>
      <c r="CL2390" s="254"/>
      <c r="CM2390" s="254"/>
      <c r="CN2390" s="254"/>
      <c r="CO2390" s="255">
        <v>0</v>
      </c>
      <c r="CP2390" s="256">
        <v>0</v>
      </c>
      <c r="CQ2390" s="256">
        <v>0</v>
      </c>
      <c r="CR2390" s="255">
        <v>0</v>
      </c>
      <c r="CS2390" s="253">
        <v>2424</v>
      </c>
    </row>
    <row r="2391" spans="87:97" ht="14" x14ac:dyDescent="0.2">
      <c r="CI2391" s="257">
        <v>2425</v>
      </c>
      <c r="CJ2391" s="258" t="s">
        <v>346</v>
      </c>
      <c r="CK2391" s="258" t="s">
        <v>294</v>
      </c>
      <c r="CL2391" s="258"/>
      <c r="CM2391" s="258"/>
      <c r="CN2391" s="258"/>
      <c r="CO2391" s="259">
        <v>0</v>
      </c>
      <c r="CP2391" s="260">
        <v>-2</v>
      </c>
      <c r="CQ2391" s="260">
        <v>0</v>
      </c>
      <c r="CR2391" s="259">
        <v>0</v>
      </c>
      <c r="CS2391" s="257">
        <v>2425</v>
      </c>
    </row>
    <row r="2392" spans="87:97" ht="14" x14ac:dyDescent="0.2">
      <c r="CI2392" s="253">
        <v>2426</v>
      </c>
      <c r="CJ2392" s="254" t="s">
        <v>345</v>
      </c>
      <c r="CK2392" s="254" t="s">
        <v>290</v>
      </c>
      <c r="CL2392" s="254"/>
      <c r="CM2392" s="254"/>
      <c r="CN2392" s="254"/>
      <c r="CO2392" s="255">
        <v>0</v>
      </c>
      <c r="CP2392" s="256">
        <v>-2</v>
      </c>
      <c r="CQ2392" s="256">
        <v>0</v>
      </c>
      <c r="CR2392" s="255">
        <v>0</v>
      </c>
      <c r="CS2392" s="253">
        <v>2426</v>
      </c>
    </row>
    <row r="2393" spans="87:97" ht="14" x14ac:dyDescent="0.2">
      <c r="CI2393" s="257">
        <v>2427</v>
      </c>
      <c r="CJ2393" s="258" t="s">
        <v>344</v>
      </c>
      <c r="CK2393" s="258" t="s">
        <v>294</v>
      </c>
      <c r="CL2393" s="258"/>
      <c r="CM2393" s="258"/>
      <c r="CN2393" s="258"/>
      <c r="CO2393" s="259">
        <v>0</v>
      </c>
      <c r="CP2393" s="260">
        <v>-2</v>
      </c>
      <c r="CQ2393" s="260">
        <v>0</v>
      </c>
      <c r="CR2393" s="259">
        <v>0</v>
      </c>
      <c r="CS2393" s="257">
        <v>2427</v>
      </c>
    </row>
    <row r="2394" spans="87:97" ht="14" x14ac:dyDescent="0.2">
      <c r="CI2394" s="253">
        <v>2428</v>
      </c>
      <c r="CJ2394" s="254" t="s">
        <v>343</v>
      </c>
      <c r="CK2394" s="254" t="s">
        <v>294</v>
      </c>
      <c r="CL2394" s="254"/>
      <c r="CM2394" s="254"/>
      <c r="CN2394" s="254"/>
      <c r="CO2394" s="255">
        <v>0</v>
      </c>
      <c r="CP2394" s="256">
        <v>-2</v>
      </c>
      <c r="CQ2394" s="256">
        <v>0</v>
      </c>
      <c r="CR2394" s="255">
        <v>0</v>
      </c>
      <c r="CS2394" s="253">
        <v>2428</v>
      </c>
    </row>
    <row r="2395" spans="87:97" ht="14" x14ac:dyDescent="0.2">
      <c r="CI2395" s="257">
        <v>2429</v>
      </c>
      <c r="CJ2395" s="258" t="s">
        <v>342</v>
      </c>
      <c r="CK2395" s="258" t="s">
        <v>294</v>
      </c>
      <c r="CL2395" s="258"/>
      <c r="CM2395" s="258"/>
      <c r="CN2395" s="258"/>
      <c r="CO2395" s="259">
        <v>0</v>
      </c>
      <c r="CP2395" s="260">
        <v>-2</v>
      </c>
      <c r="CQ2395" s="260">
        <v>0</v>
      </c>
      <c r="CR2395" s="259">
        <v>0</v>
      </c>
      <c r="CS2395" s="257">
        <v>2429</v>
      </c>
    </row>
    <row r="2396" spans="87:97" ht="14" x14ac:dyDescent="0.2">
      <c r="CI2396" s="253">
        <v>2430</v>
      </c>
      <c r="CJ2396" s="254" t="s">
        <v>341</v>
      </c>
      <c r="CK2396" s="254" t="s">
        <v>294</v>
      </c>
      <c r="CL2396" s="254"/>
      <c r="CM2396" s="254"/>
      <c r="CN2396" s="254"/>
      <c r="CO2396" s="255">
        <v>0</v>
      </c>
      <c r="CP2396" s="256">
        <v>-2</v>
      </c>
      <c r="CQ2396" s="256">
        <v>0</v>
      </c>
      <c r="CR2396" s="255">
        <v>0</v>
      </c>
      <c r="CS2396" s="253">
        <v>2430</v>
      </c>
    </row>
    <row r="2397" spans="87:97" ht="14" x14ac:dyDescent="0.2">
      <c r="CI2397" s="257">
        <v>2431</v>
      </c>
      <c r="CJ2397" s="258" t="s">
        <v>340</v>
      </c>
      <c r="CK2397" s="258" t="s">
        <v>290</v>
      </c>
      <c r="CL2397" s="258"/>
      <c r="CM2397" s="258" t="s">
        <v>291</v>
      </c>
      <c r="CN2397" s="258"/>
      <c r="CO2397" s="259">
        <v>0</v>
      </c>
      <c r="CP2397" s="260">
        <v>-3</v>
      </c>
      <c r="CQ2397" s="260">
        <v>0</v>
      </c>
      <c r="CR2397" s="259">
        <v>0</v>
      </c>
      <c r="CS2397" s="257">
        <v>2431</v>
      </c>
    </row>
    <row r="2398" spans="87:97" ht="14" x14ac:dyDescent="0.2">
      <c r="CI2398" s="253">
        <v>2432</v>
      </c>
      <c r="CJ2398" s="254"/>
      <c r="CK2398" s="254" t="s">
        <v>290</v>
      </c>
      <c r="CL2398" s="254"/>
      <c r="CM2398" s="254"/>
      <c r="CN2398" s="254"/>
      <c r="CO2398" s="255">
        <v>0</v>
      </c>
      <c r="CP2398" s="256">
        <v>0</v>
      </c>
      <c r="CQ2398" s="256">
        <v>0</v>
      </c>
      <c r="CR2398" s="255">
        <v>0</v>
      </c>
      <c r="CS2398" s="253">
        <v>2432</v>
      </c>
    </row>
    <row r="2399" spans="87:97" ht="14" x14ac:dyDescent="0.2">
      <c r="CI2399" s="257">
        <v>2433</v>
      </c>
      <c r="CJ2399" s="258" t="s">
        <v>339</v>
      </c>
      <c r="CK2399" s="258" t="s">
        <v>35</v>
      </c>
      <c r="CL2399" s="258"/>
      <c r="CM2399" s="258"/>
      <c r="CN2399" s="258"/>
      <c r="CO2399" s="259">
        <v>0</v>
      </c>
      <c r="CP2399" s="260">
        <v>-1</v>
      </c>
      <c r="CQ2399" s="260">
        <v>0</v>
      </c>
      <c r="CR2399" s="259">
        <v>0</v>
      </c>
      <c r="CS2399" s="257">
        <v>2433</v>
      </c>
    </row>
    <row r="2400" spans="87:97" ht="14" x14ac:dyDescent="0.2">
      <c r="CI2400" s="253">
        <v>2434</v>
      </c>
      <c r="CJ2400" s="254" t="s">
        <v>338</v>
      </c>
      <c r="CK2400" s="254" t="s">
        <v>35</v>
      </c>
      <c r="CL2400" s="254"/>
      <c r="CM2400" s="254" t="s">
        <v>291</v>
      </c>
      <c r="CN2400" s="254"/>
      <c r="CO2400" s="255">
        <v>0</v>
      </c>
      <c r="CP2400" s="256">
        <v>-1</v>
      </c>
      <c r="CQ2400" s="256">
        <v>0</v>
      </c>
      <c r="CR2400" s="255">
        <v>0</v>
      </c>
      <c r="CS2400" s="253">
        <v>2434</v>
      </c>
    </row>
    <row r="2401" spans="87:97" ht="14" x14ac:dyDescent="0.2">
      <c r="CI2401" s="257">
        <v>2435</v>
      </c>
      <c r="CJ2401" s="258" t="s">
        <v>337</v>
      </c>
      <c r="CK2401" s="258" t="s">
        <v>290</v>
      </c>
      <c r="CL2401" s="258"/>
      <c r="CM2401" s="258"/>
      <c r="CN2401" s="258"/>
      <c r="CO2401" s="259">
        <v>0</v>
      </c>
      <c r="CP2401" s="260">
        <v>-1</v>
      </c>
      <c r="CQ2401" s="260">
        <v>0</v>
      </c>
      <c r="CR2401" s="259">
        <v>0</v>
      </c>
      <c r="CS2401" s="257">
        <v>2435</v>
      </c>
    </row>
    <row r="2402" spans="87:97" ht="14" x14ac:dyDescent="0.2">
      <c r="CI2402" s="253">
        <v>2436</v>
      </c>
      <c r="CJ2402" s="254"/>
      <c r="CK2402" s="254" t="s">
        <v>290</v>
      </c>
      <c r="CL2402" s="254"/>
      <c r="CM2402" s="254"/>
      <c r="CN2402" s="254"/>
      <c r="CO2402" s="255">
        <v>0</v>
      </c>
      <c r="CP2402" s="256">
        <v>0</v>
      </c>
      <c r="CQ2402" s="256">
        <v>0</v>
      </c>
      <c r="CR2402" s="255">
        <v>0</v>
      </c>
      <c r="CS2402" s="253">
        <v>2436</v>
      </c>
    </row>
    <row r="2403" spans="87:97" ht="14" x14ac:dyDescent="0.2">
      <c r="CI2403" s="257">
        <v>2437</v>
      </c>
      <c r="CJ2403" s="258" t="s">
        <v>336</v>
      </c>
      <c r="CK2403" s="258" t="s">
        <v>290</v>
      </c>
      <c r="CL2403" s="258"/>
      <c r="CM2403" s="258" t="s">
        <v>291</v>
      </c>
      <c r="CN2403" s="258"/>
      <c r="CO2403" s="259">
        <v>0</v>
      </c>
      <c r="CP2403" s="260">
        <v>0</v>
      </c>
      <c r="CQ2403" s="260">
        <v>0</v>
      </c>
      <c r="CR2403" s="259">
        <v>0</v>
      </c>
      <c r="CS2403" s="257">
        <v>2437</v>
      </c>
    </row>
    <row r="2404" spans="87:97" ht="14" x14ac:dyDescent="0.2">
      <c r="CI2404" s="253">
        <v>2438</v>
      </c>
      <c r="CJ2404" s="254"/>
      <c r="CK2404" s="254" t="s">
        <v>290</v>
      </c>
      <c r="CL2404" s="254"/>
      <c r="CM2404" s="254"/>
      <c r="CN2404" s="254"/>
      <c r="CO2404" s="255">
        <v>0</v>
      </c>
      <c r="CP2404" s="256">
        <v>0</v>
      </c>
      <c r="CQ2404" s="256">
        <v>0</v>
      </c>
      <c r="CR2404" s="255">
        <v>0</v>
      </c>
      <c r="CS2404" s="253">
        <v>2438</v>
      </c>
    </row>
    <row r="2405" spans="87:97" ht="14" x14ac:dyDescent="0.2">
      <c r="CI2405" s="257">
        <v>2439</v>
      </c>
      <c r="CJ2405" s="258" t="s">
        <v>335</v>
      </c>
      <c r="CK2405" s="258" t="s">
        <v>294</v>
      </c>
      <c r="CL2405" s="258"/>
      <c r="CM2405" s="258"/>
      <c r="CN2405" s="258"/>
      <c r="CO2405" s="259">
        <v>0</v>
      </c>
      <c r="CP2405" s="260">
        <v>-2</v>
      </c>
      <c r="CQ2405" s="260">
        <v>0</v>
      </c>
      <c r="CR2405" s="259">
        <v>0</v>
      </c>
      <c r="CS2405" s="257">
        <v>2439</v>
      </c>
    </row>
    <row r="2406" spans="87:97" ht="14" x14ac:dyDescent="0.2">
      <c r="CI2406" s="253">
        <v>2440</v>
      </c>
      <c r="CJ2406" s="254" t="s">
        <v>334</v>
      </c>
      <c r="CK2406" s="254" t="s">
        <v>290</v>
      </c>
      <c r="CL2406" s="254"/>
      <c r="CM2406" s="254"/>
      <c r="CN2406" s="254"/>
      <c r="CO2406" s="255">
        <v>0</v>
      </c>
      <c r="CP2406" s="256">
        <v>-8</v>
      </c>
      <c r="CQ2406" s="256">
        <v>0</v>
      </c>
      <c r="CR2406" s="255">
        <v>0</v>
      </c>
      <c r="CS2406" s="253">
        <v>2440</v>
      </c>
    </row>
    <row r="2407" spans="87:97" ht="14" x14ac:dyDescent="0.2">
      <c r="CI2407" s="257">
        <v>2441</v>
      </c>
      <c r="CJ2407" s="258" t="s">
        <v>333</v>
      </c>
      <c r="CK2407" s="258" t="s">
        <v>290</v>
      </c>
      <c r="CL2407" s="258"/>
      <c r="CM2407" s="258"/>
      <c r="CN2407" s="258"/>
      <c r="CO2407" s="259">
        <v>0</v>
      </c>
      <c r="CP2407" s="260">
        <v>-2</v>
      </c>
      <c r="CQ2407" s="260">
        <v>0</v>
      </c>
      <c r="CR2407" s="259">
        <v>0</v>
      </c>
      <c r="CS2407" s="257">
        <v>2441</v>
      </c>
    </row>
    <row r="2408" spans="87:97" ht="14" x14ac:dyDescent="0.2">
      <c r="CI2408" s="253">
        <v>2442</v>
      </c>
      <c r="CJ2408" s="254" t="s">
        <v>332</v>
      </c>
      <c r="CK2408" s="254" t="s">
        <v>290</v>
      </c>
      <c r="CL2408" s="254"/>
      <c r="CM2408" s="254" t="s">
        <v>304</v>
      </c>
      <c r="CN2408" s="254"/>
      <c r="CO2408" s="255">
        <v>0</v>
      </c>
      <c r="CP2408" s="256">
        <v>-600</v>
      </c>
      <c r="CQ2408" s="256">
        <v>0</v>
      </c>
      <c r="CR2408" s="255">
        <v>0</v>
      </c>
      <c r="CS2408" s="253">
        <v>2442</v>
      </c>
    </row>
    <row r="2409" spans="87:97" ht="14" x14ac:dyDescent="0.2">
      <c r="CI2409" s="257">
        <v>2443</v>
      </c>
      <c r="CJ2409" s="258"/>
      <c r="CK2409" s="258" t="s">
        <v>290</v>
      </c>
      <c r="CL2409" s="258"/>
      <c r="CM2409" s="258"/>
      <c r="CN2409" s="258"/>
      <c r="CO2409" s="259">
        <v>0</v>
      </c>
      <c r="CP2409" s="260">
        <v>0</v>
      </c>
      <c r="CQ2409" s="260">
        <v>0</v>
      </c>
      <c r="CR2409" s="259">
        <v>0</v>
      </c>
      <c r="CS2409" s="257">
        <v>2443</v>
      </c>
    </row>
    <row r="2410" spans="87:97" ht="14" x14ac:dyDescent="0.2">
      <c r="CI2410" s="253">
        <v>2444</v>
      </c>
      <c r="CJ2410" s="254" t="s">
        <v>331</v>
      </c>
      <c r="CK2410" s="254" t="s">
        <v>290</v>
      </c>
      <c r="CL2410" s="254"/>
      <c r="CM2410" s="254" t="s">
        <v>291</v>
      </c>
      <c r="CN2410" s="254"/>
      <c r="CO2410" s="255">
        <v>0</v>
      </c>
      <c r="CP2410" s="256">
        <v>-2</v>
      </c>
      <c r="CQ2410" s="256">
        <v>0</v>
      </c>
      <c r="CR2410" s="255">
        <v>0</v>
      </c>
      <c r="CS2410" s="253">
        <v>2444</v>
      </c>
    </row>
    <row r="2411" spans="87:97" ht="14" x14ac:dyDescent="0.2">
      <c r="CI2411" s="257">
        <v>2445</v>
      </c>
      <c r="CJ2411" s="258" t="s">
        <v>330</v>
      </c>
      <c r="CK2411" s="258" t="s">
        <v>290</v>
      </c>
      <c r="CL2411" s="258"/>
      <c r="CM2411" s="258" t="s">
        <v>291</v>
      </c>
      <c r="CN2411" s="258"/>
      <c r="CO2411" s="259">
        <v>0</v>
      </c>
      <c r="CP2411" s="260">
        <v>-1</v>
      </c>
      <c r="CQ2411" s="260">
        <v>0</v>
      </c>
      <c r="CR2411" s="259">
        <v>0</v>
      </c>
      <c r="CS2411" s="257">
        <v>2445</v>
      </c>
    </row>
    <row r="2412" spans="87:97" ht="14" x14ac:dyDescent="0.2">
      <c r="CI2412" s="253">
        <v>2446</v>
      </c>
      <c r="CJ2412" s="254" t="s">
        <v>329</v>
      </c>
      <c r="CK2412" s="254" t="s">
        <v>328</v>
      </c>
      <c r="CL2412" s="254"/>
      <c r="CM2412" s="254" t="s">
        <v>304</v>
      </c>
      <c r="CN2412" s="254"/>
      <c r="CO2412" s="255">
        <v>0</v>
      </c>
      <c r="CP2412" s="256">
        <v>-71</v>
      </c>
      <c r="CQ2412" s="256">
        <v>0</v>
      </c>
      <c r="CR2412" s="255">
        <v>0</v>
      </c>
      <c r="CS2412" s="253">
        <v>2446</v>
      </c>
    </row>
    <row r="2413" spans="87:97" ht="14" x14ac:dyDescent="0.2">
      <c r="CI2413" s="257">
        <v>2447</v>
      </c>
      <c r="CJ2413" s="258" t="s">
        <v>327</v>
      </c>
      <c r="CK2413" s="258" t="s">
        <v>290</v>
      </c>
      <c r="CL2413" s="258"/>
      <c r="CM2413" s="258"/>
      <c r="CN2413" s="258"/>
      <c r="CO2413" s="259">
        <v>0</v>
      </c>
      <c r="CP2413" s="260">
        <v>-1</v>
      </c>
      <c r="CQ2413" s="260">
        <v>0</v>
      </c>
      <c r="CR2413" s="259">
        <v>0</v>
      </c>
      <c r="CS2413" s="257">
        <v>2447</v>
      </c>
    </row>
    <row r="2414" spans="87:97" ht="14" x14ac:dyDescent="0.2">
      <c r="CI2414" s="253">
        <v>2448</v>
      </c>
      <c r="CJ2414" s="254" t="s">
        <v>326</v>
      </c>
      <c r="CK2414" s="254" t="s">
        <v>290</v>
      </c>
      <c r="CL2414" s="254"/>
      <c r="CM2414" s="254"/>
      <c r="CN2414" s="254"/>
      <c r="CO2414" s="255">
        <v>0</v>
      </c>
      <c r="CP2414" s="256">
        <v>-2</v>
      </c>
      <c r="CQ2414" s="256">
        <v>0</v>
      </c>
      <c r="CR2414" s="255">
        <v>0</v>
      </c>
      <c r="CS2414" s="253">
        <v>2448</v>
      </c>
    </row>
    <row r="2415" spans="87:97" ht="14" x14ac:dyDescent="0.2">
      <c r="CI2415" s="257">
        <v>2449</v>
      </c>
      <c r="CJ2415" s="258" t="s">
        <v>36</v>
      </c>
      <c r="CK2415" s="258" t="s">
        <v>35</v>
      </c>
      <c r="CL2415" s="258"/>
      <c r="CM2415" s="258"/>
      <c r="CN2415" s="258"/>
      <c r="CO2415" s="259">
        <v>0</v>
      </c>
      <c r="CP2415" s="260">
        <v>-1</v>
      </c>
      <c r="CQ2415" s="260">
        <v>0</v>
      </c>
      <c r="CR2415" s="259">
        <v>0</v>
      </c>
      <c r="CS2415" s="257">
        <v>2449</v>
      </c>
    </row>
    <row r="2416" spans="87:97" ht="14" x14ac:dyDescent="0.2">
      <c r="CI2416" s="253">
        <v>2450</v>
      </c>
      <c r="CJ2416" s="254" t="s">
        <v>325</v>
      </c>
      <c r="CK2416" s="254" t="s">
        <v>290</v>
      </c>
      <c r="CL2416" s="254"/>
      <c r="CM2416" s="254" t="s">
        <v>291</v>
      </c>
      <c r="CN2416" s="254"/>
      <c r="CO2416" s="255">
        <v>0</v>
      </c>
      <c r="CP2416" s="256">
        <v>0</v>
      </c>
      <c r="CQ2416" s="256">
        <v>0</v>
      </c>
      <c r="CR2416" s="255">
        <v>0</v>
      </c>
      <c r="CS2416" s="253">
        <v>2450</v>
      </c>
    </row>
    <row r="2417" spans="87:97" ht="14" x14ac:dyDescent="0.2">
      <c r="CI2417" s="257">
        <v>2451</v>
      </c>
      <c r="CJ2417" s="258" t="s">
        <v>324</v>
      </c>
      <c r="CK2417" s="258" t="s">
        <v>294</v>
      </c>
      <c r="CL2417" s="258"/>
      <c r="CM2417" s="258" t="s">
        <v>304</v>
      </c>
      <c r="CN2417" s="258"/>
      <c r="CO2417" s="259">
        <v>0</v>
      </c>
      <c r="CP2417" s="260">
        <v>-207</v>
      </c>
      <c r="CQ2417" s="260">
        <v>0</v>
      </c>
      <c r="CR2417" s="259">
        <v>0</v>
      </c>
      <c r="CS2417" s="257">
        <v>2451</v>
      </c>
    </row>
    <row r="2418" spans="87:97" ht="14" x14ac:dyDescent="0.2">
      <c r="CI2418" s="253">
        <v>2452</v>
      </c>
      <c r="CJ2418" s="254" t="s">
        <v>323</v>
      </c>
      <c r="CK2418" s="254" t="s">
        <v>290</v>
      </c>
      <c r="CL2418" s="254"/>
      <c r="CM2418" s="254"/>
      <c r="CN2418" s="254"/>
      <c r="CO2418" s="255">
        <v>0</v>
      </c>
      <c r="CP2418" s="256">
        <v>-1</v>
      </c>
      <c r="CQ2418" s="256">
        <v>0</v>
      </c>
      <c r="CR2418" s="255">
        <v>0</v>
      </c>
      <c r="CS2418" s="253">
        <v>2452</v>
      </c>
    </row>
    <row r="2419" spans="87:97" ht="14" x14ac:dyDescent="0.2">
      <c r="CI2419" s="257">
        <v>2453</v>
      </c>
      <c r="CJ2419" s="258" t="s">
        <v>322</v>
      </c>
      <c r="CK2419" s="258" t="s">
        <v>290</v>
      </c>
      <c r="CL2419" s="258"/>
      <c r="CM2419" s="258"/>
      <c r="CN2419" s="258"/>
      <c r="CO2419" s="259">
        <v>0</v>
      </c>
      <c r="CP2419" s="260">
        <v>-1</v>
      </c>
      <c r="CQ2419" s="260">
        <v>0</v>
      </c>
      <c r="CR2419" s="259">
        <v>0</v>
      </c>
      <c r="CS2419" s="257">
        <v>2453</v>
      </c>
    </row>
    <row r="2420" spans="87:97" ht="14" x14ac:dyDescent="0.2">
      <c r="CI2420" s="253">
        <v>2454</v>
      </c>
      <c r="CJ2420" s="254" t="s">
        <v>321</v>
      </c>
      <c r="CK2420" s="254" t="s">
        <v>290</v>
      </c>
      <c r="CL2420" s="254"/>
      <c r="CM2420" s="254"/>
      <c r="CN2420" s="254"/>
      <c r="CO2420" s="255">
        <v>0</v>
      </c>
      <c r="CP2420" s="256">
        <v>-3</v>
      </c>
      <c r="CQ2420" s="256">
        <v>0</v>
      </c>
      <c r="CR2420" s="255">
        <v>0</v>
      </c>
      <c r="CS2420" s="253">
        <v>2454</v>
      </c>
    </row>
    <row r="2421" spans="87:97" ht="14" x14ac:dyDescent="0.2">
      <c r="CI2421" s="257">
        <v>2455</v>
      </c>
      <c r="CJ2421" s="258"/>
      <c r="CK2421" s="258" t="s">
        <v>290</v>
      </c>
      <c r="CL2421" s="258"/>
      <c r="CM2421" s="258"/>
      <c r="CN2421" s="258"/>
      <c r="CO2421" s="259">
        <v>0</v>
      </c>
      <c r="CP2421" s="260">
        <v>0</v>
      </c>
      <c r="CQ2421" s="260">
        <v>0</v>
      </c>
      <c r="CR2421" s="259">
        <v>0</v>
      </c>
      <c r="CS2421" s="257">
        <v>2455</v>
      </c>
    </row>
    <row r="2422" spans="87:97" ht="14" x14ac:dyDescent="0.2">
      <c r="CI2422" s="253">
        <v>2456</v>
      </c>
      <c r="CJ2422" s="254" t="s">
        <v>320</v>
      </c>
      <c r="CK2422" s="254" t="s">
        <v>318</v>
      </c>
      <c r="CL2422" s="254"/>
      <c r="CM2422" s="254"/>
      <c r="CN2422" s="254"/>
      <c r="CO2422" s="255">
        <v>0</v>
      </c>
      <c r="CP2422" s="256">
        <v>5</v>
      </c>
      <c r="CQ2422" s="256">
        <v>0</v>
      </c>
      <c r="CR2422" s="255">
        <v>0</v>
      </c>
      <c r="CS2422" s="253">
        <v>2456</v>
      </c>
    </row>
    <row r="2423" spans="87:97" ht="14" x14ac:dyDescent="0.2">
      <c r="CI2423" s="257">
        <v>2457</v>
      </c>
      <c r="CJ2423" s="258" t="s">
        <v>319</v>
      </c>
      <c r="CK2423" s="258" t="s">
        <v>318</v>
      </c>
      <c r="CL2423" s="258"/>
      <c r="CM2423" s="258"/>
      <c r="CN2423" s="258"/>
      <c r="CO2423" s="259">
        <v>0</v>
      </c>
      <c r="CP2423" s="260">
        <v>15</v>
      </c>
      <c r="CQ2423" s="260">
        <v>0</v>
      </c>
      <c r="CR2423" s="259">
        <v>0</v>
      </c>
      <c r="CS2423" s="257">
        <v>2457</v>
      </c>
    </row>
    <row r="2424" spans="87:97" ht="14" x14ac:dyDescent="0.2">
      <c r="CI2424" s="253">
        <v>2458</v>
      </c>
      <c r="CJ2424" s="254" t="s">
        <v>317</v>
      </c>
      <c r="CK2424" s="254" t="s">
        <v>290</v>
      </c>
      <c r="CL2424" s="254"/>
      <c r="CM2424" s="254" t="s">
        <v>291</v>
      </c>
      <c r="CN2424" s="254"/>
      <c r="CO2424" s="255">
        <v>0</v>
      </c>
      <c r="CP2424" s="256">
        <v>-2</v>
      </c>
      <c r="CQ2424" s="256">
        <v>0</v>
      </c>
      <c r="CR2424" s="255">
        <v>0</v>
      </c>
      <c r="CS2424" s="253">
        <v>2458</v>
      </c>
    </row>
    <row r="2425" spans="87:97" ht="14" x14ac:dyDescent="0.2">
      <c r="CI2425" s="257">
        <v>2459</v>
      </c>
      <c r="CJ2425" s="258" t="s">
        <v>316</v>
      </c>
      <c r="CK2425" s="258" t="s">
        <v>290</v>
      </c>
      <c r="CL2425" s="258"/>
      <c r="CM2425" s="258"/>
      <c r="CN2425" s="258"/>
      <c r="CO2425" s="259">
        <v>0</v>
      </c>
      <c r="CP2425" s="260">
        <v>-1</v>
      </c>
      <c r="CQ2425" s="260">
        <v>0</v>
      </c>
      <c r="CR2425" s="259">
        <v>0</v>
      </c>
      <c r="CS2425" s="257">
        <v>2459</v>
      </c>
    </row>
    <row r="2426" spans="87:97" ht="14" x14ac:dyDescent="0.2">
      <c r="CI2426" s="253">
        <v>2460</v>
      </c>
      <c r="CJ2426" s="254" t="s">
        <v>315</v>
      </c>
      <c r="CK2426" s="254" t="s">
        <v>290</v>
      </c>
      <c r="CL2426" s="254"/>
      <c r="CM2426" s="254"/>
      <c r="CN2426" s="254"/>
      <c r="CO2426" s="255">
        <v>0</v>
      </c>
      <c r="CP2426" s="256">
        <v>-3</v>
      </c>
      <c r="CQ2426" s="256">
        <v>0</v>
      </c>
      <c r="CR2426" s="255">
        <v>0</v>
      </c>
      <c r="CS2426" s="253">
        <v>2460</v>
      </c>
    </row>
    <row r="2427" spans="87:97" ht="14" x14ac:dyDescent="0.2">
      <c r="CI2427" s="257">
        <v>2461</v>
      </c>
      <c r="CJ2427" s="258"/>
      <c r="CK2427" s="258" t="s">
        <v>290</v>
      </c>
      <c r="CL2427" s="258"/>
      <c r="CM2427" s="258"/>
      <c r="CN2427" s="258"/>
      <c r="CO2427" s="259">
        <v>0</v>
      </c>
      <c r="CP2427" s="260">
        <v>0</v>
      </c>
      <c r="CQ2427" s="260">
        <v>0</v>
      </c>
      <c r="CR2427" s="259">
        <v>0</v>
      </c>
      <c r="CS2427" s="257">
        <v>2461</v>
      </c>
    </row>
    <row r="2428" spans="87:97" ht="14" x14ac:dyDescent="0.2">
      <c r="CI2428" s="253">
        <v>2462</v>
      </c>
      <c r="CJ2428" s="254" t="s">
        <v>314</v>
      </c>
      <c r="CK2428" s="254" t="s">
        <v>290</v>
      </c>
      <c r="CL2428" s="254"/>
      <c r="CM2428" s="254" t="s">
        <v>291</v>
      </c>
      <c r="CN2428" s="254"/>
      <c r="CO2428" s="255">
        <v>0</v>
      </c>
      <c r="CP2428" s="256">
        <v>2</v>
      </c>
      <c r="CQ2428" s="256">
        <v>0</v>
      </c>
      <c r="CR2428" s="255">
        <v>0</v>
      </c>
      <c r="CS2428" s="253">
        <v>2462</v>
      </c>
    </row>
    <row r="2429" spans="87:97" ht="14" x14ac:dyDescent="0.2">
      <c r="CI2429" s="257">
        <v>2463</v>
      </c>
      <c r="CJ2429" s="258" t="s">
        <v>313</v>
      </c>
      <c r="CK2429" s="258" t="s">
        <v>35</v>
      </c>
      <c r="CL2429" s="258"/>
      <c r="CM2429" s="258"/>
      <c r="CN2429" s="258"/>
      <c r="CO2429" s="259">
        <v>0</v>
      </c>
      <c r="CP2429" s="260">
        <v>-9</v>
      </c>
      <c r="CQ2429" s="260">
        <v>0</v>
      </c>
      <c r="CR2429" s="259">
        <v>0</v>
      </c>
      <c r="CS2429" s="257">
        <v>2463</v>
      </c>
    </row>
    <row r="2430" spans="87:97" ht="14" x14ac:dyDescent="0.2">
      <c r="CI2430" s="253">
        <v>2464</v>
      </c>
      <c r="CJ2430" s="254" t="s">
        <v>312</v>
      </c>
      <c r="CK2430" s="254" t="s">
        <v>35</v>
      </c>
      <c r="CL2430" s="254"/>
      <c r="CM2430" s="254"/>
      <c r="CN2430" s="254"/>
      <c r="CO2430" s="255">
        <v>0</v>
      </c>
      <c r="CP2430" s="256">
        <v>-5</v>
      </c>
      <c r="CQ2430" s="256">
        <v>0</v>
      </c>
      <c r="CR2430" s="255">
        <v>0</v>
      </c>
      <c r="CS2430" s="253">
        <v>2464</v>
      </c>
    </row>
    <row r="2431" spans="87:97" ht="14" x14ac:dyDescent="0.2">
      <c r="CI2431" s="257">
        <v>2465</v>
      </c>
      <c r="CJ2431" s="258" t="s">
        <v>311</v>
      </c>
      <c r="CK2431" s="258" t="s">
        <v>290</v>
      </c>
      <c r="CL2431" s="258"/>
      <c r="CM2431" s="258" t="s">
        <v>291</v>
      </c>
      <c r="CN2431" s="258"/>
      <c r="CO2431" s="259">
        <v>0</v>
      </c>
      <c r="CP2431" s="260">
        <v>-1</v>
      </c>
      <c r="CQ2431" s="260">
        <v>0</v>
      </c>
      <c r="CR2431" s="259">
        <v>0</v>
      </c>
      <c r="CS2431" s="257">
        <v>2465</v>
      </c>
    </row>
    <row r="2432" spans="87:97" ht="14" x14ac:dyDescent="0.2">
      <c r="CI2432" s="253">
        <v>2466</v>
      </c>
      <c r="CJ2432" s="254" t="s">
        <v>310</v>
      </c>
      <c r="CK2432" s="254" t="s">
        <v>290</v>
      </c>
      <c r="CL2432" s="254"/>
      <c r="CM2432" s="254"/>
      <c r="CN2432" s="254"/>
      <c r="CO2432" s="255">
        <v>0</v>
      </c>
      <c r="CP2432" s="256">
        <v>-3</v>
      </c>
      <c r="CQ2432" s="256">
        <v>0</v>
      </c>
      <c r="CR2432" s="255">
        <v>0</v>
      </c>
      <c r="CS2432" s="253">
        <v>2466</v>
      </c>
    </row>
    <row r="2433" spans="87:97" ht="14" x14ac:dyDescent="0.2">
      <c r="CI2433" s="257">
        <v>2467</v>
      </c>
      <c r="CJ2433" s="258"/>
      <c r="CK2433" s="258" t="s">
        <v>290</v>
      </c>
      <c r="CL2433" s="258"/>
      <c r="CM2433" s="258"/>
      <c r="CN2433" s="258"/>
      <c r="CO2433" s="259">
        <v>0</v>
      </c>
      <c r="CP2433" s="260">
        <v>0</v>
      </c>
      <c r="CQ2433" s="260">
        <v>0</v>
      </c>
      <c r="CR2433" s="259">
        <v>0</v>
      </c>
      <c r="CS2433" s="257">
        <v>2467</v>
      </c>
    </row>
    <row r="2434" spans="87:97" ht="14" x14ac:dyDescent="0.2">
      <c r="CI2434" s="253">
        <v>2468</v>
      </c>
      <c r="CJ2434" s="254" t="s">
        <v>309</v>
      </c>
      <c r="CK2434" s="254" t="s">
        <v>35</v>
      </c>
      <c r="CL2434" s="254"/>
      <c r="CM2434" s="254"/>
      <c r="CN2434" s="254"/>
      <c r="CO2434" s="255">
        <v>0</v>
      </c>
      <c r="CP2434" s="256">
        <v>-2</v>
      </c>
      <c r="CQ2434" s="256">
        <v>0</v>
      </c>
      <c r="CR2434" s="255">
        <v>0</v>
      </c>
      <c r="CS2434" s="253">
        <v>2468</v>
      </c>
    </row>
    <row r="2435" spans="87:97" ht="14" x14ac:dyDescent="0.2">
      <c r="CI2435" s="257">
        <v>2469</v>
      </c>
      <c r="CJ2435" s="258" t="s">
        <v>308</v>
      </c>
      <c r="CK2435" s="258" t="s">
        <v>290</v>
      </c>
      <c r="CL2435" s="258"/>
      <c r="CM2435" s="258"/>
      <c r="CN2435" s="258"/>
      <c r="CO2435" s="259">
        <v>0</v>
      </c>
      <c r="CP2435" s="260">
        <v>-3</v>
      </c>
      <c r="CQ2435" s="260">
        <v>0</v>
      </c>
      <c r="CR2435" s="259">
        <v>0</v>
      </c>
      <c r="CS2435" s="257">
        <v>2469</v>
      </c>
    </row>
    <row r="2436" spans="87:97" ht="14" x14ac:dyDescent="0.2">
      <c r="CI2436" s="253">
        <v>2470</v>
      </c>
      <c r="CJ2436" s="254" t="s">
        <v>307</v>
      </c>
      <c r="CK2436" s="254" t="s">
        <v>225</v>
      </c>
      <c r="CL2436" s="254"/>
      <c r="CM2436" s="254" t="s">
        <v>304</v>
      </c>
      <c r="CN2436" s="254" t="s">
        <v>306</v>
      </c>
      <c r="CO2436" s="255">
        <v>0</v>
      </c>
      <c r="CP2436" s="256">
        <v>-570</v>
      </c>
      <c r="CQ2436" s="256">
        <v>0</v>
      </c>
      <c r="CR2436" s="255">
        <v>0</v>
      </c>
      <c r="CS2436" s="253">
        <v>2470</v>
      </c>
    </row>
    <row r="2437" spans="87:97" ht="14" x14ac:dyDescent="0.2">
      <c r="CI2437" s="257">
        <v>2471</v>
      </c>
      <c r="CJ2437" s="258" t="s">
        <v>305</v>
      </c>
      <c r="CK2437" s="258" t="s">
        <v>225</v>
      </c>
      <c r="CL2437" s="258"/>
      <c r="CM2437" s="258" t="s">
        <v>304</v>
      </c>
      <c r="CN2437" s="258"/>
      <c r="CO2437" s="259">
        <v>0</v>
      </c>
      <c r="CP2437" s="260">
        <v>-80</v>
      </c>
      <c r="CQ2437" s="260">
        <v>0</v>
      </c>
      <c r="CR2437" s="259">
        <v>0</v>
      </c>
      <c r="CS2437" s="257">
        <v>2471</v>
      </c>
    </row>
    <row r="2438" spans="87:97" ht="14" x14ac:dyDescent="0.2">
      <c r="CI2438" s="253">
        <v>2472</v>
      </c>
      <c r="CJ2438" s="254" t="s">
        <v>303</v>
      </c>
      <c r="CK2438" s="254" t="s">
        <v>253</v>
      </c>
      <c r="CL2438" s="254"/>
      <c r="CM2438" s="254"/>
      <c r="CN2438" s="254"/>
      <c r="CO2438" s="255">
        <v>0</v>
      </c>
      <c r="CP2438" s="256">
        <v>-1</v>
      </c>
      <c r="CQ2438" s="256">
        <v>0</v>
      </c>
      <c r="CR2438" s="255">
        <v>0</v>
      </c>
      <c r="CS2438" s="253">
        <v>2472</v>
      </c>
    </row>
    <row r="2439" spans="87:97" ht="14" x14ac:dyDescent="0.2">
      <c r="CI2439" s="257">
        <v>2473</v>
      </c>
      <c r="CJ2439" s="258"/>
      <c r="CK2439" s="258" t="s">
        <v>290</v>
      </c>
      <c r="CL2439" s="258"/>
      <c r="CM2439" s="258"/>
      <c r="CN2439" s="258"/>
      <c r="CO2439" s="259">
        <v>0</v>
      </c>
      <c r="CP2439" s="260">
        <v>0</v>
      </c>
      <c r="CQ2439" s="260">
        <v>0</v>
      </c>
      <c r="CR2439" s="259">
        <v>0</v>
      </c>
      <c r="CS2439" s="257">
        <v>2473</v>
      </c>
    </row>
    <row r="2440" spans="87:97" ht="14" x14ac:dyDescent="0.2">
      <c r="CI2440" s="253">
        <v>2474</v>
      </c>
      <c r="CJ2440" s="254" t="s">
        <v>302</v>
      </c>
      <c r="CK2440" s="254" t="s">
        <v>38</v>
      </c>
      <c r="CL2440" s="254"/>
      <c r="CM2440" s="254"/>
      <c r="CN2440" s="254"/>
      <c r="CO2440" s="255">
        <v>0</v>
      </c>
      <c r="CP2440" s="256">
        <v>-2</v>
      </c>
      <c r="CQ2440" s="256">
        <v>0</v>
      </c>
      <c r="CR2440" s="255">
        <v>0</v>
      </c>
      <c r="CS2440" s="253">
        <v>2474</v>
      </c>
    </row>
    <row r="2441" spans="87:97" ht="14" x14ac:dyDescent="0.2">
      <c r="CI2441" s="257">
        <v>2475</v>
      </c>
      <c r="CJ2441" s="258" t="s">
        <v>301</v>
      </c>
      <c r="CK2441" s="258" t="s">
        <v>290</v>
      </c>
      <c r="CL2441" s="258"/>
      <c r="CM2441" s="258"/>
      <c r="CN2441" s="258"/>
      <c r="CO2441" s="259">
        <v>0</v>
      </c>
      <c r="CP2441" s="260">
        <v>-5</v>
      </c>
      <c r="CQ2441" s="260">
        <v>0</v>
      </c>
      <c r="CR2441" s="259">
        <v>0</v>
      </c>
      <c r="CS2441" s="257">
        <v>2475</v>
      </c>
    </row>
    <row r="2442" spans="87:97" ht="14" x14ac:dyDescent="0.2">
      <c r="CI2442" s="253">
        <v>2476</v>
      </c>
      <c r="CJ2442" s="254"/>
      <c r="CK2442" s="254" t="s">
        <v>290</v>
      </c>
      <c r="CL2442" s="254"/>
      <c r="CM2442" s="254"/>
      <c r="CN2442" s="254"/>
      <c r="CO2442" s="255">
        <v>0</v>
      </c>
      <c r="CP2442" s="256">
        <v>0</v>
      </c>
      <c r="CQ2442" s="256">
        <v>0</v>
      </c>
      <c r="CR2442" s="255">
        <v>0</v>
      </c>
      <c r="CS2442" s="253">
        <v>2476</v>
      </c>
    </row>
    <row r="2443" spans="87:97" ht="14" x14ac:dyDescent="0.2">
      <c r="CI2443" s="257">
        <v>2477</v>
      </c>
      <c r="CJ2443" s="258"/>
      <c r="CK2443" s="258" t="s">
        <v>290</v>
      </c>
      <c r="CL2443" s="258"/>
      <c r="CM2443" s="258"/>
      <c r="CN2443" s="258"/>
      <c r="CO2443" s="259">
        <v>0</v>
      </c>
      <c r="CP2443" s="260">
        <v>0</v>
      </c>
      <c r="CQ2443" s="260">
        <v>0</v>
      </c>
      <c r="CR2443" s="259">
        <v>0</v>
      </c>
      <c r="CS2443" s="257">
        <v>2477</v>
      </c>
    </row>
    <row r="2444" spans="87:97" ht="14" x14ac:dyDescent="0.2">
      <c r="CI2444" s="253">
        <v>2478</v>
      </c>
      <c r="CJ2444" s="254" t="s">
        <v>300</v>
      </c>
      <c r="CK2444" s="254" t="s">
        <v>290</v>
      </c>
      <c r="CL2444" s="254"/>
      <c r="CM2444" s="254"/>
      <c r="CN2444" s="254"/>
      <c r="CO2444" s="255">
        <v>0</v>
      </c>
      <c r="CP2444" s="256">
        <v>0</v>
      </c>
      <c r="CQ2444" s="256">
        <v>0</v>
      </c>
      <c r="CR2444" s="255">
        <v>0</v>
      </c>
      <c r="CS2444" s="253">
        <v>2478</v>
      </c>
    </row>
    <row r="2445" spans="87:97" ht="14" x14ac:dyDescent="0.2">
      <c r="CI2445" s="257">
        <v>2479</v>
      </c>
      <c r="CJ2445" s="258" t="s">
        <v>299</v>
      </c>
      <c r="CK2445" s="258" t="s">
        <v>290</v>
      </c>
      <c r="CL2445" s="258"/>
      <c r="CM2445" s="258" t="s">
        <v>291</v>
      </c>
      <c r="CN2445" s="258"/>
      <c r="CO2445" s="259">
        <v>0</v>
      </c>
      <c r="CP2445" s="260">
        <v>0</v>
      </c>
      <c r="CQ2445" s="260">
        <v>0</v>
      </c>
      <c r="CR2445" s="259">
        <v>0</v>
      </c>
      <c r="CS2445" s="257">
        <v>2479</v>
      </c>
    </row>
    <row r="2446" spans="87:97" ht="14" x14ac:dyDescent="0.2">
      <c r="CI2446" s="253">
        <v>2480</v>
      </c>
      <c r="CJ2446" s="254" t="s">
        <v>298</v>
      </c>
      <c r="CK2446" s="254" t="s">
        <v>290</v>
      </c>
      <c r="CL2446" s="254"/>
      <c r="CM2446" s="254" t="s">
        <v>291</v>
      </c>
      <c r="CN2446" s="254"/>
      <c r="CO2446" s="255">
        <v>0</v>
      </c>
      <c r="CP2446" s="256">
        <v>0</v>
      </c>
      <c r="CQ2446" s="256">
        <v>0</v>
      </c>
      <c r="CR2446" s="255">
        <v>0</v>
      </c>
      <c r="CS2446" s="253">
        <v>2480</v>
      </c>
    </row>
    <row r="2447" spans="87:97" ht="14" x14ac:dyDescent="0.2">
      <c r="CI2447" s="257">
        <v>2481</v>
      </c>
      <c r="CJ2447" s="258" t="s">
        <v>297</v>
      </c>
      <c r="CK2447" s="258" t="s">
        <v>290</v>
      </c>
      <c r="CL2447" s="258"/>
      <c r="CM2447" s="258" t="s">
        <v>291</v>
      </c>
      <c r="CN2447" s="258"/>
      <c r="CO2447" s="259">
        <v>0</v>
      </c>
      <c r="CP2447" s="260">
        <v>0</v>
      </c>
      <c r="CQ2447" s="260">
        <v>0</v>
      </c>
      <c r="CR2447" s="259">
        <v>0</v>
      </c>
      <c r="CS2447" s="257">
        <v>2481</v>
      </c>
    </row>
    <row r="2448" spans="87:97" ht="14" x14ac:dyDescent="0.2">
      <c r="CI2448" s="253">
        <v>2482</v>
      </c>
      <c r="CJ2448" s="254" t="s">
        <v>296</v>
      </c>
      <c r="CK2448" s="254" t="s">
        <v>290</v>
      </c>
      <c r="CL2448" s="254"/>
      <c r="CM2448" s="254" t="s">
        <v>291</v>
      </c>
      <c r="CN2448" s="254"/>
      <c r="CO2448" s="255">
        <v>0</v>
      </c>
      <c r="CP2448" s="256">
        <v>-1</v>
      </c>
      <c r="CQ2448" s="256">
        <v>0</v>
      </c>
      <c r="CR2448" s="255">
        <v>0</v>
      </c>
      <c r="CS2448" s="253">
        <v>2482</v>
      </c>
    </row>
    <row r="2449" spans="87:97" ht="14" x14ac:dyDescent="0.2">
      <c r="CI2449" s="257">
        <v>2483</v>
      </c>
      <c r="CJ2449" s="258" t="s">
        <v>295</v>
      </c>
      <c r="CK2449" s="258" t="s">
        <v>294</v>
      </c>
      <c r="CL2449" s="258"/>
      <c r="CM2449" s="258"/>
      <c r="CN2449" s="258"/>
      <c r="CO2449" s="259">
        <v>0</v>
      </c>
      <c r="CP2449" s="260">
        <v>-19</v>
      </c>
      <c r="CQ2449" s="260">
        <v>0</v>
      </c>
      <c r="CR2449" s="259">
        <v>0</v>
      </c>
      <c r="CS2449" s="257">
        <v>2483</v>
      </c>
    </row>
    <row r="2450" spans="87:97" ht="14" x14ac:dyDescent="0.2">
      <c r="CI2450" s="253">
        <v>2484</v>
      </c>
      <c r="CJ2450" s="254" t="s">
        <v>293</v>
      </c>
      <c r="CK2450" s="254" t="s">
        <v>290</v>
      </c>
      <c r="CL2450" s="254"/>
      <c r="CM2450" s="254"/>
      <c r="CN2450" s="254"/>
      <c r="CO2450" s="255">
        <v>0</v>
      </c>
      <c r="CP2450" s="256">
        <v>-4</v>
      </c>
      <c r="CQ2450" s="256">
        <v>0</v>
      </c>
      <c r="CR2450" s="255">
        <v>0</v>
      </c>
      <c r="CS2450" s="253">
        <v>2484</v>
      </c>
    </row>
    <row r="2451" spans="87:97" ht="14" x14ac:dyDescent="0.2">
      <c r="CI2451" s="257">
        <v>2485</v>
      </c>
      <c r="CJ2451" s="258"/>
      <c r="CK2451" s="258" t="s">
        <v>290</v>
      </c>
      <c r="CL2451" s="258"/>
      <c r="CM2451" s="258"/>
      <c r="CN2451" s="258"/>
      <c r="CO2451" s="259">
        <v>0</v>
      </c>
      <c r="CP2451" s="260">
        <v>0</v>
      </c>
      <c r="CQ2451" s="260">
        <v>0</v>
      </c>
      <c r="CR2451" s="259">
        <v>0</v>
      </c>
      <c r="CS2451" s="257">
        <v>2485</v>
      </c>
    </row>
    <row r="2452" spans="87:97" ht="14" x14ac:dyDescent="0.2">
      <c r="CI2452" s="253">
        <v>2486</v>
      </c>
      <c r="CJ2452" s="254" t="s">
        <v>292</v>
      </c>
      <c r="CK2452" s="254" t="s">
        <v>290</v>
      </c>
      <c r="CL2452" s="254"/>
      <c r="CM2452" s="254" t="s">
        <v>291</v>
      </c>
      <c r="CN2452" s="254"/>
      <c r="CO2452" s="255">
        <v>0</v>
      </c>
      <c r="CP2452" s="256">
        <v>0</v>
      </c>
      <c r="CQ2452" s="256">
        <v>0</v>
      </c>
      <c r="CR2452" s="255">
        <v>0</v>
      </c>
      <c r="CS2452" s="253">
        <v>2486</v>
      </c>
    </row>
    <row r="2453" spans="87:97" ht="14" x14ac:dyDescent="0.2">
      <c r="CI2453" s="257">
        <v>2487</v>
      </c>
      <c r="CJ2453" s="258"/>
      <c r="CK2453" s="258" t="s">
        <v>290</v>
      </c>
      <c r="CL2453" s="258"/>
      <c r="CM2453" s="258"/>
      <c r="CN2453" s="258"/>
      <c r="CO2453" s="259">
        <v>0</v>
      </c>
      <c r="CP2453" s="260">
        <v>0</v>
      </c>
      <c r="CQ2453" s="260">
        <v>0</v>
      </c>
      <c r="CR2453" s="259">
        <v>0</v>
      </c>
      <c r="CS2453" s="257">
        <v>2487</v>
      </c>
    </row>
    <row r="2454" spans="87:97" ht="14" x14ac:dyDescent="0.2">
      <c r="CI2454" s="253">
        <v>2488</v>
      </c>
      <c r="CJ2454" s="254" t="s">
        <v>4803</v>
      </c>
      <c r="CK2454" s="254" t="s">
        <v>35</v>
      </c>
      <c r="CL2454" s="254"/>
      <c r="CM2454" s="254"/>
      <c r="CN2454" s="254"/>
      <c r="CO2454" s="255">
        <v>0</v>
      </c>
      <c r="CP2454" s="256">
        <v>-6</v>
      </c>
      <c r="CQ2454" s="256">
        <v>0</v>
      </c>
      <c r="CR2454" s="255">
        <v>0</v>
      </c>
      <c r="CS2454" s="253">
        <v>2488</v>
      </c>
    </row>
    <row r="2455" spans="87:97" ht="14" x14ac:dyDescent="0.2">
      <c r="CI2455" s="257">
        <v>2489</v>
      </c>
      <c r="CJ2455" s="258" t="s">
        <v>4808</v>
      </c>
      <c r="CK2455" s="258" t="s">
        <v>35</v>
      </c>
      <c r="CL2455" s="258"/>
      <c r="CM2455" s="258"/>
      <c r="CN2455" s="258"/>
      <c r="CO2455" s="259">
        <v>0</v>
      </c>
      <c r="CP2455" s="260">
        <v>-2</v>
      </c>
      <c r="CQ2455" s="260">
        <v>0</v>
      </c>
      <c r="CR2455" s="259">
        <v>0</v>
      </c>
      <c r="CS2455" s="257">
        <v>2489</v>
      </c>
    </row>
    <row r="2456" spans="87:97" ht="14" x14ac:dyDescent="0.2">
      <c r="CI2456" s="253">
        <v>2490</v>
      </c>
      <c r="CJ2456" s="254" t="s">
        <v>4810</v>
      </c>
      <c r="CK2456" s="254" t="s">
        <v>290</v>
      </c>
      <c r="CL2456" s="254"/>
      <c r="CM2456" s="254"/>
      <c r="CN2456" s="254"/>
      <c r="CO2456" s="255">
        <v>0</v>
      </c>
      <c r="CP2456" s="256">
        <v>-7</v>
      </c>
      <c r="CQ2456" s="256">
        <v>0</v>
      </c>
      <c r="CR2456" s="255">
        <v>0</v>
      </c>
      <c r="CS2456" s="253">
        <v>2490</v>
      </c>
    </row>
    <row r="2457" spans="87:97" ht="14" x14ac:dyDescent="0.2">
      <c r="CI2457" s="257">
        <v>2491</v>
      </c>
      <c r="CJ2457" s="258" t="s">
        <v>4820</v>
      </c>
      <c r="CK2457" s="258" t="s">
        <v>318</v>
      </c>
      <c r="CL2457" s="258"/>
      <c r="CM2457" s="258"/>
      <c r="CN2457" s="258"/>
      <c r="CO2457" s="259">
        <v>0</v>
      </c>
      <c r="CP2457" s="260">
        <v>23</v>
      </c>
      <c r="CQ2457" s="260">
        <v>0</v>
      </c>
      <c r="CR2457" s="259">
        <v>0</v>
      </c>
      <c r="CS2457" s="257">
        <v>2491</v>
      </c>
    </row>
    <row r="2458" spans="87:97" ht="14" x14ac:dyDescent="0.2">
      <c r="CI2458" s="253">
        <v>2492</v>
      </c>
      <c r="CJ2458" s="254"/>
      <c r="CK2458" s="254" t="s">
        <v>290</v>
      </c>
      <c r="CL2458" s="254"/>
      <c r="CM2458" s="254"/>
      <c r="CN2458" s="254"/>
      <c r="CO2458" s="255">
        <v>0</v>
      </c>
      <c r="CP2458" s="256">
        <v>0</v>
      </c>
      <c r="CQ2458" s="256">
        <v>0</v>
      </c>
      <c r="CR2458" s="255">
        <v>0</v>
      </c>
      <c r="CS2458" s="253">
        <v>2492</v>
      </c>
    </row>
    <row r="2459" spans="87:97" ht="14" x14ac:dyDescent="0.2">
      <c r="CI2459" s="257">
        <v>2493</v>
      </c>
      <c r="CJ2459" s="258"/>
      <c r="CK2459" s="258" t="s">
        <v>290</v>
      </c>
      <c r="CL2459" s="258"/>
      <c r="CM2459" s="258"/>
      <c r="CN2459" s="258"/>
      <c r="CO2459" s="259">
        <v>0</v>
      </c>
      <c r="CP2459" s="260">
        <v>0</v>
      </c>
      <c r="CQ2459" s="260">
        <v>0</v>
      </c>
      <c r="CR2459" s="259">
        <v>0</v>
      </c>
      <c r="CS2459" s="257">
        <v>2493</v>
      </c>
    </row>
    <row r="2460" spans="87:97" ht="14" x14ac:dyDescent="0.2">
      <c r="CI2460" s="253">
        <v>2494</v>
      </c>
      <c r="CJ2460" s="254" t="s">
        <v>4821</v>
      </c>
      <c r="CK2460" s="254" t="s">
        <v>35</v>
      </c>
      <c r="CL2460" s="254"/>
      <c r="CM2460" s="254"/>
      <c r="CN2460" s="254"/>
      <c r="CO2460" s="255">
        <v>0</v>
      </c>
      <c r="CP2460" s="256">
        <v>-2</v>
      </c>
      <c r="CQ2460" s="256">
        <v>0</v>
      </c>
      <c r="CR2460" s="255">
        <v>0</v>
      </c>
      <c r="CS2460" s="253">
        <v>2494</v>
      </c>
    </row>
    <row r="2461" spans="87:97" ht="14" x14ac:dyDescent="0.2">
      <c r="CI2461" s="257">
        <v>2495</v>
      </c>
      <c r="CJ2461" s="258" t="s">
        <v>4835</v>
      </c>
      <c r="CK2461" s="258" t="s">
        <v>35</v>
      </c>
      <c r="CL2461" s="258"/>
      <c r="CM2461" s="258"/>
      <c r="CN2461" s="258"/>
      <c r="CO2461" s="259">
        <v>0</v>
      </c>
      <c r="CP2461" s="260">
        <v>-2</v>
      </c>
      <c r="CQ2461" s="260">
        <v>0</v>
      </c>
      <c r="CR2461" s="259">
        <v>0</v>
      </c>
      <c r="CS2461" s="257">
        <v>2495</v>
      </c>
    </row>
    <row r="2462" spans="87:97" ht="14" x14ac:dyDescent="0.2">
      <c r="CI2462" s="253">
        <v>2496</v>
      </c>
      <c r="CJ2462" s="254" t="s">
        <v>4836</v>
      </c>
      <c r="CK2462" s="254" t="s">
        <v>35</v>
      </c>
      <c r="CL2462" s="254"/>
      <c r="CM2462" s="254"/>
      <c r="CN2462" s="254"/>
      <c r="CO2462" s="255">
        <v>0</v>
      </c>
      <c r="CP2462" s="256">
        <v>-1</v>
      </c>
      <c r="CQ2462" s="256">
        <v>0</v>
      </c>
      <c r="CR2462" s="255">
        <v>0</v>
      </c>
      <c r="CS2462" s="253">
        <v>2496</v>
      </c>
    </row>
    <row r="2463" spans="87:97" ht="14" x14ac:dyDescent="0.2">
      <c r="CI2463" s="257">
        <v>2497</v>
      </c>
      <c r="CJ2463" s="258" t="s">
        <v>4837</v>
      </c>
      <c r="CK2463" s="258" t="s">
        <v>35</v>
      </c>
      <c r="CL2463" s="258"/>
      <c r="CM2463" s="258"/>
      <c r="CN2463" s="258"/>
      <c r="CO2463" s="259">
        <v>0</v>
      </c>
      <c r="CP2463" s="260">
        <v>-2</v>
      </c>
      <c r="CQ2463" s="260">
        <v>0</v>
      </c>
      <c r="CR2463" s="259">
        <v>0</v>
      </c>
      <c r="CS2463" s="257">
        <v>2497</v>
      </c>
    </row>
    <row r="2464" spans="87:97" ht="14" x14ac:dyDescent="0.2">
      <c r="CI2464" s="253">
        <v>2498</v>
      </c>
      <c r="CJ2464" s="254"/>
      <c r="CK2464" s="254" t="s">
        <v>290</v>
      </c>
      <c r="CL2464" s="254"/>
      <c r="CM2464" s="254"/>
      <c r="CN2464" s="254"/>
      <c r="CO2464" s="255">
        <v>0</v>
      </c>
      <c r="CP2464" s="256">
        <v>0</v>
      </c>
      <c r="CQ2464" s="256">
        <v>0</v>
      </c>
      <c r="CR2464" s="255">
        <v>0</v>
      </c>
      <c r="CS2464" s="253">
        <v>2498</v>
      </c>
    </row>
    <row r="2465" spans="87:97" ht="14" x14ac:dyDescent="0.2">
      <c r="CI2465" s="257">
        <v>2499</v>
      </c>
      <c r="CJ2465" s="258" t="s">
        <v>4838</v>
      </c>
      <c r="CK2465" s="258" t="s">
        <v>35</v>
      </c>
      <c r="CL2465" s="258"/>
      <c r="CM2465" s="258"/>
      <c r="CN2465" s="258"/>
      <c r="CO2465" s="259">
        <v>0</v>
      </c>
      <c r="CP2465" s="260">
        <v>-1</v>
      </c>
      <c r="CQ2465" s="260">
        <v>0</v>
      </c>
      <c r="CR2465" s="259">
        <v>0</v>
      </c>
      <c r="CS2465" s="257">
        <v>2499</v>
      </c>
    </row>
    <row r="2466" spans="87:97" ht="26" x14ac:dyDescent="0.2">
      <c r="CI2466" s="261"/>
      <c r="CJ2466" s="262"/>
      <c r="CK2466" s="262"/>
      <c r="CL2466" s="262" t="s">
        <v>34</v>
      </c>
      <c r="CM2466" s="262"/>
      <c r="CN2466" s="262"/>
      <c r="CO2466" s="261"/>
      <c r="CP2466" s="261"/>
      <c r="CQ2466" s="261"/>
      <c r="CR2466" s="261" t="s">
        <v>33</v>
      </c>
      <c r="CS2466" s="261"/>
    </row>
  </sheetData>
  <sortState xmlns:xlrd2="http://schemas.microsoft.com/office/spreadsheetml/2017/richdata2" ref="A23:AV23">
    <sortCondition ref="A23"/>
  </sortState>
  <mergeCells count="904">
    <mergeCell ref="CF31:CF34"/>
    <mergeCell ref="CC35:CE35"/>
    <mergeCell ref="CC28:CE28"/>
    <mergeCell ref="CC29:CE29"/>
    <mergeCell ref="BQ37:BS37"/>
    <mergeCell ref="BU37:BW37"/>
    <mergeCell ref="BY37:CA37"/>
    <mergeCell ref="CC37:CE37"/>
    <mergeCell ref="BQ38:BS38"/>
    <mergeCell ref="BU38:BW38"/>
    <mergeCell ref="BY38:CA38"/>
    <mergeCell ref="CC38:CE38"/>
    <mergeCell ref="CC25:CE25"/>
    <mergeCell ref="BU26:BW26"/>
    <mergeCell ref="BY26:CA26"/>
    <mergeCell ref="CC26:CE26"/>
    <mergeCell ref="CB31:CB34"/>
    <mergeCell ref="CC31:CE34"/>
    <mergeCell ref="CC40:CE40"/>
    <mergeCell ref="E117:V117"/>
    <mergeCell ref="BQ28:BS28"/>
    <mergeCell ref="BU28:BW28"/>
    <mergeCell ref="BY28:CA28"/>
    <mergeCell ref="BQ29:BS29"/>
    <mergeCell ref="BU29:BW29"/>
    <mergeCell ref="BY29:CA29"/>
    <mergeCell ref="BQ31:BS34"/>
    <mergeCell ref="BT31:BT34"/>
    <mergeCell ref="BQ35:BS35"/>
    <mergeCell ref="BU31:BW34"/>
    <mergeCell ref="BX31:BX34"/>
    <mergeCell ref="BU35:BW35"/>
    <mergeCell ref="BY31:CA34"/>
    <mergeCell ref="BY35:CA35"/>
    <mergeCell ref="BQ40:BS40"/>
    <mergeCell ref="BQ41:BS41"/>
    <mergeCell ref="V71:V74"/>
    <mergeCell ref="X71:X74"/>
    <mergeCell ref="BM32:BO32"/>
    <mergeCell ref="BM34:BO34"/>
    <mergeCell ref="BM35:BO35"/>
    <mergeCell ref="BC40:BE40"/>
    <mergeCell ref="BG40:BI40"/>
    <mergeCell ref="BK40:BM40"/>
    <mergeCell ref="BU25:BW25"/>
    <mergeCell ref="AJ71:AJ74"/>
    <mergeCell ref="AL71:AL74"/>
    <mergeCell ref="AN71:AN74"/>
    <mergeCell ref="Z71:Z74"/>
    <mergeCell ref="AB71:AB74"/>
    <mergeCell ref="AD71:AD74"/>
    <mergeCell ref="BW47:BY47"/>
    <mergeCell ref="BS52:BU52"/>
    <mergeCell ref="BS53:BU53"/>
    <mergeCell ref="BW52:BY52"/>
    <mergeCell ref="BW53:BY53"/>
    <mergeCell ref="AF71:AF74"/>
    <mergeCell ref="AH71:AH74"/>
    <mergeCell ref="AN59:AN62"/>
    <mergeCell ref="AN65:AN68"/>
    <mergeCell ref="BY49:CA49"/>
    <mergeCell ref="BY50:CA50"/>
    <mergeCell ref="BS46:BU46"/>
    <mergeCell ref="BS47:BU47"/>
    <mergeCell ref="BW46:BY46"/>
    <mergeCell ref="AY117:BP117"/>
    <mergeCell ref="CC41:CE41"/>
    <mergeCell ref="AY86:BA86"/>
    <mergeCell ref="BE140:BE143"/>
    <mergeCell ref="BA122:BA128"/>
    <mergeCell ref="BK38:BM38"/>
    <mergeCell ref="BC37:BE37"/>
    <mergeCell ref="BC38:BE38"/>
    <mergeCell ref="BC41:BE41"/>
    <mergeCell ref="BG41:BI41"/>
    <mergeCell ref="BK41:BM41"/>
    <mergeCell ref="BU49:BW49"/>
    <mergeCell ref="BU50:BW50"/>
    <mergeCell ref="BQ49:BS49"/>
    <mergeCell ref="BQ50:BS50"/>
    <mergeCell ref="A11:C11"/>
    <mergeCell ref="AL65:AL68"/>
    <mergeCell ref="AJ65:AJ68"/>
    <mergeCell ref="AH65:AH68"/>
    <mergeCell ref="AF65:AF68"/>
    <mergeCell ref="AD65:AD68"/>
    <mergeCell ref="A5:C5"/>
    <mergeCell ref="E5:G5"/>
    <mergeCell ref="I5:K5"/>
    <mergeCell ref="M5:O5"/>
    <mergeCell ref="E7:G10"/>
    <mergeCell ref="H7:H10"/>
    <mergeCell ref="I7:K10"/>
    <mergeCell ref="L7:L10"/>
    <mergeCell ref="M7:O10"/>
    <mergeCell ref="P7:P10"/>
    <mergeCell ref="E11:G11"/>
    <mergeCell ref="I11:K11"/>
    <mergeCell ref="M11:O11"/>
    <mergeCell ref="C150:AB150"/>
    <mergeCell ref="A4:C4"/>
    <mergeCell ref="E4:G4"/>
    <mergeCell ref="I4:K4"/>
    <mergeCell ref="M4:O4"/>
    <mergeCell ref="A56:C56"/>
    <mergeCell ref="AB65:AB68"/>
    <mergeCell ref="Z65:Z68"/>
    <mergeCell ref="AG4:AL6"/>
    <mergeCell ref="V59:V62"/>
    <mergeCell ref="X59:X62"/>
    <mergeCell ref="Z59:Z62"/>
    <mergeCell ref="AB59:AB62"/>
    <mergeCell ref="AD59:AD62"/>
    <mergeCell ref="AF59:AF62"/>
    <mergeCell ref="AH59:AH62"/>
    <mergeCell ref="AJ59:AJ62"/>
    <mergeCell ref="AL59:AL62"/>
    <mergeCell ref="X65:X68"/>
    <mergeCell ref="V65:V68"/>
    <mergeCell ref="A23:AV23"/>
    <mergeCell ref="AG7:AL11"/>
    <mergeCell ref="A7:C10"/>
    <mergeCell ref="D7:D10"/>
    <mergeCell ref="BW190:CD195"/>
    <mergeCell ref="CC208:CD213"/>
    <mergeCell ref="C183:N185"/>
    <mergeCell ref="BA208:BC208"/>
    <mergeCell ref="BE208:BG208"/>
    <mergeCell ref="BI208:BK208"/>
    <mergeCell ref="BM208:BO208"/>
    <mergeCell ref="BQ208:BS208"/>
    <mergeCell ref="BU208:BW208"/>
    <mergeCell ref="BY208:CA208"/>
    <mergeCell ref="BA209:BC209"/>
    <mergeCell ref="BE209:BG209"/>
    <mergeCell ref="BI209:BK209"/>
    <mergeCell ref="BM209:BO209"/>
    <mergeCell ref="BQ209:BS209"/>
    <mergeCell ref="BU209:BW209"/>
    <mergeCell ref="BY209:CA209"/>
    <mergeCell ref="BY211:CA211"/>
    <mergeCell ref="BU211:BW211"/>
    <mergeCell ref="BQ211:BS211"/>
    <mergeCell ref="BM211:BO211"/>
    <mergeCell ref="BI211:BK211"/>
    <mergeCell ref="BG187:CD188"/>
    <mergeCell ref="AE150:AR150"/>
    <mergeCell ref="AA71:AA74"/>
    <mergeCell ref="W71:W74"/>
    <mergeCell ref="Y71:Y74"/>
    <mergeCell ref="U71:U74"/>
    <mergeCell ref="AM59:AM62"/>
    <mergeCell ref="AE59:AE62"/>
    <mergeCell ref="AG59:AG62"/>
    <mergeCell ref="S59:S62"/>
    <mergeCell ref="T59:T62"/>
    <mergeCell ref="S65:S68"/>
    <mergeCell ref="AI59:AI62"/>
    <mergeCell ref="AK59:AK62"/>
    <mergeCell ref="T65:T68"/>
    <mergeCell ref="AQ103:AQ106"/>
    <mergeCell ref="AR103:AR106"/>
    <mergeCell ref="AL97:AL100"/>
    <mergeCell ref="AM97:AM100"/>
    <mergeCell ref="AN97:AN100"/>
    <mergeCell ref="AO97:AO100"/>
    <mergeCell ref="AP97:AP100"/>
    <mergeCell ref="AK97:AK100"/>
    <mergeCell ref="AG122:AI122"/>
    <mergeCell ref="AK122:AM122"/>
    <mergeCell ref="P100:P103"/>
    <mergeCell ref="O100:O103"/>
    <mergeCell ref="N100:N103"/>
    <mergeCell ref="M100:M103"/>
    <mergeCell ref="L100:L103"/>
    <mergeCell ref="E94:E97"/>
    <mergeCell ref="D94:D97"/>
    <mergeCell ref="C94:C97"/>
    <mergeCell ref="F88:F91"/>
    <mergeCell ref="K88:K91"/>
    <mergeCell ref="J88:J91"/>
    <mergeCell ref="I88:I91"/>
    <mergeCell ref="H88:H91"/>
    <mergeCell ref="G88:G91"/>
    <mergeCell ref="P88:P91"/>
    <mergeCell ref="O88:O91"/>
    <mergeCell ref="N88:N91"/>
    <mergeCell ref="M88:M91"/>
    <mergeCell ref="L88:L91"/>
    <mergeCell ref="F100:F103"/>
    <mergeCell ref="E100:E103"/>
    <mergeCell ref="D100:D103"/>
    <mergeCell ref="C100:C103"/>
    <mergeCell ref="N94:N97"/>
    <mergeCell ref="CA1:CC3"/>
    <mergeCell ref="CA4:CC6"/>
    <mergeCell ref="AQ55:BJ55"/>
    <mergeCell ref="U65:U68"/>
    <mergeCell ref="W65:W68"/>
    <mergeCell ref="Y65:Y68"/>
    <mergeCell ref="AA65:AA68"/>
    <mergeCell ref="AC65:AC68"/>
    <mergeCell ref="AC59:AC62"/>
    <mergeCell ref="CA7:CC9"/>
    <mergeCell ref="CA10:CC18"/>
    <mergeCell ref="BI59:BJ60"/>
    <mergeCell ref="BI62:BJ63"/>
    <mergeCell ref="BI68:BJ69"/>
    <mergeCell ref="U59:U62"/>
    <mergeCell ref="W59:W62"/>
    <mergeCell ref="Y59:Y62"/>
    <mergeCell ref="AA59:AA62"/>
    <mergeCell ref="AE65:AE68"/>
    <mergeCell ref="AG65:AG68"/>
    <mergeCell ref="AI65:AI68"/>
    <mergeCell ref="AK65:AK68"/>
    <mergeCell ref="AM65:AM68"/>
    <mergeCell ref="S1:AL3"/>
    <mergeCell ref="BA24:BS25"/>
    <mergeCell ref="BQ44:CB44"/>
    <mergeCell ref="BA31:BC31"/>
    <mergeCell ref="BA32:BC32"/>
    <mergeCell ref="BA34:BC34"/>
    <mergeCell ref="BA35:BC35"/>
    <mergeCell ref="BM31:BO31"/>
    <mergeCell ref="A57:C57"/>
    <mergeCell ref="E56:G56"/>
    <mergeCell ref="E57:G57"/>
    <mergeCell ref="I56:K56"/>
    <mergeCell ref="I57:K57"/>
    <mergeCell ref="M56:O56"/>
    <mergeCell ref="M57:O57"/>
    <mergeCell ref="A49:B50"/>
    <mergeCell ref="A44:AD44"/>
    <mergeCell ref="BY25:CA25"/>
    <mergeCell ref="O25:P29"/>
    <mergeCell ref="O31:P39"/>
    <mergeCell ref="AI25:AJ36"/>
    <mergeCell ref="A25:N26"/>
    <mergeCell ref="BG37:BI37"/>
    <mergeCell ref="BG38:BI38"/>
    <mergeCell ref="BK37:BM37"/>
    <mergeCell ref="A88:A91"/>
    <mergeCell ref="B88:B91"/>
    <mergeCell ref="C88:C91"/>
    <mergeCell ref="E88:E91"/>
    <mergeCell ref="D88:D91"/>
    <mergeCell ref="Y86:AE86"/>
    <mergeCell ref="Q85:W85"/>
    <mergeCell ref="Q86:W86"/>
    <mergeCell ref="BI74:BJ75"/>
    <mergeCell ref="S71:S74"/>
    <mergeCell ref="T71:T74"/>
    <mergeCell ref="Y85:AE85"/>
    <mergeCell ref="AC71:AC74"/>
    <mergeCell ref="AE71:AE74"/>
    <mergeCell ref="AG71:AG74"/>
    <mergeCell ref="AI71:AI74"/>
    <mergeCell ref="AK71:AK74"/>
    <mergeCell ref="AM71:AM74"/>
    <mergeCell ref="AM85:AM88"/>
    <mergeCell ref="AN85:AN88"/>
    <mergeCell ref="AO85:AO88"/>
    <mergeCell ref="AP85:AP88"/>
    <mergeCell ref="AQ85:AQ88"/>
    <mergeCell ref="AQ91:AQ94"/>
    <mergeCell ref="M94:M97"/>
    <mergeCell ref="L94:L97"/>
    <mergeCell ref="K94:K97"/>
    <mergeCell ref="J94:J97"/>
    <mergeCell ref="I94:I97"/>
    <mergeCell ref="H94:H97"/>
    <mergeCell ref="F94:F97"/>
    <mergeCell ref="G94:G97"/>
    <mergeCell ref="K100:K103"/>
    <mergeCell ref="J100:J103"/>
    <mergeCell ref="I100:I103"/>
    <mergeCell ref="H100:H103"/>
    <mergeCell ref="G100:G103"/>
    <mergeCell ref="K106:K109"/>
    <mergeCell ref="J106:J109"/>
    <mergeCell ref="I106:I109"/>
    <mergeCell ref="H106:H109"/>
    <mergeCell ref="G106:G109"/>
    <mergeCell ref="P106:P109"/>
    <mergeCell ref="O106:O109"/>
    <mergeCell ref="N106:N109"/>
    <mergeCell ref="M106:M109"/>
    <mergeCell ref="L106:L109"/>
    <mergeCell ref="AM46:AP50"/>
    <mergeCell ref="AG85:AG88"/>
    <mergeCell ref="AH85:AH88"/>
    <mergeCell ref="AI85:AI88"/>
    <mergeCell ref="AJ85:AJ88"/>
    <mergeCell ref="AK85:AK88"/>
    <mergeCell ref="AL85:AL88"/>
    <mergeCell ref="AI91:AI94"/>
    <mergeCell ref="AJ91:AJ94"/>
    <mergeCell ref="AP91:AP94"/>
    <mergeCell ref="AS91:AS94"/>
    <mergeCell ref="AT91:AT94"/>
    <mergeCell ref="AK91:AK94"/>
    <mergeCell ref="AL91:AL94"/>
    <mergeCell ref="AM91:AM94"/>
    <mergeCell ref="AN91:AN94"/>
    <mergeCell ref="AO91:AO94"/>
    <mergeCell ref="AS109:AT113"/>
    <mergeCell ref="A106:A109"/>
    <mergeCell ref="A94:B105"/>
    <mergeCell ref="O94:P99"/>
    <mergeCell ref="F106:F109"/>
    <mergeCell ref="E106:E109"/>
    <mergeCell ref="D106:D109"/>
    <mergeCell ref="AG97:AG100"/>
    <mergeCell ref="AH97:AH100"/>
    <mergeCell ref="AI97:AI100"/>
    <mergeCell ref="AJ97:AJ100"/>
    <mergeCell ref="AG103:AG106"/>
    <mergeCell ref="AH103:AH106"/>
    <mergeCell ref="AI103:AI106"/>
    <mergeCell ref="AP103:AP106"/>
    <mergeCell ref="C106:C109"/>
    <mergeCell ref="B106:B109"/>
    <mergeCell ref="AC117:AV117"/>
    <mergeCell ref="BG85:BI85"/>
    <mergeCell ref="BG86:BI86"/>
    <mergeCell ref="BC85:BE85"/>
    <mergeCell ref="BC86:BE86"/>
    <mergeCell ref="AS103:AS106"/>
    <mergeCell ref="AT103:AT106"/>
    <mergeCell ref="AQ97:AQ100"/>
    <mergeCell ref="AR97:AR100"/>
    <mergeCell ref="AS97:AS100"/>
    <mergeCell ref="AT97:AT100"/>
    <mergeCell ref="AR85:AR88"/>
    <mergeCell ref="AS85:AS88"/>
    <mergeCell ref="AT85:AT88"/>
    <mergeCell ref="AJ103:AJ106"/>
    <mergeCell ref="AK103:AK106"/>
    <mergeCell ref="AL103:AL106"/>
    <mergeCell ref="AM103:AM106"/>
    <mergeCell ref="AN103:AN106"/>
    <mergeCell ref="AO103:AO106"/>
    <mergeCell ref="AU85:AW85"/>
    <mergeCell ref="AU86:AW86"/>
    <mergeCell ref="AY85:BA85"/>
    <mergeCell ref="AR91:AR94"/>
    <mergeCell ref="E119:E122"/>
    <mergeCell ref="N119:N122"/>
    <mergeCell ref="M119:M122"/>
    <mergeCell ref="L119:L122"/>
    <mergeCell ref="K119:K122"/>
    <mergeCell ref="J119:J122"/>
    <mergeCell ref="A85:P86"/>
    <mergeCell ref="AU80:BJ80"/>
    <mergeCell ref="AG80:AT80"/>
    <mergeCell ref="AG91:AH95"/>
    <mergeCell ref="AJ109:AJ112"/>
    <mergeCell ref="AI109:AI112"/>
    <mergeCell ref="AH109:AH112"/>
    <mergeCell ref="AG109:AG112"/>
    <mergeCell ref="Q80:AF80"/>
    <mergeCell ref="AO109:AO112"/>
    <mergeCell ref="AN109:AN112"/>
    <mergeCell ref="AM109:AM112"/>
    <mergeCell ref="AL109:AL112"/>
    <mergeCell ref="AK109:AK112"/>
    <mergeCell ref="AR109:AR112"/>
    <mergeCell ref="AQ109:AQ112"/>
    <mergeCell ref="AP109:AP112"/>
    <mergeCell ref="AC122:AE122"/>
    <mergeCell ref="AO122:AQ122"/>
    <mergeCell ref="AS122:AU122"/>
    <mergeCell ref="AC119:AE119"/>
    <mergeCell ref="AG119:AI119"/>
    <mergeCell ref="AC120:AE120"/>
    <mergeCell ref="AG120:AI120"/>
    <mergeCell ref="AK119:AM119"/>
    <mergeCell ref="AO119:AQ119"/>
    <mergeCell ref="AK120:AM120"/>
    <mergeCell ref="AO120:AQ120"/>
    <mergeCell ref="AS119:AU119"/>
    <mergeCell ref="AS120:AU120"/>
    <mergeCell ref="AC125:AE125"/>
    <mergeCell ref="AG125:AI125"/>
    <mergeCell ref="AK125:AM125"/>
    <mergeCell ref="AO125:AQ125"/>
    <mergeCell ref="AS125:AU125"/>
    <mergeCell ref="AC123:AE123"/>
    <mergeCell ref="AG123:AI123"/>
    <mergeCell ref="AK123:AM123"/>
    <mergeCell ref="AO123:AQ123"/>
    <mergeCell ref="AS123:AU123"/>
    <mergeCell ref="AC128:AE128"/>
    <mergeCell ref="AG128:AI128"/>
    <mergeCell ref="AK128:AM128"/>
    <mergeCell ref="AO128:AQ128"/>
    <mergeCell ref="AS128:AU128"/>
    <mergeCell ref="AC126:AE126"/>
    <mergeCell ref="AG126:AI126"/>
    <mergeCell ref="AK126:AM126"/>
    <mergeCell ref="AO126:AQ126"/>
    <mergeCell ref="AS126:AU126"/>
    <mergeCell ref="AC131:AE131"/>
    <mergeCell ref="AG131:AI131"/>
    <mergeCell ref="AK131:AM131"/>
    <mergeCell ref="AO131:AQ131"/>
    <mergeCell ref="AS131:AU131"/>
    <mergeCell ref="AC129:AE129"/>
    <mergeCell ref="AG129:AI129"/>
    <mergeCell ref="AK129:AM129"/>
    <mergeCell ref="AO129:AQ129"/>
    <mergeCell ref="AS129:AU129"/>
    <mergeCell ref="AO135:AQ135"/>
    <mergeCell ref="AS135:AU135"/>
    <mergeCell ref="AC134:AE134"/>
    <mergeCell ref="AG134:AI134"/>
    <mergeCell ref="AK134:AM134"/>
    <mergeCell ref="AO134:AQ134"/>
    <mergeCell ref="AS134:AU134"/>
    <mergeCell ref="AC132:AE132"/>
    <mergeCell ref="AG132:AI132"/>
    <mergeCell ref="AK132:AM132"/>
    <mergeCell ref="AO132:AQ132"/>
    <mergeCell ref="AS132:AU132"/>
    <mergeCell ref="O119:O122"/>
    <mergeCell ref="P119:P122"/>
    <mergeCell ref="Q119:Q122"/>
    <mergeCell ref="R119:R122"/>
    <mergeCell ref="S119:S122"/>
    <mergeCell ref="I119:I122"/>
    <mergeCell ref="H119:H122"/>
    <mergeCell ref="G119:G122"/>
    <mergeCell ref="F119:F122"/>
    <mergeCell ref="R125:R128"/>
    <mergeCell ref="E125:E128"/>
    <mergeCell ref="F125:F128"/>
    <mergeCell ref="G125:G128"/>
    <mergeCell ref="H125:H128"/>
    <mergeCell ref="I125:I128"/>
    <mergeCell ref="J125:J128"/>
    <mergeCell ref="K125:K128"/>
    <mergeCell ref="L125:L128"/>
    <mergeCell ref="M125:M128"/>
    <mergeCell ref="N125:N128"/>
    <mergeCell ref="O125:O128"/>
    <mergeCell ref="P125:P128"/>
    <mergeCell ref="Q125:Q128"/>
    <mergeCell ref="J131:J134"/>
    <mergeCell ref="K131:K134"/>
    <mergeCell ref="L131:L134"/>
    <mergeCell ref="M131:M134"/>
    <mergeCell ref="N131:N134"/>
    <mergeCell ref="E131:E134"/>
    <mergeCell ref="F131:F134"/>
    <mergeCell ref="G131:G134"/>
    <mergeCell ref="H131:H134"/>
    <mergeCell ref="I131:I134"/>
    <mergeCell ref="T137:T140"/>
    <mergeCell ref="U137:U140"/>
    <mergeCell ref="BB131:BB137"/>
    <mergeCell ref="T131:T134"/>
    <mergeCell ref="U131:U134"/>
    <mergeCell ref="V131:V134"/>
    <mergeCell ref="E137:E140"/>
    <mergeCell ref="F137:F140"/>
    <mergeCell ref="G137:G140"/>
    <mergeCell ref="H137:H140"/>
    <mergeCell ref="I137:I140"/>
    <mergeCell ref="J137:J140"/>
    <mergeCell ref="K137:K140"/>
    <mergeCell ref="L137:L140"/>
    <mergeCell ref="M137:M140"/>
    <mergeCell ref="N137:N140"/>
    <mergeCell ref="O137:O140"/>
    <mergeCell ref="P137:P140"/>
    <mergeCell ref="Q137:Q140"/>
    <mergeCell ref="O131:O134"/>
    <mergeCell ref="P131:P134"/>
    <mergeCell ref="Q131:Q134"/>
    <mergeCell ref="R131:R134"/>
    <mergeCell ref="S131:S134"/>
    <mergeCell ref="A154:C154"/>
    <mergeCell ref="E154:G154"/>
    <mergeCell ref="I154:K154"/>
    <mergeCell ref="M153:O153"/>
    <mergeCell ref="M154:O154"/>
    <mergeCell ref="BB122:BB128"/>
    <mergeCell ref="AZ122:AZ128"/>
    <mergeCell ref="AY122:AY128"/>
    <mergeCell ref="AZ131:AZ137"/>
    <mergeCell ref="Q153:S153"/>
    <mergeCell ref="Q154:S154"/>
    <mergeCell ref="R137:R140"/>
    <mergeCell ref="S137:S140"/>
    <mergeCell ref="V137:V140"/>
    <mergeCell ref="S125:S128"/>
    <mergeCell ref="U119:U122"/>
    <mergeCell ref="V119:V122"/>
    <mergeCell ref="AC135:AE135"/>
    <mergeCell ref="AG135:AI135"/>
    <mergeCell ref="AU146:AV147"/>
    <mergeCell ref="AW119:AX144"/>
    <mergeCell ref="AY120:BA120"/>
    <mergeCell ref="T125:T128"/>
    <mergeCell ref="U125:U128"/>
    <mergeCell ref="BC122:BC128"/>
    <mergeCell ref="BE122:BE128"/>
    <mergeCell ref="BG122:BG128"/>
    <mergeCell ref="BI122:BI128"/>
    <mergeCell ref="BK122:BK128"/>
    <mergeCell ref="BM122:BM128"/>
    <mergeCell ref="A153:C153"/>
    <mergeCell ref="E153:G153"/>
    <mergeCell ref="I153:K153"/>
    <mergeCell ref="V125:V128"/>
    <mergeCell ref="T119:T122"/>
    <mergeCell ref="BF140:BF143"/>
    <mergeCell ref="BG140:BG143"/>
    <mergeCell ref="BH140:BH143"/>
    <mergeCell ref="BI140:BI143"/>
    <mergeCell ref="BJ140:BJ143"/>
    <mergeCell ref="BK140:BK143"/>
    <mergeCell ref="BL140:BL143"/>
    <mergeCell ref="BM140:BM143"/>
    <mergeCell ref="BA140:BA143"/>
    <mergeCell ref="BB140:BB143"/>
    <mergeCell ref="BC140:BC143"/>
    <mergeCell ref="BD140:BD143"/>
    <mergeCell ref="AE153:AK153"/>
    <mergeCell ref="Q174:Q180"/>
    <mergeCell ref="AA156:AA162"/>
    <mergeCell ref="AB156:AB162"/>
    <mergeCell ref="Q165:Q171"/>
    <mergeCell ref="R165:R171"/>
    <mergeCell ref="S165:S171"/>
    <mergeCell ref="T165:T171"/>
    <mergeCell ref="U165:U171"/>
    <mergeCell ref="V165:V171"/>
    <mergeCell ref="W165:W171"/>
    <mergeCell ref="X165:X171"/>
    <mergeCell ref="Y165:Y171"/>
    <mergeCell ref="Z165:Z171"/>
    <mergeCell ref="Q156:Q162"/>
    <mergeCell ref="R156:R162"/>
    <mergeCell ref="S156:S162"/>
    <mergeCell ref="T156:T162"/>
    <mergeCell ref="U156:U162"/>
    <mergeCell ref="V156:V162"/>
    <mergeCell ref="W156:W162"/>
    <mergeCell ref="X156:X162"/>
    <mergeCell ref="Y156:Y162"/>
    <mergeCell ref="AA164:AB181"/>
    <mergeCell ref="R174:R180"/>
    <mergeCell ref="S174:S180"/>
    <mergeCell ref="T174:T180"/>
    <mergeCell ref="U174:U180"/>
    <mergeCell ref="V174:V180"/>
    <mergeCell ref="W174:W180"/>
    <mergeCell ref="X174:X180"/>
    <mergeCell ref="Y174:Y180"/>
    <mergeCell ref="Z174:Z180"/>
    <mergeCell ref="Z156:Z162"/>
    <mergeCell ref="AE154:AK154"/>
    <mergeCell ref="AM154:AQ154"/>
    <mergeCell ref="AM153:AQ153"/>
    <mergeCell ref="BO131:BO137"/>
    <mergeCell ref="BP131:BP137"/>
    <mergeCell ref="AY140:AZ144"/>
    <mergeCell ref="BD131:BD137"/>
    <mergeCell ref="BF131:BF137"/>
    <mergeCell ref="BH131:BH137"/>
    <mergeCell ref="BJ131:BJ137"/>
    <mergeCell ref="BL131:BL137"/>
    <mergeCell ref="BN131:BN137"/>
    <mergeCell ref="AY131:AY137"/>
    <mergeCell ref="BA131:BA137"/>
    <mergeCell ref="BC131:BC137"/>
    <mergeCell ref="BE131:BE137"/>
    <mergeCell ref="BG131:BG137"/>
    <mergeCell ref="BI131:BI137"/>
    <mergeCell ref="BK131:BK137"/>
    <mergeCell ref="BM131:BM137"/>
    <mergeCell ref="BO140:BO143"/>
    <mergeCell ref="BP140:BP143"/>
    <mergeCell ref="BN140:BN143"/>
    <mergeCell ref="AK135:AM135"/>
    <mergeCell ref="AY119:BA119"/>
    <mergeCell ref="C196:C199"/>
    <mergeCell ref="D196:D199"/>
    <mergeCell ref="J190:J193"/>
    <mergeCell ref="I190:I193"/>
    <mergeCell ref="C190:C193"/>
    <mergeCell ref="D190:D193"/>
    <mergeCell ref="E190:E193"/>
    <mergeCell ref="F190:F193"/>
    <mergeCell ref="G190:G193"/>
    <mergeCell ref="H190:H193"/>
    <mergeCell ref="E196:E199"/>
    <mergeCell ref="F196:F199"/>
    <mergeCell ref="H196:H199"/>
    <mergeCell ref="G196:G199"/>
    <mergeCell ref="J196:J199"/>
    <mergeCell ref="I196:I199"/>
    <mergeCell ref="K199:O199"/>
    <mergeCell ref="AP190:AP193"/>
    <mergeCell ref="Q190:S193"/>
    <mergeCell ref="T190:T193"/>
    <mergeCell ref="Q194:S194"/>
    <mergeCell ref="U190:W193"/>
    <mergeCell ref="X190:X193"/>
    <mergeCell ref="U209:W209"/>
    <mergeCell ref="U208:W208"/>
    <mergeCell ref="U211:W211"/>
    <mergeCell ref="U212:W212"/>
    <mergeCell ref="Y208:AA208"/>
    <mergeCell ref="Y209:AA209"/>
    <mergeCell ref="Y211:AA211"/>
    <mergeCell ref="Y212:AA212"/>
    <mergeCell ref="Q209:S209"/>
    <mergeCell ref="Q212:S212"/>
    <mergeCell ref="Q208:S208"/>
    <mergeCell ref="Q211:S211"/>
    <mergeCell ref="K214:O214"/>
    <mergeCell ref="I202:I205"/>
    <mergeCell ref="C202:C205"/>
    <mergeCell ref="D202:D205"/>
    <mergeCell ref="E202:E205"/>
    <mergeCell ref="F202:F205"/>
    <mergeCell ref="G202:G205"/>
    <mergeCell ref="J202:J205"/>
    <mergeCell ref="H202:H205"/>
    <mergeCell ref="K202:O202"/>
    <mergeCell ref="K205:O205"/>
    <mergeCell ref="M208:O208"/>
    <mergeCell ref="M209:O209"/>
    <mergeCell ref="M211:O211"/>
    <mergeCell ref="M212:O212"/>
    <mergeCell ref="I208:K208"/>
    <mergeCell ref="I209:K209"/>
    <mergeCell ref="I211:K211"/>
    <mergeCell ref="I212:K212"/>
    <mergeCell ref="C208:D213"/>
    <mergeCell ref="E208:E211"/>
    <mergeCell ref="G208:G211"/>
    <mergeCell ref="H208:H211"/>
    <mergeCell ref="F208:F211"/>
    <mergeCell ref="K200:O200"/>
    <mergeCell ref="K206:O206"/>
    <mergeCell ref="K203:O203"/>
    <mergeCell ref="Q199:U199"/>
    <mergeCell ref="W199:AA199"/>
    <mergeCell ref="Q200:U200"/>
    <mergeCell ref="W200:AA200"/>
    <mergeCell ref="Q202:U202"/>
    <mergeCell ref="W202:AA202"/>
    <mergeCell ref="Q203:U203"/>
    <mergeCell ref="W203:AA203"/>
    <mergeCell ref="Q205:U205"/>
    <mergeCell ref="W205:AA205"/>
    <mergeCell ref="Q206:U206"/>
    <mergeCell ref="W206:AA206"/>
    <mergeCell ref="AK211:AM211"/>
    <mergeCell ref="AC200:AG200"/>
    <mergeCell ref="AC202:AG202"/>
    <mergeCell ref="AC203:AG203"/>
    <mergeCell ref="AI202:AO202"/>
    <mergeCell ref="AI203:AO203"/>
    <mergeCell ref="AI205:AO205"/>
    <mergeCell ref="AI206:AO206"/>
    <mergeCell ref="AX196:AX199"/>
    <mergeCell ref="AS208:AU211"/>
    <mergeCell ref="AV208:AV211"/>
    <mergeCell ref="AW208:AY211"/>
    <mergeCell ref="AC199:AG199"/>
    <mergeCell ref="AC205:AG205"/>
    <mergeCell ref="AK212:AM212"/>
    <mergeCell ref="K190:O193"/>
    <mergeCell ref="K194:O194"/>
    <mergeCell ref="P190:P193"/>
    <mergeCell ref="AB190:AB193"/>
    <mergeCell ref="AK190:AO193"/>
    <mergeCell ref="AK194:AO194"/>
    <mergeCell ref="AI199:AO199"/>
    <mergeCell ref="AI200:AO200"/>
    <mergeCell ref="AC206:AG206"/>
    <mergeCell ref="AO208:AQ208"/>
    <mergeCell ref="AO209:AQ209"/>
    <mergeCell ref="AO211:AQ211"/>
    <mergeCell ref="AO212:AQ212"/>
    <mergeCell ref="AG208:AI208"/>
    <mergeCell ref="AG211:AI211"/>
    <mergeCell ref="AG209:AI209"/>
    <mergeCell ref="AG212:AI212"/>
    <mergeCell ref="AC208:AE208"/>
    <mergeCell ref="AC209:AE209"/>
    <mergeCell ref="AC211:AE211"/>
    <mergeCell ref="AC212:AE212"/>
    <mergeCell ref="AK208:AM208"/>
    <mergeCell ref="AK209:AM209"/>
    <mergeCell ref="U194:W194"/>
    <mergeCell ref="Y190:AA193"/>
    <mergeCell ref="Y194:AA194"/>
    <mergeCell ref="AC190:AE193"/>
    <mergeCell ref="AF190:AF193"/>
    <mergeCell ref="AC194:AE194"/>
    <mergeCell ref="AG190:AI193"/>
    <mergeCell ref="AJ190:AJ193"/>
    <mergeCell ref="AG194:AI194"/>
    <mergeCell ref="AQ190:AS193"/>
    <mergeCell ref="AT190:AT193"/>
    <mergeCell ref="AQ194:AS194"/>
    <mergeCell ref="AU190:AW193"/>
    <mergeCell ref="AX190:AX193"/>
    <mergeCell ref="AU194:AW194"/>
    <mergeCell ref="AY190:BA193"/>
    <mergeCell ref="BB190:BB193"/>
    <mergeCell ref="AY194:BA194"/>
    <mergeCell ref="BS190:BU193"/>
    <mergeCell ref="BV190:BV193"/>
    <mergeCell ref="BS194:BU194"/>
    <mergeCell ref="BO119:BP129"/>
    <mergeCell ref="BC190:BE193"/>
    <mergeCell ref="BF190:BF193"/>
    <mergeCell ref="BC194:BE194"/>
    <mergeCell ref="BG190:BI193"/>
    <mergeCell ref="BJ190:BJ193"/>
    <mergeCell ref="BK190:BM193"/>
    <mergeCell ref="BN190:BN193"/>
    <mergeCell ref="BO190:BQ193"/>
    <mergeCell ref="BR190:BR193"/>
    <mergeCell ref="BG194:BI194"/>
    <mergeCell ref="BK194:BM194"/>
    <mergeCell ref="BO194:BQ194"/>
    <mergeCell ref="BC119:BE119"/>
    <mergeCell ref="BD122:BD128"/>
    <mergeCell ref="BF122:BF128"/>
    <mergeCell ref="BH122:BH128"/>
    <mergeCell ref="BJ122:BJ128"/>
    <mergeCell ref="BL122:BL128"/>
    <mergeCell ref="BN122:BN128"/>
    <mergeCell ref="BC120:BE120"/>
    <mergeCell ref="BF196:BF199"/>
    <mergeCell ref="AQ196:AS199"/>
    <mergeCell ref="AT196:AT199"/>
    <mergeCell ref="AU196:AW199"/>
    <mergeCell ref="AY196:BA199"/>
    <mergeCell ref="BB196:BB199"/>
    <mergeCell ref="BC196:BE199"/>
    <mergeCell ref="AQ200:AS200"/>
    <mergeCell ref="AU200:AW200"/>
    <mergeCell ref="AY200:BA200"/>
    <mergeCell ref="BC200:BE200"/>
    <mergeCell ref="BA211:BC211"/>
    <mergeCell ref="BK202:BM202"/>
    <mergeCell ref="BC202:BE202"/>
    <mergeCell ref="BC203:BE203"/>
    <mergeCell ref="BC205:BE205"/>
    <mergeCell ref="BA212:BC212"/>
    <mergeCell ref="BE212:BG212"/>
    <mergeCell ref="BI212:BK212"/>
    <mergeCell ref="BM212:BO212"/>
    <mergeCell ref="BO200:BQ200"/>
    <mergeCell ref="BS200:BU200"/>
    <mergeCell ref="BG206:BI206"/>
    <mergeCell ref="BK206:BM206"/>
    <mergeCell ref="BO206:BQ206"/>
    <mergeCell ref="BS206:BU206"/>
    <mergeCell ref="BO203:BQ203"/>
    <mergeCell ref="BS203:BU203"/>
    <mergeCell ref="BG205:BI205"/>
    <mergeCell ref="BO205:BQ205"/>
    <mergeCell ref="BS205:BU205"/>
    <mergeCell ref="BG200:BI200"/>
    <mergeCell ref="BK200:BM200"/>
    <mergeCell ref="BK205:BM205"/>
    <mergeCell ref="BG196:BI196"/>
    <mergeCell ref="BG197:BI197"/>
    <mergeCell ref="BK196:BM196"/>
    <mergeCell ref="BK197:BM197"/>
    <mergeCell ref="BO196:BQ196"/>
    <mergeCell ref="BO197:BQ197"/>
    <mergeCell ref="BS196:BU196"/>
    <mergeCell ref="BS197:BU197"/>
    <mergeCell ref="BG199:BI199"/>
    <mergeCell ref="BK199:BM199"/>
    <mergeCell ref="BO199:BQ199"/>
    <mergeCell ref="BS199:BU199"/>
    <mergeCell ref="BW196:BY196"/>
    <mergeCell ref="BW197:BY197"/>
    <mergeCell ref="CA196:CC196"/>
    <mergeCell ref="CA197:CC197"/>
    <mergeCell ref="BW199:BY199"/>
    <mergeCell ref="BW200:BY200"/>
    <mergeCell ref="CA199:CC199"/>
    <mergeCell ref="CA200:CC200"/>
    <mergeCell ref="BW202:CC205"/>
    <mergeCell ref="C215:AH217"/>
    <mergeCell ref="AY215:BN217"/>
    <mergeCell ref="AI215:AX217"/>
    <mergeCell ref="BQ212:BS212"/>
    <mergeCell ref="AU202:BA205"/>
    <mergeCell ref="AU206:BA206"/>
    <mergeCell ref="BG202:BI202"/>
    <mergeCell ref="CD202:CD205"/>
    <mergeCell ref="BU212:BW212"/>
    <mergeCell ref="BY212:CA212"/>
    <mergeCell ref="BW206:CC206"/>
    <mergeCell ref="BO202:BQ202"/>
    <mergeCell ref="BS202:BU202"/>
    <mergeCell ref="BG203:BI203"/>
    <mergeCell ref="BK203:BM203"/>
    <mergeCell ref="BC206:BE206"/>
    <mergeCell ref="AZ208:AZ211"/>
    <mergeCell ref="AW212:AY212"/>
    <mergeCell ref="AQ202:AS205"/>
    <mergeCell ref="AT202:AT205"/>
    <mergeCell ref="BB202:BB205"/>
    <mergeCell ref="AQ206:AS206"/>
    <mergeCell ref="AS212:AU212"/>
    <mergeCell ref="BE211:BG211"/>
    <mergeCell ref="G235:I235"/>
    <mergeCell ref="G236:I236"/>
    <mergeCell ref="K235:M235"/>
    <mergeCell ref="K236:M236"/>
    <mergeCell ref="O235:Q235"/>
    <mergeCell ref="O236:Q236"/>
    <mergeCell ref="S235:U235"/>
    <mergeCell ref="S236:U236"/>
    <mergeCell ref="S218:Z222"/>
    <mergeCell ref="AQ259:AS259"/>
    <mergeCell ref="AU259:AW259"/>
    <mergeCell ref="AY259:BA259"/>
    <mergeCell ref="BC259:BE259"/>
    <mergeCell ref="BG259:BI259"/>
    <mergeCell ref="BK259:BM259"/>
    <mergeCell ref="BO259:BQ259"/>
    <mergeCell ref="AQ235:AS235"/>
    <mergeCell ref="AQ236:AS236"/>
    <mergeCell ref="AU235:AW235"/>
    <mergeCell ref="AU236:AW236"/>
    <mergeCell ref="AY235:BA235"/>
    <mergeCell ref="AY236:BA236"/>
    <mergeCell ref="BC235:BE235"/>
    <mergeCell ref="BC236:BE236"/>
    <mergeCell ref="BG235:BI235"/>
    <mergeCell ref="BG236:BI236"/>
    <mergeCell ref="C260:E260"/>
    <mergeCell ref="G260:I260"/>
    <mergeCell ref="K260:M260"/>
    <mergeCell ref="O260:Q260"/>
    <mergeCell ref="S260:U260"/>
    <mergeCell ref="W260:Y260"/>
    <mergeCell ref="AA260:AC260"/>
    <mergeCell ref="AE260:AG260"/>
    <mergeCell ref="AI260:AK260"/>
    <mergeCell ref="AM260:AO260"/>
    <mergeCell ref="AQ260:AS260"/>
    <mergeCell ref="AU260:AW260"/>
    <mergeCell ref="AY260:BA260"/>
    <mergeCell ref="BC260:BE260"/>
    <mergeCell ref="BG260:BI260"/>
    <mergeCell ref="BK260:BM260"/>
    <mergeCell ref="BO260:BQ260"/>
    <mergeCell ref="BS235:CF235"/>
    <mergeCell ref="BK235:BM235"/>
    <mergeCell ref="BK236:BM236"/>
    <mergeCell ref="BO235:BQ235"/>
    <mergeCell ref="BO236:BQ236"/>
    <mergeCell ref="C256:BR256"/>
    <mergeCell ref="C259:E259"/>
    <mergeCell ref="G259:I259"/>
    <mergeCell ref="K259:M259"/>
    <mergeCell ref="O259:Q259"/>
    <mergeCell ref="S259:U259"/>
    <mergeCell ref="W259:Y259"/>
    <mergeCell ref="AA259:AC259"/>
    <mergeCell ref="AE259:AG259"/>
    <mergeCell ref="AI259:AK259"/>
    <mergeCell ref="AM259:AO259"/>
    <mergeCell ref="D1:L2"/>
    <mergeCell ref="A1:C2"/>
    <mergeCell ref="BN44:BP44"/>
    <mergeCell ref="AM37:AR39"/>
    <mergeCell ref="C250:F252"/>
    <mergeCell ref="BM250:BP252"/>
    <mergeCell ref="BQ219:BX220"/>
    <mergeCell ref="C188:BF188"/>
    <mergeCell ref="A55:R55"/>
    <mergeCell ref="S55:AN55"/>
    <mergeCell ref="AE44:BE44"/>
    <mergeCell ref="C232:BR232"/>
    <mergeCell ref="W235:Y235"/>
    <mergeCell ref="W236:Y236"/>
    <mergeCell ref="AA235:AC235"/>
    <mergeCell ref="AA236:AC236"/>
    <mergeCell ref="AE235:AG235"/>
    <mergeCell ref="AE236:AG236"/>
    <mergeCell ref="AI235:AK235"/>
    <mergeCell ref="AI236:AK236"/>
    <mergeCell ref="AM235:AO235"/>
    <mergeCell ref="AM236:AO236"/>
    <mergeCell ref="C235:E235"/>
    <mergeCell ref="C236:E236"/>
  </mergeCells>
  <conditionalFormatting sqref="AH17 AJ17 AL17 AX5 AV5 AT5 AR5 AP5 AN5 AU45:AW45 BZ5 BK45:BL45 BK51:BL51 AO51:AP51 AX27 BN161 BP144 B40:B42 D40:D42 F40:F42 H40:H42 J40:J42 L40:L42 N40:N42 R40:R42 T40:T42 V40:V42 X40:X42 Z40:Z42 AB40:AB42 AD40:AD42 AF40:AF42">
    <cfRule type="expression" dxfId="1210" priority="2621">
      <formula>A5&lt;&gt;B5</formula>
    </cfRule>
  </conditionalFormatting>
  <conditionalFormatting sqref="T5">
    <cfRule type="expression" dxfId="1209" priority="2620">
      <formula>S5&lt;&gt;T5</formula>
    </cfRule>
  </conditionalFormatting>
  <conditionalFormatting sqref="T11">
    <cfRule type="expression" dxfId="1208" priority="2617">
      <formula>S11&lt;&gt;T11</formula>
    </cfRule>
  </conditionalFormatting>
  <conditionalFormatting sqref="T8">
    <cfRule type="expression" dxfId="1207" priority="2619">
      <formula>S8&lt;&gt;T8</formula>
    </cfRule>
  </conditionalFormatting>
  <conditionalFormatting sqref="V8 X8 Z8">
    <cfRule type="expression" dxfId="1206" priority="2618">
      <formula>U8&lt;&gt;V8</formula>
    </cfRule>
  </conditionalFormatting>
  <conditionalFormatting sqref="Z11 AB11 AF11">
    <cfRule type="expression" dxfId="1205" priority="2616">
      <formula>Y11&lt;&gt;Z11</formula>
    </cfRule>
  </conditionalFormatting>
  <conditionalFormatting sqref="V5">
    <cfRule type="expression" dxfId="1204" priority="2612">
      <formula>U5&lt;&gt;V5</formula>
    </cfRule>
  </conditionalFormatting>
  <conditionalFormatting sqref="V14 X14 Z14 AB14 AF14">
    <cfRule type="expression" dxfId="1203" priority="2615">
      <formula>U14&lt;&gt;V14</formula>
    </cfRule>
  </conditionalFormatting>
  <conditionalFormatting sqref="T17">
    <cfRule type="expression" dxfId="1202" priority="2614">
      <formula>S17&lt;&gt;T17</formula>
    </cfRule>
  </conditionalFormatting>
  <conditionalFormatting sqref="V17 X17 Z17 AB17 AF17">
    <cfRule type="expression" dxfId="1201" priority="2613">
      <formula>U17&lt;&gt;V17</formula>
    </cfRule>
  </conditionalFormatting>
  <conditionalFormatting sqref="X5">
    <cfRule type="expression" dxfId="1200" priority="2610">
      <formula>W5&lt;&gt;X5</formula>
    </cfRule>
  </conditionalFormatting>
  <conditionalFormatting sqref="AB5">
    <cfRule type="expression" dxfId="1199" priority="2608">
      <formula>AA5&lt;&gt;AB5</formula>
    </cfRule>
  </conditionalFormatting>
  <conditionalFormatting sqref="AF5">
    <cfRule type="expression" dxfId="1198" priority="2607">
      <formula>AE5&lt;&gt;AF5</formula>
    </cfRule>
  </conditionalFormatting>
  <conditionalFormatting sqref="AB8">
    <cfRule type="expression" dxfId="1197" priority="2606">
      <formula>AA8&lt;&gt;AB8</formula>
    </cfRule>
  </conditionalFormatting>
  <conditionalFormatting sqref="X11">
    <cfRule type="expression" dxfId="1196" priority="2598">
      <formula>W11&lt;&gt;X11</formula>
    </cfRule>
  </conditionalFormatting>
  <conditionalFormatting sqref="AD5">
    <cfRule type="expression" dxfId="1195" priority="2605">
      <formula>AC5&lt;&gt;AD5</formula>
    </cfRule>
  </conditionalFormatting>
  <conditionalFormatting sqref="AD8">
    <cfRule type="expression" dxfId="1194" priority="2604">
      <formula>AC8&lt;&gt;AD8</formula>
    </cfRule>
  </conditionalFormatting>
  <conditionalFormatting sqref="AD11">
    <cfRule type="expression" dxfId="1193" priority="2603">
      <formula>AC11&lt;&gt;AD11</formula>
    </cfRule>
  </conditionalFormatting>
  <conditionalFormatting sqref="AD14">
    <cfRule type="expression" dxfId="1192" priority="2602">
      <formula>AC14&lt;&gt;AD14</formula>
    </cfRule>
  </conditionalFormatting>
  <conditionalFormatting sqref="AD17">
    <cfRule type="expression" dxfId="1191" priority="2601">
      <formula>AC17&lt;&gt;AD17</formula>
    </cfRule>
  </conditionalFormatting>
  <conditionalFormatting sqref="AF8">
    <cfRule type="expression" dxfId="1190" priority="2600">
      <formula>AE8&lt;&gt;AF8</formula>
    </cfRule>
  </conditionalFormatting>
  <conditionalFormatting sqref="V11">
    <cfRule type="expression" dxfId="1189" priority="2599">
      <formula>U11&lt;&gt;V11</formula>
    </cfRule>
  </conditionalFormatting>
  <conditionalFormatting sqref="T14">
    <cfRule type="expression" dxfId="1188" priority="2597">
      <formula>S14&lt;&gt;T14</formula>
    </cfRule>
  </conditionalFormatting>
  <conditionalFormatting sqref="AX8 AV8 AT8 AR8 AP8 AN8">
    <cfRule type="expression" dxfId="1187" priority="2596">
      <formula>AM8&lt;&gt;AN8</formula>
    </cfRule>
  </conditionalFormatting>
  <conditionalFormatting sqref="AX11 AV11 AT11 AR11 AP11 AN11">
    <cfRule type="expression" dxfId="1186" priority="2595">
      <formula>AM11&lt;&gt;AN11</formula>
    </cfRule>
  </conditionalFormatting>
  <conditionalFormatting sqref="AX14 AV14 AT14 AR14 AP14 AN14">
    <cfRule type="expression" dxfId="1185" priority="2594">
      <formula>AM14&lt;&gt;AN14</formula>
    </cfRule>
  </conditionalFormatting>
  <conditionalFormatting sqref="AX17 AV17 AT17 AR17 AP17 AN17">
    <cfRule type="expression" dxfId="1184" priority="2593">
      <formula>AM17&lt;&gt;AN17</formula>
    </cfRule>
  </conditionalFormatting>
  <conditionalFormatting sqref="AH14 AJ14 AL14">
    <cfRule type="expression" dxfId="1183" priority="2592">
      <formula>AG14&lt;&gt;AH14</formula>
    </cfRule>
  </conditionalFormatting>
  <conditionalFormatting sqref="AX2 AV2 AT2 AR2 AP2 AN2">
    <cfRule type="expression" dxfId="1182" priority="2590">
      <formula>AM2&lt;&gt;AN2</formula>
    </cfRule>
  </conditionalFormatting>
  <conditionalFormatting sqref="AX5 AV5 AT5 AR5 AP5 AN5">
    <cfRule type="expression" dxfId="1181" priority="2589">
      <formula>AM5&lt;&gt;AN5</formula>
    </cfRule>
  </conditionalFormatting>
  <conditionalFormatting sqref="AX8 AV8 AT8 AR8 AP8 AN8">
    <cfRule type="expression" dxfId="1180" priority="2588">
      <formula>AM8&lt;&gt;AN8</formula>
    </cfRule>
  </conditionalFormatting>
  <conditionalFormatting sqref="BB5">
    <cfRule type="expression" dxfId="1179" priority="2584">
      <formula>BA5&lt;&gt;BB5</formula>
    </cfRule>
  </conditionalFormatting>
  <conditionalFormatting sqref="BB5">
    <cfRule type="expression" dxfId="1178" priority="2582">
      <formula>BA5&lt;&gt;BB5</formula>
    </cfRule>
  </conditionalFormatting>
  <conditionalFormatting sqref="R26 B29 B32 B35 B38 D29 D32 D35 D38 F29 F32 F35 F38 H29 H32 H35 H38 J29 J32 J35 J38 L29 L32 L35 L38 N29 N32 N35 N38 R29 R32 R35 R38">
    <cfRule type="expression" dxfId="1177" priority="2581">
      <formula>A26&lt;&gt;B26</formula>
    </cfRule>
  </conditionalFormatting>
  <conditionalFormatting sqref="R26 B29 B32 B35 B38 D29 D32 D35 D38 F29 F32 F35 F38 H29 H32 H35 H38 J29 J32 J35 J38 L29 L32 L35 L38 N29 N32 N35 N38 R29 R32 R35 R38">
    <cfRule type="expression" dxfId="1176" priority="2579">
      <formula>A26&lt;&gt;B26</formula>
    </cfRule>
  </conditionalFormatting>
  <conditionalFormatting sqref="B30 D30 F30 H30 J30 L30 N30 R30">
    <cfRule type="expression" dxfId="1175" priority="2578">
      <formula>A30&lt;&gt;B30</formula>
    </cfRule>
  </conditionalFormatting>
  <conditionalFormatting sqref="B27 D27 F27 H27 J27 L27 N27 R27">
    <cfRule type="expression" dxfId="1174" priority="2576">
      <formula>A27&lt;&gt;B27</formula>
    </cfRule>
  </conditionalFormatting>
  <conditionalFormatting sqref="B33 D33 F33 H33 J33 L33 N33 R33">
    <cfRule type="expression" dxfId="1173" priority="2574">
      <formula>A33&lt;&gt;B33</formula>
    </cfRule>
  </conditionalFormatting>
  <conditionalFormatting sqref="B45 D45 F45 H45 J45 L45 N45 R45 B39 D39 F39 H39 J39 L39 N39 R39 B36 D36 F36 H36 J36 L36 N36 R36">
    <cfRule type="expression" dxfId="1172" priority="2572">
      <formula>A36&lt;&gt;B36</formula>
    </cfRule>
  </conditionalFormatting>
  <conditionalFormatting sqref="T26 T29 T32 T35 T38">
    <cfRule type="expression" dxfId="1171" priority="2570">
      <formula>S26&lt;&gt;T26</formula>
    </cfRule>
  </conditionalFormatting>
  <conditionalFormatting sqref="T26 T29 T32 T35 T38">
    <cfRule type="expression" dxfId="1170" priority="2568">
      <formula>S26&lt;&gt;T26</formula>
    </cfRule>
  </conditionalFormatting>
  <conditionalFormatting sqref="T30">
    <cfRule type="expression" dxfId="1169" priority="2567">
      <formula>S30&lt;&gt;T30</formula>
    </cfRule>
  </conditionalFormatting>
  <conditionalFormatting sqref="T27">
    <cfRule type="expression" dxfId="1168" priority="2565">
      <formula>S27&lt;&gt;T27</formula>
    </cfRule>
  </conditionalFormatting>
  <conditionalFormatting sqref="T33">
    <cfRule type="expression" dxfId="1167" priority="2563">
      <formula>S33&lt;&gt;T33</formula>
    </cfRule>
  </conditionalFormatting>
  <conditionalFormatting sqref="T39 T36">
    <cfRule type="expression" dxfId="1166" priority="2561">
      <formula>S36&lt;&gt;T36</formula>
    </cfRule>
  </conditionalFormatting>
  <conditionalFormatting sqref="V26 V29 V32 V35 V38">
    <cfRule type="expression" dxfId="1165" priority="2559">
      <formula>U26&lt;&gt;V26</formula>
    </cfRule>
  </conditionalFormatting>
  <conditionalFormatting sqref="V26 V29 V32 V35 V38">
    <cfRule type="expression" dxfId="1164" priority="2557">
      <formula>U26&lt;&gt;V26</formula>
    </cfRule>
  </conditionalFormatting>
  <conditionalFormatting sqref="V30">
    <cfRule type="expression" dxfId="1163" priority="2556">
      <formula>U30&lt;&gt;V30</formula>
    </cfRule>
  </conditionalFormatting>
  <conditionalFormatting sqref="V27">
    <cfRule type="expression" dxfId="1162" priority="2554">
      <formula>U27&lt;&gt;V27</formula>
    </cfRule>
  </conditionalFormatting>
  <conditionalFormatting sqref="V33">
    <cfRule type="expression" dxfId="1161" priority="2552">
      <formula>U33&lt;&gt;V33</formula>
    </cfRule>
  </conditionalFormatting>
  <conditionalFormatting sqref="V39 V36">
    <cfRule type="expression" dxfId="1160" priority="2550">
      <formula>U36&lt;&gt;V36</formula>
    </cfRule>
  </conditionalFormatting>
  <conditionalFormatting sqref="X26 X29 X32 X35 X38">
    <cfRule type="expression" dxfId="1159" priority="2548">
      <formula>W26&lt;&gt;X26</formula>
    </cfRule>
  </conditionalFormatting>
  <conditionalFormatting sqref="X26 X29 X32 X35 X38">
    <cfRule type="expression" dxfId="1158" priority="2546">
      <formula>W26&lt;&gt;X26</formula>
    </cfRule>
  </conditionalFormatting>
  <conditionalFormatting sqref="X30">
    <cfRule type="expression" dxfId="1157" priority="2545">
      <formula>W30&lt;&gt;X30</formula>
    </cfRule>
  </conditionalFormatting>
  <conditionalFormatting sqref="X27">
    <cfRule type="expression" dxfId="1156" priority="2543">
      <formula>W27&lt;&gt;X27</formula>
    </cfRule>
  </conditionalFormatting>
  <conditionalFormatting sqref="X33">
    <cfRule type="expression" dxfId="1155" priority="2541">
      <formula>W33&lt;&gt;X33</formula>
    </cfRule>
  </conditionalFormatting>
  <conditionalFormatting sqref="X39 X36">
    <cfRule type="expression" dxfId="1154" priority="2539">
      <formula>W36&lt;&gt;X36</formula>
    </cfRule>
  </conditionalFormatting>
  <conditionalFormatting sqref="Z26 Z29 Z32 Z35 Z38">
    <cfRule type="expression" dxfId="1153" priority="2537">
      <formula>Y26&lt;&gt;Z26</formula>
    </cfRule>
  </conditionalFormatting>
  <conditionalFormatting sqref="Z26 Z29 Z32 Z35 Z38">
    <cfRule type="expression" dxfId="1152" priority="2535">
      <formula>Y26&lt;&gt;Z26</formula>
    </cfRule>
  </conditionalFormatting>
  <conditionalFormatting sqref="Z30">
    <cfRule type="expression" dxfId="1151" priority="2534">
      <formula>Y30&lt;&gt;Z30</formula>
    </cfRule>
  </conditionalFormatting>
  <conditionalFormatting sqref="Z27">
    <cfRule type="expression" dxfId="1150" priority="2532">
      <formula>Y27&lt;&gt;Z27</formula>
    </cfRule>
  </conditionalFormatting>
  <conditionalFormatting sqref="Z33">
    <cfRule type="expression" dxfId="1149" priority="2530">
      <formula>Y33&lt;&gt;Z33</formula>
    </cfRule>
  </conditionalFormatting>
  <conditionalFormatting sqref="Z39 Z36">
    <cfRule type="expression" dxfId="1148" priority="2528">
      <formula>Y36&lt;&gt;Z36</formula>
    </cfRule>
  </conditionalFormatting>
  <conditionalFormatting sqref="AB26 AB29 AB32 AB35 AB38">
    <cfRule type="expression" dxfId="1147" priority="2526">
      <formula>AA26&lt;&gt;AB26</formula>
    </cfRule>
  </conditionalFormatting>
  <conditionalFormatting sqref="AB26 AB29 AB32 AB35 AB38">
    <cfRule type="expression" dxfId="1146" priority="2524">
      <formula>AA26&lt;&gt;AB26</formula>
    </cfRule>
  </conditionalFormatting>
  <conditionalFormatting sqref="AB30">
    <cfRule type="expression" dxfId="1145" priority="2523">
      <formula>AA30&lt;&gt;AB30</formula>
    </cfRule>
  </conditionalFormatting>
  <conditionalFormatting sqref="AB27">
    <cfRule type="expression" dxfId="1144" priority="2521">
      <formula>AA27&lt;&gt;AB27</formula>
    </cfRule>
  </conditionalFormatting>
  <conditionalFormatting sqref="AB33">
    <cfRule type="expression" dxfId="1143" priority="2519">
      <formula>AA33&lt;&gt;AB33</formula>
    </cfRule>
  </conditionalFormatting>
  <conditionalFormatting sqref="AB39 AB36">
    <cfRule type="expression" dxfId="1142" priority="2517">
      <formula>AA36&lt;&gt;AB36</formula>
    </cfRule>
  </conditionalFormatting>
  <conditionalFormatting sqref="AD26 AD29 AD32 AD35 AD38">
    <cfRule type="expression" dxfId="1141" priority="2515">
      <formula>AC26&lt;&gt;AD26</formula>
    </cfRule>
  </conditionalFormatting>
  <conditionalFormatting sqref="AD26 AD29 AD32 AD35 AD38">
    <cfRule type="expression" dxfId="1140" priority="2513">
      <formula>AC26&lt;&gt;AD26</formula>
    </cfRule>
  </conditionalFormatting>
  <conditionalFormatting sqref="AD30">
    <cfRule type="expression" dxfId="1139" priority="2512">
      <formula>AC30&lt;&gt;AD30</formula>
    </cfRule>
  </conditionalFormatting>
  <conditionalFormatting sqref="AD27">
    <cfRule type="expression" dxfId="1138" priority="2510">
      <formula>AC27&lt;&gt;AD27</formula>
    </cfRule>
  </conditionalFormatting>
  <conditionalFormatting sqref="AD33">
    <cfRule type="expression" dxfId="1137" priority="2508">
      <formula>AC33&lt;&gt;AD33</formula>
    </cfRule>
  </conditionalFormatting>
  <conditionalFormatting sqref="AD39 AD36">
    <cfRule type="expression" dxfId="1136" priority="2506">
      <formula>AC36&lt;&gt;AD36</formula>
    </cfRule>
  </conditionalFormatting>
  <conditionalFormatting sqref="AF26 AF29 AF32 AF35 AF38">
    <cfRule type="expression" dxfId="1135" priority="2504">
      <formula>AE26&lt;&gt;AF26</formula>
    </cfRule>
  </conditionalFormatting>
  <conditionalFormatting sqref="AF26 AF29 AF32 AF35 AF38">
    <cfRule type="expression" dxfId="1134" priority="2502">
      <formula>AE26&lt;&gt;AF26</formula>
    </cfRule>
  </conditionalFormatting>
  <conditionalFormatting sqref="AF30">
    <cfRule type="expression" dxfId="1133" priority="2501">
      <formula>AE30&lt;&gt;AF30</formula>
    </cfRule>
  </conditionalFormatting>
  <conditionalFormatting sqref="AF27">
    <cfRule type="expression" dxfId="1132" priority="2499">
      <formula>AE27&lt;&gt;AF27</formula>
    </cfRule>
  </conditionalFormatting>
  <conditionalFormatting sqref="AF33">
    <cfRule type="expression" dxfId="1131" priority="2497">
      <formula>AE33&lt;&gt;AF33</formula>
    </cfRule>
  </conditionalFormatting>
  <conditionalFormatting sqref="AF39 AF36">
    <cfRule type="expression" dxfId="1130" priority="2495">
      <formula>AE36&lt;&gt;AF36</formula>
    </cfRule>
  </conditionalFormatting>
  <conditionalFormatting sqref="AL26 AL29 AL32 AL35">
    <cfRule type="expression" dxfId="1129" priority="2493">
      <formula>AK26&lt;&gt;AL26</formula>
    </cfRule>
  </conditionalFormatting>
  <conditionalFormatting sqref="AL26 AL29 AL32 AL35">
    <cfRule type="expression" dxfId="1128" priority="2491">
      <formula>AK26&lt;&gt;AL26</formula>
    </cfRule>
  </conditionalFormatting>
  <conditionalFormatting sqref="AL30">
    <cfRule type="expression" dxfId="1127" priority="2490">
      <formula>AK30&lt;&gt;AL30</formula>
    </cfRule>
  </conditionalFormatting>
  <conditionalFormatting sqref="AL27">
    <cfRule type="expression" dxfId="1126" priority="2488">
      <formula>AK27&lt;&gt;AL27</formula>
    </cfRule>
  </conditionalFormatting>
  <conditionalFormatting sqref="AL33">
    <cfRule type="expression" dxfId="1125" priority="2486">
      <formula>AK33&lt;&gt;AL33</formula>
    </cfRule>
  </conditionalFormatting>
  <conditionalFormatting sqref="AL36">
    <cfRule type="expression" dxfId="1124" priority="2484">
      <formula>AK36&lt;&gt;AL36</formula>
    </cfRule>
  </conditionalFormatting>
  <conditionalFormatting sqref="AN26 AN29 AN32 AN35">
    <cfRule type="expression" dxfId="1123" priority="2482">
      <formula>AM26&lt;&gt;AN26</formula>
    </cfRule>
  </conditionalFormatting>
  <conditionalFormatting sqref="AN26 AN29 AN32 AN35">
    <cfRule type="expression" dxfId="1122" priority="2480">
      <formula>AM26&lt;&gt;AN26</formula>
    </cfRule>
  </conditionalFormatting>
  <conditionalFormatting sqref="AN30">
    <cfRule type="expression" dxfId="1121" priority="2479">
      <formula>AM30&lt;&gt;AN30</formula>
    </cfRule>
  </conditionalFormatting>
  <conditionalFormatting sqref="AN27">
    <cfRule type="expression" dxfId="1120" priority="2477">
      <formula>AM27&lt;&gt;AN27</formula>
    </cfRule>
  </conditionalFormatting>
  <conditionalFormatting sqref="AN33">
    <cfRule type="expression" dxfId="1119" priority="2475">
      <formula>AM33&lt;&gt;AN33</formula>
    </cfRule>
  </conditionalFormatting>
  <conditionalFormatting sqref="AN36">
    <cfRule type="expression" dxfId="1118" priority="2473">
      <formula>AM36&lt;&gt;AN36</formula>
    </cfRule>
  </conditionalFormatting>
  <conditionalFormatting sqref="AP26 AP29 AP32 AP35">
    <cfRule type="expression" dxfId="1117" priority="2471">
      <formula>AO26&lt;&gt;AP26</formula>
    </cfRule>
  </conditionalFormatting>
  <conditionalFormatting sqref="AP26 AP29 AP32 AP35">
    <cfRule type="expression" dxfId="1116" priority="2469">
      <formula>AO26&lt;&gt;AP26</formula>
    </cfRule>
  </conditionalFormatting>
  <conditionalFormatting sqref="AP30">
    <cfRule type="expression" dxfId="1115" priority="2468">
      <formula>AO30&lt;&gt;AP30</formula>
    </cfRule>
  </conditionalFormatting>
  <conditionalFormatting sqref="AP27">
    <cfRule type="expression" dxfId="1114" priority="2466">
      <formula>AO27&lt;&gt;AP27</formula>
    </cfRule>
  </conditionalFormatting>
  <conditionalFormatting sqref="AP33">
    <cfRule type="expression" dxfId="1113" priority="2464">
      <formula>AO33&lt;&gt;AP33</formula>
    </cfRule>
  </conditionalFormatting>
  <conditionalFormatting sqref="AP36">
    <cfRule type="expression" dxfId="1112" priority="2462">
      <formula>AO36&lt;&gt;AP36</formula>
    </cfRule>
  </conditionalFormatting>
  <conditionalFormatting sqref="AR26 AR29 AR32 AR35">
    <cfRule type="expression" dxfId="1111" priority="2460">
      <formula>AQ26&lt;&gt;AR26</formula>
    </cfRule>
  </conditionalFormatting>
  <conditionalFormatting sqref="AR26 AR29 AR32 AR35">
    <cfRule type="expression" dxfId="1110" priority="2458">
      <formula>AQ26&lt;&gt;AR26</formula>
    </cfRule>
  </conditionalFormatting>
  <conditionalFormatting sqref="AR30">
    <cfRule type="expression" dxfId="1109" priority="2457">
      <formula>AQ30&lt;&gt;AR30</formula>
    </cfRule>
  </conditionalFormatting>
  <conditionalFormatting sqref="AR27">
    <cfRule type="expression" dxfId="1108" priority="2455">
      <formula>AQ27&lt;&gt;AR27</formula>
    </cfRule>
  </conditionalFormatting>
  <conditionalFormatting sqref="AR33">
    <cfRule type="expression" dxfId="1107" priority="2453">
      <formula>AQ33&lt;&gt;AR33</formula>
    </cfRule>
  </conditionalFormatting>
  <conditionalFormatting sqref="AR36">
    <cfRule type="expression" dxfId="1106" priority="2451">
      <formula>AQ36&lt;&gt;AR36</formula>
    </cfRule>
  </conditionalFormatting>
  <conditionalFormatting sqref="AT26 AT29 AT32 AT35">
    <cfRule type="expression" dxfId="1105" priority="2449">
      <formula>AS26&lt;&gt;AT26</formula>
    </cfRule>
  </conditionalFormatting>
  <conditionalFormatting sqref="AT26 AT29 AT32 AT35">
    <cfRule type="expression" dxfId="1104" priority="2447">
      <formula>AS26&lt;&gt;AT26</formula>
    </cfRule>
  </conditionalFormatting>
  <conditionalFormatting sqref="AT30">
    <cfRule type="expression" dxfId="1103" priority="2446">
      <formula>AS30&lt;&gt;AT30</formula>
    </cfRule>
  </conditionalFormatting>
  <conditionalFormatting sqref="AT27">
    <cfRule type="expression" dxfId="1102" priority="2444">
      <formula>AS27&lt;&gt;AT27</formula>
    </cfRule>
  </conditionalFormatting>
  <conditionalFormatting sqref="AT33">
    <cfRule type="expression" dxfId="1101" priority="2442">
      <formula>AS33&lt;&gt;AT33</formula>
    </cfRule>
  </conditionalFormatting>
  <conditionalFormatting sqref="AT36">
    <cfRule type="expression" dxfId="1100" priority="2440">
      <formula>AS36&lt;&gt;AT36</formula>
    </cfRule>
  </conditionalFormatting>
  <conditionalFormatting sqref="AV26 AV29 AV32 AV35">
    <cfRule type="expression" dxfId="1099" priority="2438">
      <formula>AU26&lt;&gt;AV26</formula>
    </cfRule>
  </conditionalFormatting>
  <conditionalFormatting sqref="AV26 AV29 AV32 AV35">
    <cfRule type="expression" dxfId="1098" priority="2436">
      <formula>AU26&lt;&gt;AV26</formula>
    </cfRule>
  </conditionalFormatting>
  <conditionalFormatting sqref="AV30">
    <cfRule type="expression" dxfId="1097" priority="2435">
      <formula>AU30&lt;&gt;AV30</formula>
    </cfRule>
  </conditionalFormatting>
  <conditionalFormatting sqref="AV27">
    <cfRule type="expression" dxfId="1096" priority="2433">
      <formula>AU27&lt;&gt;AV27</formula>
    </cfRule>
  </conditionalFormatting>
  <conditionalFormatting sqref="AV33">
    <cfRule type="expression" dxfId="1095" priority="2431">
      <formula>AU33&lt;&gt;AV33</formula>
    </cfRule>
  </conditionalFormatting>
  <conditionalFormatting sqref="AV36">
    <cfRule type="expression" dxfId="1094" priority="2429">
      <formula>AU36&lt;&gt;AV36</formula>
    </cfRule>
  </conditionalFormatting>
  <conditionalFormatting sqref="AX26 AX29 AX32 AX35">
    <cfRule type="expression" dxfId="1093" priority="2427">
      <formula>AW26&lt;&gt;AX26</formula>
    </cfRule>
  </conditionalFormatting>
  <conditionalFormatting sqref="AX26 AX29 AX32 AX35">
    <cfRule type="expression" dxfId="1092" priority="2425">
      <formula>AW26&lt;&gt;AX26</formula>
    </cfRule>
  </conditionalFormatting>
  <conditionalFormatting sqref="AX30">
    <cfRule type="expression" dxfId="1091" priority="2424">
      <formula>AW30&lt;&gt;AX30</formula>
    </cfRule>
  </conditionalFormatting>
  <conditionalFormatting sqref="AX33">
    <cfRule type="expression" dxfId="1090" priority="2420">
      <formula>AW33&lt;&gt;AX33</formula>
    </cfRule>
  </conditionalFormatting>
  <conditionalFormatting sqref="AX36">
    <cfRule type="expression" dxfId="1089" priority="2418">
      <formula>AW36&lt;&gt;AX36</formula>
    </cfRule>
  </conditionalFormatting>
  <conditionalFormatting sqref="AB50">
    <cfRule type="expression" dxfId="1088" priority="2237">
      <formula>AA50&lt;&gt;AB50</formula>
    </cfRule>
  </conditionalFormatting>
  <conditionalFormatting sqref="BF50">
    <cfRule type="expression" dxfId="1087" priority="1922">
      <formula>BE50&lt;&gt;BF50</formula>
    </cfRule>
  </conditionalFormatting>
  <conditionalFormatting sqref="B48:D48">
    <cfRule type="expression" dxfId="1086" priority="2413">
      <formula>A48&lt;&gt;B48</formula>
    </cfRule>
  </conditionalFormatting>
  <conditionalFormatting sqref="AC48:AD48">
    <cfRule type="expression" dxfId="1085" priority="2233">
      <formula>AB48&lt;&gt;AC48</formula>
    </cfRule>
  </conditionalFormatting>
  <conditionalFormatting sqref="B54:D54">
    <cfRule type="expression" dxfId="1084" priority="2408">
      <formula>A54&lt;&gt;B54</formula>
    </cfRule>
  </conditionalFormatting>
  <conditionalFormatting sqref="AD53">
    <cfRule type="expression" dxfId="1083" priority="2225">
      <formula>AC53&lt;&gt;AD53</formula>
    </cfRule>
  </conditionalFormatting>
  <conditionalFormatting sqref="B51:F51">
    <cfRule type="expression" dxfId="1082" priority="2403">
      <formula>A51&lt;&gt;B51</formula>
    </cfRule>
  </conditionalFormatting>
  <conditionalFormatting sqref="B47">
    <cfRule type="expression" dxfId="1081" priority="2401">
      <formula>A47&lt;&gt;B47</formula>
    </cfRule>
  </conditionalFormatting>
  <conditionalFormatting sqref="B47">
    <cfRule type="expression" dxfId="1080" priority="2399">
      <formula>A47&lt;&gt;B47</formula>
    </cfRule>
  </conditionalFormatting>
  <conditionalFormatting sqref="B53">
    <cfRule type="expression" dxfId="1079" priority="2398">
      <formula>A53&lt;&gt;B53</formula>
    </cfRule>
  </conditionalFormatting>
  <conditionalFormatting sqref="B53">
    <cfRule type="expression" dxfId="1078" priority="2396">
      <formula>A53&lt;&gt;B53</formula>
    </cfRule>
  </conditionalFormatting>
  <conditionalFormatting sqref="D47">
    <cfRule type="expression" dxfId="1077" priority="2395">
      <formula>C47&lt;&gt;D47</formula>
    </cfRule>
  </conditionalFormatting>
  <conditionalFormatting sqref="D47">
    <cfRule type="expression" dxfId="1076" priority="2393">
      <formula>C47&lt;&gt;D47</formula>
    </cfRule>
  </conditionalFormatting>
  <conditionalFormatting sqref="D50">
    <cfRule type="expression" dxfId="1075" priority="2392">
      <formula>C50&lt;&gt;D50</formula>
    </cfRule>
  </conditionalFormatting>
  <conditionalFormatting sqref="D50">
    <cfRule type="expression" dxfId="1074" priority="2390">
      <formula>C50&lt;&gt;D50</formula>
    </cfRule>
  </conditionalFormatting>
  <conditionalFormatting sqref="D53">
    <cfRule type="expression" dxfId="1073" priority="2389">
      <formula>C53&lt;&gt;D53</formula>
    </cfRule>
  </conditionalFormatting>
  <conditionalFormatting sqref="D53">
    <cfRule type="expression" dxfId="1072" priority="2387">
      <formula>C53&lt;&gt;D53</formula>
    </cfRule>
  </conditionalFormatting>
  <conditionalFormatting sqref="AB53">
    <cfRule type="expression" dxfId="1071" priority="2236">
      <formula>AA53&lt;&gt;AB53</formula>
    </cfRule>
  </conditionalFormatting>
  <conditionalFormatting sqref="AB53">
    <cfRule type="expression" dxfId="1070" priority="2234">
      <formula>AA53&lt;&gt;AB53</formula>
    </cfRule>
  </conditionalFormatting>
  <conditionalFormatting sqref="E48:F48">
    <cfRule type="expression" dxfId="1069" priority="2383">
      <formula>D48&lt;&gt;E48</formula>
    </cfRule>
  </conditionalFormatting>
  <conditionalFormatting sqref="E54:F54">
    <cfRule type="expression" dxfId="1068" priority="2382">
      <formula>D54&lt;&gt;E54</formula>
    </cfRule>
  </conditionalFormatting>
  <conditionalFormatting sqref="F47">
    <cfRule type="expression" dxfId="1067" priority="2381">
      <formula>E47&lt;&gt;F47</formula>
    </cfRule>
  </conditionalFormatting>
  <conditionalFormatting sqref="F47">
    <cfRule type="expression" dxfId="1066" priority="2379">
      <formula>E47&lt;&gt;F47</formula>
    </cfRule>
  </conditionalFormatting>
  <conditionalFormatting sqref="F50">
    <cfRule type="expression" dxfId="1065" priority="2378">
      <formula>E50&lt;&gt;F50</formula>
    </cfRule>
  </conditionalFormatting>
  <conditionalFormatting sqref="F50">
    <cfRule type="expression" dxfId="1064" priority="2376">
      <formula>E50&lt;&gt;F50</formula>
    </cfRule>
  </conditionalFormatting>
  <conditionalFormatting sqref="F53">
    <cfRule type="expression" dxfId="1063" priority="2375">
      <formula>E53&lt;&gt;F53</formula>
    </cfRule>
  </conditionalFormatting>
  <conditionalFormatting sqref="F53">
    <cfRule type="expression" dxfId="1062" priority="2373">
      <formula>E53&lt;&gt;F53</formula>
    </cfRule>
  </conditionalFormatting>
  <conditionalFormatting sqref="BF47">
    <cfRule type="expression" dxfId="1061" priority="1921">
      <formula>BE47&lt;&gt;BF47</formula>
    </cfRule>
  </conditionalFormatting>
  <conditionalFormatting sqref="AC54:AD54">
    <cfRule type="expression" dxfId="1060" priority="2232">
      <formula>AB54&lt;&gt;AC54</formula>
    </cfRule>
  </conditionalFormatting>
  <conditionalFormatting sqref="AD47">
    <cfRule type="expression" dxfId="1059" priority="2231">
      <formula>AC47&lt;&gt;AD47</formula>
    </cfRule>
  </conditionalFormatting>
  <conditionalFormatting sqref="AD47">
    <cfRule type="expression" dxfId="1058" priority="2229">
      <formula>AC47&lt;&gt;AD47</formula>
    </cfRule>
  </conditionalFormatting>
  <conditionalFormatting sqref="AD50">
    <cfRule type="expression" dxfId="1057" priority="2228">
      <formula>AC50&lt;&gt;AD50</formula>
    </cfRule>
  </conditionalFormatting>
  <conditionalFormatting sqref="AD50">
    <cfRule type="expression" dxfId="1056" priority="2226">
      <formula>AC50&lt;&gt;AD50</formula>
    </cfRule>
  </conditionalFormatting>
  <conditionalFormatting sqref="BH47">
    <cfRule type="expression" dxfId="1055" priority="1912">
      <formula>BG47&lt;&gt;BH47</formula>
    </cfRule>
  </conditionalFormatting>
  <conditionalFormatting sqref="AD53">
    <cfRule type="expression" dxfId="1054" priority="2223">
      <formula>AC53&lt;&gt;AD53</formula>
    </cfRule>
  </conditionalFormatting>
  <conditionalFormatting sqref="G48:H48">
    <cfRule type="expression" dxfId="1053" priority="2360">
      <formula>F48&lt;&gt;G48</formula>
    </cfRule>
  </conditionalFormatting>
  <conditionalFormatting sqref="G54:H54">
    <cfRule type="expression" dxfId="1052" priority="2359">
      <formula>F54&lt;&gt;G54</formula>
    </cfRule>
  </conditionalFormatting>
  <conditionalFormatting sqref="G51:J51">
    <cfRule type="expression" dxfId="1051" priority="2358">
      <formula>F51&lt;&gt;G51</formula>
    </cfRule>
  </conditionalFormatting>
  <conditionalFormatting sqref="H47">
    <cfRule type="expression" dxfId="1050" priority="2357">
      <formula>G47&lt;&gt;H47</formula>
    </cfRule>
  </conditionalFormatting>
  <conditionalFormatting sqref="H47">
    <cfRule type="expression" dxfId="1049" priority="2355">
      <formula>G47&lt;&gt;H47</formula>
    </cfRule>
  </conditionalFormatting>
  <conditionalFormatting sqref="H50">
    <cfRule type="expression" dxfId="1048" priority="2354">
      <formula>G50&lt;&gt;H50</formula>
    </cfRule>
  </conditionalFormatting>
  <conditionalFormatting sqref="H50">
    <cfRule type="expression" dxfId="1047" priority="2352">
      <formula>G50&lt;&gt;H50</formula>
    </cfRule>
  </conditionalFormatting>
  <conditionalFormatting sqref="H53">
    <cfRule type="expression" dxfId="1046" priority="2351">
      <formula>G53&lt;&gt;H53</formula>
    </cfRule>
  </conditionalFormatting>
  <conditionalFormatting sqref="H53">
    <cfRule type="expression" dxfId="1045" priority="2349">
      <formula>G53&lt;&gt;H53</formula>
    </cfRule>
  </conditionalFormatting>
  <conditionalFormatting sqref="I48:J48">
    <cfRule type="expression" dxfId="1044" priority="2348">
      <formula>H48&lt;&gt;I48</formula>
    </cfRule>
  </conditionalFormatting>
  <conditionalFormatting sqref="I54:J54">
    <cfRule type="expression" dxfId="1043" priority="2347">
      <formula>H54&lt;&gt;I54</formula>
    </cfRule>
  </conditionalFormatting>
  <conditionalFormatting sqref="J47">
    <cfRule type="expression" dxfId="1042" priority="2346">
      <formula>I47&lt;&gt;J47</formula>
    </cfRule>
  </conditionalFormatting>
  <conditionalFormatting sqref="J47">
    <cfRule type="expression" dxfId="1041" priority="2344">
      <formula>I47&lt;&gt;J47</formula>
    </cfRule>
  </conditionalFormatting>
  <conditionalFormatting sqref="J50">
    <cfRule type="expression" dxfId="1040" priority="2343">
      <formula>I50&lt;&gt;J50</formula>
    </cfRule>
  </conditionalFormatting>
  <conditionalFormatting sqref="J50">
    <cfRule type="expression" dxfId="1039" priority="2341">
      <formula>I50&lt;&gt;J50</formula>
    </cfRule>
  </conditionalFormatting>
  <conditionalFormatting sqref="J53">
    <cfRule type="expression" dxfId="1038" priority="2340">
      <formula>I53&lt;&gt;J53</formula>
    </cfRule>
  </conditionalFormatting>
  <conditionalFormatting sqref="J53">
    <cfRule type="expression" dxfId="1037" priority="2338">
      <formula>I53&lt;&gt;J53</formula>
    </cfRule>
  </conditionalFormatting>
  <conditionalFormatting sqref="K48:L48">
    <cfRule type="expression" dxfId="1036" priority="2337">
      <formula>J48&lt;&gt;K48</formula>
    </cfRule>
  </conditionalFormatting>
  <conditionalFormatting sqref="K54:L54">
    <cfRule type="expression" dxfId="1035" priority="2336">
      <formula>J54&lt;&gt;K54</formula>
    </cfRule>
  </conditionalFormatting>
  <conditionalFormatting sqref="K51:N51">
    <cfRule type="expression" dxfId="1034" priority="2335">
      <formula>J51&lt;&gt;K51</formula>
    </cfRule>
  </conditionalFormatting>
  <conditionalFormatting sqref="L47">
    <cfRule type="expression" dxfId="1033" priority="2334">
      <formula>K47&lt;&gt;L47</formula>
    </cfRule>
  </conditionalFormatting>
  <conditionalFormatting sqref="L47">
    <cfRule type="expression" dxfId="1032" priority="2332">
      <formula>K47&lt;&gt;L47</formula>
    </cfRule>
  </conditionalFormatting>
  <conditionalFormatting sqref="L50">
    <cfRule type="expression" dxfId="1031" priority="2331">
      <formula>K50&lt;&gt;L50</formula>
    </cfRule>
  </conditionalFormatting>
  <conditionalFormatting sqref="L50">
    <cfRule type="expression" dxfId="1030" priority="2329">
      <formula>K50&lt;&gt;L50</formula>
    </cfRule>
  </conditionalFormatting>
  <conditionalFormatting sqref="L53">
    <cfRule type="expression" dxfId="1029" priority="2328">
      <formula>K53&lt;&gt;L53</formula>
    </cfRule>
  </conditionalFormatting>
  <conditionalFormatting sqref="L53">
    <cfRule type="expression" dxfId="1028" priority="2326">
      <formula>K53&lt;&gt;L53</formula>
    </cfRule>
  </conditionalFormatting>
  <conditionalFormatting sqref="M48:N48">
    <cfRule type="expression" dxfId="1027" priority="2325">
      <formula>L48&lt;&gt;M48</formula>
    </cfRule>
  </conditionalFormatting>
  <conditionalFormatting sqref="M54:N54">
    <cfRule type="expression" dxfId="1026" priority="2324">
      <formula>L54&lt;&gt;M54</formula>
    </cfRule>
  </conditionalFormatting>
  <conditionalFormatting sqref="N47">
    <cfRule type="expression" dxfId="1025" priority="2323">
      <formula>M47&lt;&gt;N47</formula>
    </cfRule>
  </conditionalFormatting>
  <conditionalFormatting sqref="N47">
    <cfRule type="expression" dxfId="1024" priority="2321">
      <formula>M47&lt;&gt;N47</formula>
    </cfRule>
  </conditionalFormatting>
  <conditionalFormatting sqref="N50">
    <cfRule type="expression" dxfId="1023" priority="2320">
      <formula>M50&lt;&gt;N50</formula>
    </cfRule>
  </conditionalFormatting>
  <conditionalFormatting sqref="N50">
    <cfRule type="expression" dxfId="1022" priority="2318">
      <formula>M50&lt;&gt;N50</formula>
    </cfRule>
  </conditionalFormatting>
  <conditionalFormatting sqref="N53">
    <cfRule type="expression" dxfId="1021" priority="2317">
      <formula>M53&lt;&gt;N53</formula>
    </cfRule>
  </conditionalFormatting>
  <conditionalFormatting sqref="N53">
    <cfRule type="expression" dxfId="1020" priority="2315">
      <formula>M53&lt;&gt;N53</formula>
    </cfRule>
  </conditionalFormatting>
  <conditionalFormatting sqref="O48:P48">
    <cfRule type="expression" dxfId="1019" priority="2314">
      <formula>N48&lt;&gt;O48</formula>
    </cfRule>
  </conditionalFormatting>
  <conditionalFormatting sqref="O54:P54">
    <cfRule type="expression" dxfId="1018" priority="2313">
      <formula>N54&lt;&gt;O54</formula>
    </cfRule>
  </conditionalFormatting>
  <conditionalFormatting sqref="O51:R51">
    <cfRule type="expression" dxfId="1017" priority="2312">
      <formula>N51&lt;&gt;O51</formula>
    </cfRule>
  </conditionalFormatting>
  <conditionalFormatting sqref="P47">
    <cfRule type="expression" dxfId="1016" priority="2311">
      <formula>O47&lt;&gt;P47</formula>
    </cfRule>
  </conditionalFormatting>
  <conditionalFormatting sqref="P47">
    <cfRule type="expression" dxfId="1015" priority="2309">
      <formula>O47&lt;&gt;P47</formula>
    </cfRule>
  </conditionalFormatting>
  <conditionalFormatting sqref="P50">
    <cfRule type="expression" dxfId="1014" priority="2308">
      <formula>O50&lt;&gt;P50</formula>
    </cfRule>
  </conditionalFormatting>
  <conditionalFormatting sqref="P50">
    <cfRule type="expression" dxfId="1013" priority="2306">
      <formula>O50&lt;&gt;P50</formula>
    </cfRule>
  </conditionalFormatting>
  <conditionalFormatting sqref="P53">
    <cfRule type="expression" dxfId="1012" priority="2305">
      <formula>O53&lt;&gt;P53</formula>
    </cfRule>
  </conditionalFormatting>
  <conditionalFormatting sqref="P53">
    <cfRule type="expression" dxfId="1011" priority="2303">
      <formula>O53&lt;&gt;P53</formula>
    </cfRule>
  </conditionalFormatting>
  <conditionalFormatting sqref="Q48:R48">
    <cfRule type="expression" dxfId="1010" priority="2302">
      <formula>P48&lt;&gt;Q48</formula>
    </cfRule>
  </conditionalFormatting>
  <conditionalFormatting sqref="Q54:R54">
    <cfRule type="expression" dxfId="1009" priority="2301">
      <formula>P54&lt;&gt;Q54</formula>
    </cfRule>
  </conditionalFormatting>
  <conditionalFormatting sqref="R47">
    <cfRule type="expression" dxfId="1008" priority="2300">
      <formula>Q47&lt;&gt;R47</formula>
    </cfRule>
  </conditionalFormatting>
  <conditionalFormatting sqref="R47">
    <cfRule type="expression" dxfId="1007" priority="2298">
      <formula>Q47&lt;&gt;R47</formula>
    </cfRule>
  </conditionalFormatting>
  <conditionalFormatting sqref="R50">
    <cfRule type="expression" dxfId="1006" priority="2297">
      <formula>Q50&lt;&gt;R50</formula>
    </cfRule>
  </conditionalFormatting>
  <conditionalFormatting sqref="R50">
    <cfRule type="expression" dxfId="1005" priority="2295">
      <formula>Q50&lt;&gt;R50</formula>
    </cfRule>
  </conditionalFormatting>
  <conditionalFormatting sqref="R53">
    <cfRule type="expression" dxfId="1004" priority="2294">
      <formula>Q53&lt;&gt;R53</formula>
    </cfRule>
  </conditionalFormatting>
  <conditionalFormatting sqref="R53">
    <cfRule type="expression" dxfId="1003" priority="2292">
      <formula>Q53&lt;&gt;R53</formula>
    </cfRule>
  </conditionalFormatting>
  <conditionalFormatting sqref="S48:T48">
    <cfRule type="expression" dxfId="1002" priority="2291">
      <formula>R48&lt;&gt;S48</formula>
    </cfRule>
  </conditionalFormatting>
  <conditionalFormatting sqref="S54:T54">
    <cfRule type="expression" dxfId="1001" priority="2290">
      <formula>R54&lt;&gt;S54</formula>
    </cfRule>
  </conditionalFormatting>
  <conditionalFormatting sqref="S51:V51">
    <cfRule type="expression" dxfId="1000" priority="2289">
      <formula>R51&lt;&gt;S51</formula>
    </cfRule>
  </conditionalFormatting>
  <conditionalFormatting sqref="T47">
    <cfRule type="expression" dxfId="999" priority="2288">
      <formula>S47&lt;&gt;T47</formula>
    </cfRule>
  </conditionalFormatting>
  <conditionalFormatting sqref="T47">
    <cfRule type="expression" dxfId="998" priority="2286">
      <formula>S47&lt;&gt;T47</formula>
    </cfRule>
  </conditionalFormatting>
  <conditionalFormatting sqref="T50">
    <cfRule type="expression" dxfId="997" priority="2285">
      <formula>S50&lt;&gt;T50</formula>
    </cfRule>
  </conditionalFormatting>
  <conditionalFormatting sqref="T50">
    <cfRule type="expression" dxfId="996" priority="2283">
      <formula>S50&lt;&gt;T50</formula>
    </cfRule>
  </conditionalFormatting>
  <conditionalFormatting sqref="T53">
    <cfRule type="expression" dxfId="995" priority="2282">
      <formula>S53&lt;&gt;T53</formula>
    </cfRule>
  </conditionalFormatting>
  <conditionalFormatting sqref="T53">
    <cfRule type="expression" dxfId="994" priority="2280">
      <formula>S53&lt;&gt;T53</formula>
    </cfRule>
  </conditionalFormatting>
  <conditionalFormatting sqref="U48:V48">
    <cfRule type="expression" dxfId="993" priority="2279">
      <formula>T48&lt;&gt;U48</formula>
    </cfRule>
  </conditionalFormatting>
  <conditionalFormatting sqref="U54:V54">
    <cfRule type="expression" dxfId="992" priority="2278">
      <formula>T54&lt;&gt;U54</formula>
    </cfRule>
  </conditionalFormatting>
  <conditionalFormatting sqref="V47">
    <cfRule type="expression" dxfId="991" priority="2277">
      <formula>U47&lt;&gt;V47</formula>
    </cfRule>
  </conditionalFormatting>
  <conditionalFormatting sqref="V47">
    <cfRule type="expression" dxfId="990" priority="2275">
      <formula>U47&lt;&gt;V47</formula>
    </cfRule>
  </conditionalFormatting>
  <conditionalFormatting sqref="V50">
    <cfRule type="expression" dxfId="989" priority="2274">
      <formula>U50&lt;&gt;V50</formula>
    </cfRule>
  </conditionalFormatting>
  <conditionalFormatting sqref="V50">
    <cfRule type="expression" dxfId="988" priority="2272">
      <formula>U50&lt;&gt;V50</formula>
    </cfRule>
  </conditionalFormatting>
  <conditionalFormatting sqref="V53">
    <cfRule type="expression" dxfId="987" priority="2271">
      <formula>U53&lt;&gt;V53</formula>
    </cfRule>
  </conditionalFormatting>
  <conditionalFormatting sqref="V53">
    <cfRule type="expression" dxfId="986" priority="2269">
      <formula>U53&lt;&gt;V53</formula>
    </cfRule>
  </conditionalFormatting>
  <conditionalFormatting sqref="W48:X48">
    <cfRule type="expression" dxfId="985" priority="2268">
      <formula>V48&lt;&gt;W48</formula>
    </cfRule>
  </conditionalFormatting>
  <conditionalFormatting sqref="W54:X54">
    <cfRule type="expression" dxfId="984" priority="2267">
      <formula>V54&lt;&gt;W54</formula>
    </cfRule>
  </conditionalFormatting>
  <conditionalFormatting sqref="W51:Z51">
    <cfRule type="expression" dxfId="983" priority="2266">
      <formula>V51&lt;&gt;W51</formula>
    </cfRule>
  </conditionalFormatting>
  <conditionalFormatting sqref="X47">
    <cfRule type="expression" dxfId="982" priority="2265">
      <formula>W47&lt;&gt;X47</formula>
    </cfRule>
  </conditionalFormatting>
  <conditionalFormatting sqref="X47">
    <cfRule type="expression" dxfId="981" priority="2263">
      <formula>W47&lt;&gt;X47</formula>
    </cfRule>
  </conditionalFormatting>
  <conditionalFormatting sqref="X50">
    <cfRule type="expression" dxfId="980" priority="2262">
      <formula>W50&lt;&gt;X50</formula>
    </cfRule>
  </conditionalFormatting>
  <conditionalFormatting sqref="X50">
    <cfRule type="expression" dxfId="979" priority="2260">
      <formula>W50&lt;&gt;X50</formula>
    </cfRule>
  </conditionalFormatting>
  <conditionalFormatting sqref="X53">
    <cfRule type="expression" dxfId="978" priority="2259">
      <formula>W53&lt;&gt;X53</formula>
    </cfRule>
  </conditionalFormatting>
  <conditionalFormatting sqref="X53">
    <cfRule type="expression" dxfId="977" priority="2257">
      <formula>W53&lt;&gt;X53</formula>
    </cfRule>
  </conditionalFormatting>
  <conditionalFormatting sqref="Y48:Z48">
    <cfRule type="expression" dxfId="976" priority="2256">
      <formula>X48&lt;&gt;Y48</formula>
    </cfRule>
  </conditionalFormatting>
  <conditionalFormatting sqref="Y54:Z54">
    <cfRule type="expression" dxfId="975" priority="2255">
      <formula>X54&lt;&gt;Y54</formula>
    </cfRule>
  </conditionalFormatting>
  <conditionalFormatting sqref="Z47">
    <cfRule type="expression" dxfId="974" priority="2254">
      <formula>Y47&lt;&gt;Z47</formula>
    </cfRule>
  </conditionalFormatting>
  <conditionalFormatting sqref="Z47">
    <cfRule type="expression" dxfId="973" priority="2252">
      <formula>Y47&lt;&gt;Z47</formula>
    </cfRule>
  </conditionalFormatting>
  <conditionalFormatting sqref="Z50">
    <cfRule type="expression" dxfId="972" priority="2251">
      <formula>Y50&lt;&gt;Z50</formula>
    </cfRule>
  </conditionalFormatting>
  <conditionalFormatting sqref="Z50">
    <cfRule type="expression" dxfId="971" priority="2249">
      <formula>Y50&lt;&gt;Z50</formula>
    </cfRule>
  </conditionalFormatting>
  <conditionalFormatting sqref="Z53">
    <cfRule type="expression" dxfId="970" priority="2248">
      <formula>Y53&lt;&gt;Z53</formula>
    </cfRule>
  </conditionalFormatting>
  <conditionalFormatting sqref="Z53">
    <cfRule type="expression" dxfId="969" priority="2246">
      <formula>Y53&lt;&gt;Z53</formula>
    </cfRule>
  </conditionalFormatting>
  <conditionalFormatting sqref="AA48:AB48">
    <cfRule type="expression" dxfId="968" priority="2245">
      <formula>Z48&lt;&gt;AA48</formula>
    </cfRule>
  </conditionalFormatting>
  <conditionalFormatting sqref="AA54:AB54">
    <cfRule type="expression" dxfId="967" priority="2244">
      <formula>Z54&lt;&gt;AA54</formula>
    </cfRule>
  </conditionalFormatting>
  <conditionalFormatting sqref="AA51:AD51">
    <cfRule type="expression" dxfId="966" priority="2243">
      <formula>Z51&lt;&gt;AA51</formula>
    </cfRule>
  </conditionalFormatting>
  <conditionalFormatting sqref="AB47">
    <cfRule type="expression" dxfId="965" priority="2242">
      <formula>AA47&lt;&gt;AB47</formula>
    </cfRule>
  </conditionalFormatting>
  <conditionalFormatting sqref="AB47">
    <cfRule type="expression" dxfId="964" priority="2240">
      <formula>AA47&lt;&gt;AB47</formula>
    </cfRule>
  </conditionalFormatting>
  <conditionalFormatting sqref="AB50">
    <cfRule type="expression" dxfId="963" priority="2239">
      <formula>AA50&lt;&gt;AB50</formula>
    </cfRule>
  </conditionalFormatting>
  <conditionalFormatting sqref="BF50">
    <cfRule type="expression" dxfId="962" priority="1924">
      <formula>BE50&lt;&gt;BF50</formula>
    </cfRule>
  </conditionalFormatting>
  <conditionalFormatting sqref="BF47">
    <cfRule type="expression" dxfId="961" priority="1919">
      <formula>BE47&lt;&gt;BF47</formula>
    </cfRule>
  </conditionalFormatting>
  <conditionalFormatting sqref="BG48:BH48">
    <cfRule type="expression" dxfId="960" priority="1916">
      <formula>BF48&lt;&gt;BG48</formula>
    </cfRule>
  </conditionalFormatting>
  <conditionalFormatting sqref="BH50">
    <cfRule type="expression" dxfId="959" priority="1915">
      <formula>BG50&lt;&gt;BH50</formula>
    </cfRule>
  </conditionalFormatting>
  <conditionalFormatting sqref="BH50">
    <cfRule type="expression" dxfId="958" priority="1913">
      <formula>BG50&lt;&gt;BH50</formula>
    </cfRule>
  </conditionalFormatting>
  <conditionalFormatting sqref="BH47">
    <cfRule type="expression" dxfId="957" priority="1910">
      <formula>BG47&lt;&gt;BH47</formula>
    </cfRule>
  </conditionalFormatting>
  <conditionalFormatting sqref="AT51 AR45 AR51 AR48:AU48">
    <cfRule type="expression" dxfId="956" priority="2003">
      <formula>#REF!&lt;&gt;AR45</formula>
    </cfRule>
  </conditionalFormatting>
  <conditionalFormatting sqref="AF48:AH48">
    <cfRule type="expression" dxfId="955" priority="2219">
      <formula>AE48&lt;&gt;AF48</formula>
    </cfRule>
  </conditionalFormatting>
  <conditionalFormatting sqref="AF54:AH54">
    <cfRule type="expression" dxfId="954" priority="2217">
      <formula>AE54&lt;&gt;AF54</formula>
    </cfRule>
  </conditionalFormatting>
  <conditionalFormatting sqref="AF51:AJ51">
    <cfRule type="expression" dxfId="953" priority="2215">
      <formula>AE51&lt;&gt;AF51</formula>
    </cfRule>
  </conditionalFormatting>
  <conditionalFormatting sqref="AF47">
    <cfRule type="expression" dxfId="952" priority="2213">
      <formula>AE47&lt;&gt;AF47</formula>
    </cfRule>
  </conditionalFormatting>
  <conditionalFormatting sqref="AF47">
    <cfRule type="expression" dxfId="951" priority="2211">
      <formula>AE47&lt;&gt;AF47</formula>
    </cfRule>
  </conditionalFormatting>
  <conditionalFormatting sqref="AF53">
    <cfRule type="expression" dxfId="950" priority="2210">
      <formula>AE53&lt;&gt;AF53</formula>
    </cfRule>
  </conditionalFormatting>
  <conditionalFormatting sqref="AF53">
    <cfRule type="expression" dxfId="949" priority="2208">
      <formula>AE53&lt;&gt;AF53</formula>
    </cfRule>
  </conditionalFormatting>
  <conditionalFormatting sqref="AH47">
    <cfRule type="expression" dxfId="948" priority="2207">
      <formula>AG47&lt;&gt;AH47</formula>
    </cfRule>
  </conditionalFormatting>
  <conditionalFormatting sqref="AH47">
    <cfRule type="expression" dxfId="947" priority="2205">
      <formula>AG47&lt;&gt;AH47</formula>
    </cfRule>
  </conditionalFormatting>
  <conditionalFormatting sqref="AH50">
    <cfRule type="expression" dxfId="946" priority="2204">
      <formula>AG50&lt;&gt;AH50</formula>
    </cfRule>
  </conditionalFormatting>
  <conditionalFormatting sqref="AH50">
    <cfRule type="expression" dxfId="945" priority="2202">
      <formula>AG50&lt;&gt;AH50</formula>
    </cfRule>
  </conditionalFormatting>
  <conditionalFormatting sqref="AH53">
    <cfRule type="expression" dxfId="944" priority="2201">
      <formula>AG53&lt;&gt;AH53</formula>
    </cfRule>
  </conditionalFormatting>
  <conditionalFormatting sqref="AH53">
    <cfRule type="expression" dxfId="943" priority="2199">
      <formula>AG53&lt;&gt;AH53</formula>
    </cfRule>
  </conditionalFormatting>
  <conditionalFormatting sqref="AI48:AJ48">
    <cfRule type="expression" dxfId="942" priority="2198">
      <formula>AH48&lt;&gt;AI48</formula>
    </cfRule>
  </conditionalFormatting>
  <conditionalFormatting sqref="AI54:AJ54">
    <cfRule type="expression" dxfId="941" priority="2197">
      <formula>AH54&lt;&gt;AI54</formula>
    </cfRule>
  </conditionalFormatting>
  <conditionalFormatting sqref="AJ47">
    <cfRule type="expression" dxfId="940" priority="2196">
      <formula>AI47&lt;&gt;AJ47</formula>
    </cfRule>
  </conditionalFormatting>
  <conditionalFormatting sqref="AJ47">
    <cfRule type="expression" dxfId="939" priority="2194">
      <formula>AI47&lt;&gt;AJ47</formula>
    </cfRule>
  </conditionalFormatting>
  <conditionalFormatting sqref="AJ50">
    <cfRule type="expression" dxfId="938" priority="2193">
      <formula>AI50&lt;&gt;AJ50</formula>
    </cfRule>
  </conditionalFormatting>
  <conditionalFormatting sqref="AJ50">
    <cfRule type="expression" dxfId="937" priority="2191">
      <formula>AI50&lt;&gt;AJ50</formula>
    </cfRule>
  </conditionalFormatting>
  <conditionalFormatting sqref="AJ53">
    <cfRule type="expression" dxfId="936" priority="2190">
      <formula>AI53&lt;&gt;AJ53</formula>
    </cfRule>
  </conditionalFormatting>
  <conditionalFormatting sqref="AJ53">
    <cfRule type="expression" dxfId="935" priority="2188">
      <formula>AI53&lt;&gt;AJ53</formula>
    </cfRule>
  </conditionalFormatting>
  <conditionalFormatting sqref="AK48:AL48">
    <cfRule type="expression" dxfId="934" priority="2187">
      <formula>AJ48&lt;&gt;AK48</formula>
    </cfRule>
  </conditionalFormatting>
  <conditionalFormatting sqref="AK54:AL54">
    <cfRule type="expression" dxfId="933" priority="2186">
      <formula>AJ54&lt;&gt;AK54</formula>
    </cfRule>
  </conditionalFormatting>
  <conditionalFormatting sqref="AK51:AN51">
    <cfRule type="expression" dxfId="932" priority="2185">
      <formula>AJ51&lt;&gt;AK51</formula>
    </cfRule>
  </conditionalFormatting>
  <conditionalFormatting sqref="AL47">
    <cfRule type="expression" dxfId="931" priority="2184">
      <formula>AK47&lt;&gt;AL47</formula>
    </cfRule>
  </conditionalFormatting>
  <conditionalFormatting sqref="AL47">
    <cfRule type="expression" dxfId="930" priority="2182">
      <formula>AK47&lt;&gt;AL47</formula>
    </cfRule>
  </conditionalFormatting>
  <conditionalFormatting sqref="AL50">
    <cfRule type="expression" dxfId="929" priority="2181">
      <formula>AK50&lt;&gt;AL50</formula>
    </cfRule>
  </conditionalFormatting>
  <conditionalFormatting sqref="AL50">
    <cfRule type="expression" dxfId="928" priority="2179">
      <formula>AK50&lt;&gt;AL50</formula>
    </cfRule>
  </conditionalFormatting>
  <conditionalFormatting sqref="AL53">
    <cfRule type="expression" dxfId="927" priority="2178">
      <formula>AK53&lt;&gt;AL53</formula>
    </cfRule>
  </conditionalFormatting>
  <conditionalFormatting sqref="AL53">
    <cfRule type="expression" dxfId="926" priority="2176">
      <formula>AK53&lt;&gt;AL53</formula>
    </cfRule>
  </conditionalFormatting>
  <conditionalFormatting sqref="AM54:AN54">
    <cfRule type="expression" dxfId="925" priority="2174">
      <formula>AL54&lt;&gt;AM54</formula>
    </cfRule>
  </conditionalFormatting>
  <conditionalFormatting sqref="AN53">
    <cfRule type="expression" dxfId="924" priority="2167">
      <formula>AM53&lt;&gt;AN53</formula>
    </cfRule>
  </conditionalFormatting>
  <conditionalFormatting sqref="AN53">
    <cfRule type="expression" dxfId="923" priority="2165">
      <formula>AM53&lt;&gt;AN53</formula>
    </cfRule>
  </conditionalFormatting>
  <conditionalFormatting sqref="AO54:AP54">
    <cfRule type="expression" dxfId="922" priority="2163">
      <formula>AN54&lt;&gt;AO54</formula>
    </cfRule>
  </conditionalFormatting>
  <conditionalFormatting sqref="AU51">
    <cfRule type="expression" dxfId="921" priority="2001">
      <formula>AT51&lt;&gt;AU51</formula>
    </cfRule>
  </conditionalFormatting>
  <conditionalFormatting sqref="AV48 AV51 AX45">
    <cfRule type="expression" dxfId="920" priority="1982">
      <formula>#REF!&lt;&gt;AV45</formula>
    </cfRule>
  </conditionalFormatting>
  <conditionalFormatting sqref="AY45:BB45">
    <cfRule type="expression" dxfId="919" priority="1970">
      <formula>AX45&lt;&gt;AY45</formula>
    </cfRule>
  </conditionalFormatting>
  <conditionalFormatting sqref="AW48">
    <cfRule type="expression" dxfId="918" priority="1969">
      <formula>AV48&lt;&gt;AW48</formula>
    </cfRule>
  </conditionalFormatting>
  <conditionalFormatting sqref="AW51">
    <cfRule type="expression" dxfId="917" priority="1968">
      <formula>AV51&lt;&gt;AW51</formula>
    </cfRule>
  </conditionalFormatting>
  <conditionalFormatting sqref="AX51 AX48">
    <cfRule type="expression" dxfId="916" priority="1962">
      <formula>#REF!&lt;&gt;AX48</formula>
    </cfRule>
  </conditionalFormatting>
  <conditionalFormatting sqref="BC45:BF45">
    <cfRule type="expression" dxfId="915" priority="1953">
      <formula>BB45&lt;&gt;BC45</formula>
    </cfRule>
  </conditionalFormatting>
  <conditionalFormatting sqref="AY48:AZ48">
    <cfRule type="expression" dxfId="914" priority="1952">
      <formula>AX48&lt;&gt;AY48</formula>
    </cfRule>
  </conditionalFormatting>
  <conditionalFormatting sqref="AZ50">
    <cfRule type="expression" dxfId="913" priority="1950">
      <formula>AY50&lt;&gt;AZ50</formula>
    </cfRule>
  </conditionalFormatting>
  <conditionalFormatting sqref="BA51:BB51">
    <cfRule type="expression" dxfId="912" priority="1947">
      <formula>AZ51&lt;&gt;BA51</formula>
    </cfRule>
  </conditionalFormatting>
  <conditionalFormatting sqref="BA48:BB48">
    <cfRule type="expression" dxfId="911" priority="1946">
      <formula>AZ48&lt;&gt;BA48</formula>
    </cfRule>
  </conditionalFormatting>
  <conditionalFormatting sqref="BB50">
    <cfRule type="expression" dxfId="910" priority="1945">
      <formula>BA50&lt;&gt;BB50</formula>
    </cfRule>
  </conditionalFormatting>
  <conditionalFormatting sqref="AZ47">
    <cfRule type="expression" dxfId="909" priority="1942">
      <formula>AY47&lt;&gt;AZ47</formula>
    </cfRule>
  </conditionalFormatting>
  <conditionalFormatting sqref="BB47">
    <cfRule type="expression" dxfId="908" priority="1939">
      <formula>BA47&lt;&gt;BB47</formula>
    </cfRule>
  </conditionalFormatting>
  <conditionalFormatting sqref="BG45:BH45">
    <cfRule type="expression" dxfId="907" priority="1936">
      <formula>BF45&lt;&gt;BG45</formula>
    </cfRule>
  </conditionalFormatting>
  <conditionalFormatting sqref="AF50">
    <cfRule type="expression" dxfId="906" priority="2049">
      <formula>AE50&lt;&gt;AF50</formula>
    </cfRule>
  </conditionalFormatting>
  <conditionalFormatting sqref="AF50">
    <cfRule type="expression" dxfId="905" priority="2047">
      <formula>AE50&lt;&gt;AF50</formula>
    </cfRule>
  </conditionalFormatting>
  <conditionalFormatting sqref="AS45:AT45">
    <cfRule type="expression" dxfId="904" priority="2025">
      <formula>AR45&lt;&gt;AS45</formula>
    </cfRule>
  </conditionalFormatting>
  <conditionalFormatting sqref="AS51">
    <cfRule type="expression" dxfId="903" priority="2024">
      <formula>AR51&lt;&gt;AS51</formula>
    </cfRule>
  </conditionalFormatting>
  <conditionalFormatting sqref="BD47">
    <cfRule type="expression" dxfId="902" priority="1930">
      <formula>BC47&lt;&gt;BD47</formula>
    </cfRule>
  </conditionalFormatting>
  <conditionalFormatting sqref="BD47">
    <cfRule type="expression" dxfId="901" priority="1928">
      <formula>BC47&lt;&gt;BD47</formula>
    </cfRule>
  </conditionalFormatting>
  <conditionalFormatting sqref="AY51:AZ51">
    <cfRule type="expression" dxfId="900" priority="1951">
      <formula>AX51&lt;&gt;AY51</formula>
    </cfRule>
  </conditionalFormatting>
  <conditionalFormatting sqref="AZ50">
    <cfRule type="expression" dxfId="899" priority="1948">
      <formula>AY50&lt;&gt;AZ50</formula>
    </cfRule>
  </conditionalFormatting>
  <conditionalFormatting sqref="BB50">
    <cfRule type="expression" dxfId="898" priority="1943">
      <formula>BA50&lt;&gt;BB50</formula>
    </cfRule>
  </conditionalFormatting>
  <conditionalFormatting sqref="AZ47">
    <cfRule type="expression" dxfId="897" priority="1940">
      <formula>AY47&lt;&gt;AZ47</formula>
    </cfRule>
  </conditionalFormatting>
  <conditionalFormatting sqref="BB47">
    <cfRule type="expression" dxfId="896" priority="1937">
      <formula>BA47&lt;&gt;BB47</formula>
    </cfRule>
  </conditionalFormatting>
  <conditionalFormatting sqref="BC51:BD51">
    <cfRule type="expression" dxfId="895" priority="1935">
      <formula>BB51&lt;&gt;BC51</formula>
    </cfRule>
  </conditionalFormatting>
  <conditionalFormatting sqref="BC48:BD48">
    <cfRule type="expression" dxfId="894" priority="1934">
      <formula>BB48&lt;&gt;BC48</formula>
    </cfRule>
  </conditionalFormatting>
  <conditionalFormatting sqref="BD50">
    <cfRule type="expression" dxfId="893" priority="1933">
      <formula>BC50&lt;&gt;BD50</formula>
    </cfRule>
  </conditionalFormatting>
  <conditionalFormatting sqref="BD50">
    <cfRule type="expression" dxfId="892" priority="1931">
      <formula>BC50&lt;&gt;BD50</formula>
    </cfRule>
  </conditionalFormatting>
  <conditionalFormatting sqref="BI45:BJ45">
    <cfRule type="expression" dxfId="891" priority="1927">
      <formula>BH45&lt;&gt;BI45</formula>
    </cfRule>
  </conditionalFormatting>
  <conditionalFormatting sqref="BE51:BF51">
    <cfRule type="expression" dxfId="890" priority="1926">
      <formula>BD51&lt;&gt;BE51</formula>
    </cfRule>
  </conditionalFormatting>
  <conditionalFormatting sqref="BE48:BF48">
    <cfRule type="expression" dxfId="889" priority="1925">
      <formula>BD48&lt;&gt;BE48</formula>
    </cfRule>
  </conditionalFormatting>
  <conditionalFormatting sqref="BG51:BH51">
    <cfRule type="expression" dxfId="888" priority="1917">
      <formula>BF51&lt;&gt;BG51</formula>
    </cfRule>
  </conditionalFormatting>
  <conditionalFormatting sqref="BJ50">
    <cfRule type="expression" dxfId="887" priority="1898">
      <formula>BI50&lt;&gt;BJ50</formula>
    </cfRule>
  </conditionalFormatting>
  <conditionalFormatting sqref="BJ47">
    <cfRule type="expression" dxfId="886" priority="1897">
      <formula>BI47&lt;&gt;BJ47</formula>
    </cfRule>
  </conditionalFormatting>
  <conditionalFormatting sqref="BL47">
    <cfRule type="expression" dxfId="885" priority="1889">
      <formula>BK47&lt;&gt;BL47</formula>
    </cfRule>
  </conditionalFormatting>
  <conditionalFormatting sqref="BJ50">
    <cfRule type="expression" dxfId="884" priority="1900">
      <formula>BI50&lt;&gt;BJ50</formula>
    </cfRule>
  </conditionalFormatting>
  <conditionalFormatting sqref="BJ47">
    <cfRule type="expression" dxfId="883" priority="1895">
      <formula>BI47&lt;&gt;BJ47</formula>
    </cfRule>
  </conditionalFormatting>
  <conditionalFormatting sqref="BK48:BL48">
    <cfRule type="expression" dxfId="882" priority="1893">
      <formula>BJ48&lt;&gt;BK48</formula>
    </cfRule>
  </conditionalFormatting>
  <conditionalFormatting sqref="BL50">
    <cfRule type="expression" dxfId="881" priority="1892">
      <formula>BK50&lt;&gt;BL50</formula>
    </cfRule>
  </conditionalFormatting>
  <conditionalFormatting sqref="BL50">
    <cfRule type="expression" dxfId="880" priority="1890">
      <formula>BK50&lt;&gt;BL50</formula>
    </cfRule>
  </conditionalFormatting>
  <conditionalFormatting sqref="BL47">
    <cfRule type="expression" dxfId="879" priority="1887">
      <formula>BK47&lt;&gt;BL47</formula>
    </cfRule>
  </conditionalFormatting>
  <conditionalFormatting sqref="BI51:BJ51">
    <cfRule type="expression" dxfId="878" priority="1902">
      <formula>BH51&lt;&gt;BI51</formula>
    </cfRule>
  </conditionalFormatting>
  <conditionalFormatting sqref="BI48:BJ48">
    <cfRule type="expression" dxfId="877" priority="1901">
      <formula>BH48&lt;&gt;BI48</formula>
    </cfRule>
  </conditionalFormatting>
  <conditionalFormatting sqref="AP53 AR47 AR50 AT50 AT47 AX50 AX47">
    <cfRule type="expression" dxfId="876" priority="1885">
      <formula>AO47&lt;&gt;AP47</formula>
    </cfRule>
  </conditionalFormatting>
  <conditionalFormatting sqref="AP53 AR47 AR50 AT50 AT47 AX50 AX47">
    <cfRule type="expression" dxfId="875" priority="1884">
      <formula>AO47&lt;&gt;AP47</formula>
    </cfRule>
  </conditionalFormatting>
  <conditionalFormatting sqref="AV47">
    <cfRule type="expression" dxfId="874" priority="1883">
      <formula>AU47&lt;&gt;AV47</formula>
    </cfRule>
  </conditionalFormatting>
  <conditionalFormatting sqref="AV47">
    <cfRule type="expression" dxfId="873" priority="1881">
      <formula>AU47&lt;&gt;AV47</formula>
    </cfRule>
  </conditionalFormatting>
  <conditionalFormatting sqref="AV50">
    <cfRule type="expression" dxfId="872" priority="1880">
      <formula>AU50&lt;&gt;AV50</formula>
    </cfRule>
  </conditionalFormatting>
  <conditionalFormatting sqref="AV50">
    <cfRule type="expression" dxfId="871" priority="1878">
      <formula>AU50&lt;&gt;AV50</formula>
    </cfRule>
  </conditionalFormatting>
  <conditionalFormatting sqref="T63 V63 X63 Z63 AB63 AD63">
    <cfRule type="expression" dxfId="870" priority="1861">
      <formula>S63&lt;&gt;T63</formula>
    </cfRule>
  </conditionalFormatting>
  <conditionalFormatting sqref="T63 V63 X63 Z63 AB63 AD63">
    <cfRule type="expression" dxfId="869" priority="1860">
      <formula>S63&lt;&gt;T63</formula>
    </cfRule>
  </conditionalFormatting>
  <conditionalFormatting sqref="R57 T57 V57 X57 Z57 AB57">
    <cfRule type="expression" dxfId="868" priority="1858">
      <formula>Q57&lt;&gt;R57</formula>
    </cfRule>
  </conditionalFormatting>
  <conditionalFormatting sqref="R57 T57 V57 X57 Z57 AB57">
    <cfRule type="expression" dxfId="867" priority="1857">
      <formula>Q57&lt;&gt;R57</formula>
    </cfRule>
  </conditionalFormatting>
  <conditionalFormatting sqref="T69 V69 X69 Z69 AB69 AD69">
    <cfRule type="expression" dxfId="866" priority="1850">
      <formula>S69&lt;&gt;T69</formula>
    </cfRule>
  </conditionalFormatting>
  <conditionalFormatting sqref="T69 V69 X69 Z69 AB69 AD69">
    <cfRule type="expression" dxfId="865" priority="1849">
      <formula>S69&lt;&gt;T69</formula>
    </cfRule>
  </conditionalFormatting>
  <conditionalFormatting sqref="T75 V75 X75 Z75 AB75 AD75">
    <cfRule type="expression" dxfId="864" priority="1847">
      <formula>S75&lt;&gt;T75</formula>
    </cfRule>
  </conditionalFormatting>
  <conditionalFormatting sqref="T75 V75 X75 Z75 AB75 AD75">
    <cfRule type="expression" dxfId="863" priority="1846">
      <formula>S75&lt;&gt;T75</formula>
    </cfRule>
  </conditionalFormatting>
  <conditionalFormatting sqref="B75 D75 F75 H75 J75 L75 N75 P75 B72 D72 F72 H72 J72 L72 N72 P72 B69 D69 F69 H69 J69 L69 N69 P69 B66 D66 F66 H66 J66 L66 N66 P66 B63 D63 F63 H63 J63 L63 N63 P63 F60 H60 J60 L60 N60 P60">
    <cfRule type="expression" dxfId="862" priority="1845">
      <formula>A60&lt;&gt;B60</formula>
    </cfRule>
  </conditionalFormatting>
  <conditionalFormatting sqref="B75 D75 F75 H75 J75 L75 N75 P75 B72 D72 F72 H72 J72 L72 N72 P72 B69 D69 F69 H69 J69 L69 N69 P69 B66 D66 F66 H66 J66 L66 N66 P66 B63 D63 F63 H63 J63 L63 N63 P63 F60 H60 J60 L60 N60 P60">
    <cfRule type="expression" dxfId="861" priority="1843">
      <formula>A60&lt;&gt;B60</formula>
    </cfRule>
  </conditionalFormatting>
  <conditionalFormatting sqref="T78">
    <cfRule type="expression" dxfId="860" priority="1837">
      <formula>S78&lt;&gt;T78</formula>
    </cfRule>
  </conditionalFormatting>
  <conditionalFormatting sqref="T78">
    <cfRule type="expression" dxfId="859" priority="1836">
      <formula>S78&lt;&gt;T78</formula>
    </cfRule>
  </conditionalFormatting>
  <conditionalFormatting sqref="R78">
    <cfRule type="expression" dxfId="858" priority="1834">
      <formula>Q78&lt;&gt;R78</formula>
    </cfRule>
  </conditionalFormatting>
  <conditionalFormatting sqref="R78">
    <cfRule type="expression" dxfId="857" priority="1833">
      <formula>Q78&lt;&gt;R78</formula>
    </cfRule>
  </conditionalFormatting>
  <conditionalFormatting sqref="V78 X78 Z78 AB78 AD78">
    <cfRule type="expression" dxfId="856" priority="1831">
      <formula>U78&lt;&gt;V78</formula>
    </cfRule>
  </conditionalFormatting>
  <conditionalFormatting sqref="V78 X78 Z78 AB78 AD78">
    <cfRule type="expression" dxfId="855" priority="1830">
      <formula>U78&lt;&gt;V78</formula>
    </cfRule>
  </conditionalFormatting>
  <conditionalFormatting sqref="B60 D60">
    <cfRule type="expression" dxfId="854" priority="1829">
      <formula>A60&lt;&gt;B60</formula>
    </cfRule>
  </conditionalFormatting>
  <conditionalFormatting sqref="B60 D60">
    <cfRule type="expression" dxfId="853" priority="1827">
      <formula>A60&lt;&gt;B60</formula>
    </cfRule>
  </conditionalFormatting>
  <conditionalFormatting sqref="AD57 AF57 AH57 AJ57 AL57 AN57">
    <cfRule type="expression" dxfId="852" priority="1825">
      <formula>AC57&lt;&gt;AD57</formula>
    </cfRule>
  </conditionalFormatting>
  <conditionalFormatting sqref="AD57 AF57 AH57 AJ57 AL57 AN57">
    <cfRule type="expression" dxfId="851" priority="1824">
      <formula>AC57&lt;&gt;AD57</formula>
    </cfRule>
  </conditionalFormatting>
  <conditionalFormatting sqref="AF63 AH63 AJ63 AL63">
    <cfRule type="expression" dxfId="850" priority="1819">
      <formula>AE63&lt;&gt;AF63</formula>
    </cfRule>
  </conditionalFormatting>
  <conditionalFormatting sqref="AF63 AH63 AJ63 AL63">
    <cfRule type="expression" dxfId="849" priority="1818">
      <formula>AE63&lt;&gt;AF63</formula>
    </cfRule>
  </conditionalFormatting>
  <conditionalFormatting sqref="AN63 AP63">
    <cfRule type="expression" dxfId="848" priority="1816">
      <formula>AM63&lt;&gt;AN63</formula>
    </cfRule>
  </conditionalFormatting>
  <conditionalFormatting sqref="AN63 AP63">
    <cfRule type="expression" dxfId="847" priority="1815">
      <formula>AM63&lt;&gt;AN63</formula>
    </cfRule>
  </conditionalFormatting>
  <conditionalFormatting sqref="AF69">
    <cfRule type="expression" dxfId="846" priority="1807">
      <formula>AE69&lt;&gt;AF69</formula>
    </cfRule>
  </conditionalFormatting>
  <conditionalFormatting sqref="AF69">
    <cfRule type="expression" dxfId="845" priority="1806">
      <formula>AE69&lt;&gt;AF69</formula>
    </cfRule>
  </conditionalFormatting>
  <conditionalFormatting sqref="AH69 AJ69 AL69 AN69 AP69">
    <cfRule type="expression" dxfId="844" priority="1804">
      <formula>AG69&lt;&gt;AH69</formula>
    </cfRule>
  </conditionalFormatting>
  <conditionalFormatting sqref="AH69 AJ69 AL69 AN69 AP69">
    <cfRule type="expression" dxfId="843" priority="1803">
      <formula>AG69&lt;&gt;AH69</formula>
    </cfRule>
  </conditionalFormatting>
  <conditionalFormatting sqref="AF75 AH75 AJ75 AL75 AN75 AP75">
    <cfRule type="expression" dxfId="842" priority="1801">
      <formula>AE75&lt;&gt;AF75</formula>
    </cfRule>
  </conditionalFormatting>
  <conditionalFormatting sqref="AF75 AH75 AJ75 AL75 AN75 AP75">
    <cfRule type="expression" dxfId="841" priority="1800">
      <formula>AE75&lt;&gt;AF75</formula>
    </cfRule>
  </conditionalFormatting>
  <conditionalFormatting sqref="AF78 AH78 AJ78 AL78 AN78 AP78 AR78 AT78 AV78">
    <cfRule type="expression" dxfId="840" priority="1798">
      <formula>AE78&lt;&gt;AF78</formula>
    </cfRule>
  </conditionalFormatting>
  <conditionalFormatting sqref="AF78 AH78 AJ78 AL78 AN78 AP78 AR78 AT78 AV78">
    <cfRule type="expression" dxfId="839" priority="1797">
      <formula>AE78&lt;&gt;AF78</formula>
    </cfRule>
  </conditionalFormatting>
  <conditionalFormatting sqref="R75 R72 R69 R66 R63 R60">
    <cfRule type="expression" dxfId="838" priority="1796">
      <formula>Q60&lt;&gt;R60</formula>
    </cfRule>
  </conditionalFormatting>
  <conditionalFormatting sqref="R75 R72 R69 R66 R63 R60">
    <cfRule type="expression" dxfId="837" priority="1794">
      <formula>Q60&lt;&gt;R60</formula>
    </cfRule>
  </conditionalFormatting>
  <conditionalFormatting sqref="BF5">
    <cfRule type="expression" dxfId="836" priority="1764">
      <formula>BE5&lt;&gt;BF5</formula>
    </cfRule>
  </conditionalFormatting>
  <conditionalFormatting sqref="BH5">
    <cfRule type="expression" dxfId="835" priority="1761">
      <formula>BG5&lt;&gt;BH5</formula>
    </cfRule>
  </conditionalFormatting>
  <conditionalFormatting sqref="T81">
    <cfRule type="expression" dxfId="834" priority="1774">
      <formula>S81&lt;&gt;T81</formula>
    </cfRule>
  </conditionalFormatting>
  <conditionalFormatting sqref="T81">
    <cfRule type="expression" dxfId="833" priority="1773">
      <formula>S81&lt;&gt;T81</formula>
    </cfRule>
  </conditionalFormatting>
  <conditionalFormatting sqref="R81">
    <cfRule type="expression" dxfId="832" priority="1771">
      <formula>Q81&lt;&gt;R81</formula>
    </cfRule>
  </conditionalFormatting>
  <conditionalFormatting sqref="R81">
    <cfRule type="expression" dxfId="831" priority="1770">
      <formula>Q81&lt;&gt;R81</formula>
    </cfRule>
  </conditionalFormatting>
  <conditionalFormatting sqref="BD5">
    <cfRule type="expression" dxfId="830" priority="1769">
      <formula>BC5&lt;&gt;BD5</formula>
    </cfRule>
  </conditionalFormatting>
  <conditionalFormatting sqref="BD5">
    <cfRule type="expression" dxfId="829" priority="1767">
      <formula>BC5&lt;&gt;BD5</formula>
    </cfRule>
  </conditionalFormatting>
  <conditionalFormatting sqref="BF5">
    <cfRule type="expression" dxfId="828" priority="1766">
      <formula>BE5&lt;&gt;BF5</formula>
    </cfRule>
  </conditionalFormatting>
  <conditionalFormatting sqref="BN5">
    <cfRule type="expression" dxfId="827" priority="1752">
      <formula>BM5&lt;&gt;BN5</formula>
    </cfRule>
  </conditionalFormatting>
  <conditionalFormatting sqref="BH5">
    <cfRule type="expression" dxfId="826" priority="1763">
      <formula>BG5&lt;&gt;BH5</formula>
    </cfRule>
  </conditionalFormatting>
  <conditionalFormatting sqref="BP5">
    <cfRule type="expression" dxfId="825" priority="1749">
      <formula>BO5&lt;&gt;BP5</formula>
    </cfRule>
  </conditionalFormatting>
  <conditionalFormatting sqref="BJ5">
    <cfRule type="expression" dxfId="824" priority="1760">
      <formula>BI5&lt;&gt;BJ5</formula>
    </cfRule>
  </conditionalFormatting>
  <conditionalFormatting sqref="BJ5">
    <cfRule type="expression" dxfId="823" priority="1758">
      <formula>BI5&lt;&gt;BJ5</formula>
    </cfRule>
  </conditionalFormatting>
  <conditionalFormatting sqref="BL5">
    <cfRule type="expression" dxfId="822" priority="1757">
      <formula>BK5&lt;&gt;BL5</formula>
    </cfRule>
  </conditionalFormatting>
  <conditionalFormatting sqref="BL5">
    <cfRule type="expression" dxfId="821" priority="1755">
      <formula>BK5&lt;&gt;BL5</formula>
    </cfRule>
  </conditionalFormatting>
  <conditionalFormatting sqref="BN5">
    <cfRule type="expression" dxfId="820" priority="1754">
      <formula>BM5&lt;&gt;BN5</formula>
    </cfRule>
  </conditionalFormatting>
  <conditionalFormatting sqref="BP5">
    <cfRule type="expression" dxfId="819" priority="1751">
      <formula>BO5&lt;&gt;BP5</formula>
    </cfRule>
  </conditionalFormatting>
  <conditionalFormatting sqref="BR5 BT5 BV5">
    <cfRule type="expression" dxfId="818" priority="1746">
      <formula>BQ5&lt;&gt;BR5</formula>
    </cfRule>
  </conditionalFormatting>
  <conditionalFormatting sqref="BR5 BT5 BV5">
    <cfRule type="expression" dxfId="817" priority="1748">
      <formula>BQ5&lt;&gt;BR5</formula>
    </cfRule>
  </conditionalFormatting>
  <conditionalFormatting sqref="BX5">
    <cfRule type="expression" dxfId="816" priority="1743">
      <formula>BW5&lt;&gt;BX5</formula>
    </cfRule>
  </conditionalFormatting>
  <conditionalFormatting sqref="BX5">
    <cfRule type="expression" dxfId="815" priority="1745">
      <formula>BW5&lt;&gt;BX5</formula>
    </cfRule>
  </conditionalFormatting>
  <conditionalFormatting sqref="BZ8">
    <cfRule type="expression" dxfId="814" priority="1739">
      <formula>BY8&lt;&gt;BZ8</formula>
    </cfRule>
  </conditionalFormatting>
  <conditionalFormatting sqref="BB8">
    <cfRule type="expression" dxfId="813" priority="1738">
      <formula>BA8&lt;&gt;BB8</formula>
    </cfRule>
  </conditionalFormatting>
  <conditionalFormatting sqref="BB8">
    <cfRule type="expression" dxfId="812" priority="1736">
      <formula>BA8&lt;&gt;BB8</formula>
    </cfRule>
  </conditionalFormatting>
  <conditionalFormatting sqref="BF8">
    <cfRule type="expression" dxfId="811" priority="1730">
      <formula>BE8&lt;&gt;BF8</formula>
    </cfRule>
  </conditionalFormatting>
  <conditionalFormatting sqref="BH8">
    <cfRule type="expression" dxfId="810" priority="1727">
      <formula>BG8&lt;&gt;BH8</formula>
    </cfRule>
  </conditionalFormatting>
  <conditionalFormatting sqref="BD8">
    <cfRule type="expression" dxfId="809" priority="1735">
      <formula>BC8&lt;&gt;BD8</formula>
    </cfRule>
  </conditionalFormatting>
  <conditionalFormatting sqref="BD8">
    <cfRule type="expression" dxfId="808" priority="1733">
      <formula>BC8&lt;&gt;BD8</formula>
    </cfRule>
  </conditionalFormatting>
  <conditionalFormatting sqref="BF8">
    <cfRule type="expression" dxfId="807" priority="1732">
      <formula>BE8&lt;&gt;BF8</formula>
    </cfRule>
  </conditionalFormatting>
  <conditionalFormatting sqref="BP8">
    <cfRule type="expression" dxfId="806" priority="1718">
      <formula>BO8&lt;&gt;BP8</formula>
    </cfRule>
  </conditionalFormatting>
  <conditionalFormatting sqref="BH8">
    <cfRule type="expression" dxfId="805" priority="1729">
      <formula>BG8&lt;&gt;BH8</formula>
    </cfRule>
  </conditionalFormatting>
  <conditionalFormatting sqref="BR8">
    <cfRule type="expression" dxfId="804" priority="1715">
      <formula>BQ8&lt;&gt;BR8</formula>
    </cfRule>
  </conditionalFormatting>
  <conditionalFormatting sqref="BJ8">
    <cfRule type="expression" dxfId="803" priority="1726">
      <formula>BI8&lt;&gt;BJ8</formula>
    </cfRule>
  </conditionalFormatting>
  <conditionalFormatting sqref="BJ8">
    <cfRule type="expression" dxfId="802" priority="1724">
      <formula>BI8&lt;&gt;BJ8</formula>
    </cfRule>
  </conditionalFormatting>
  <conditionalFormatting sqref="BN8">
    <cfRule type="expression" dxfId="801" priority="1723">
      <formula>BM8&lt;&gt;BN8</formula>
    </cfRule>
  </conditionalFormatting>
  <conditionalFormatting sqref="BN8">
    <cfRule type="expression" dxfId="800" priority="1721">
      <formula>BM8&lt;&gt;BN8</formula>
    </cfRule>
  </conditionalFormatting>
  <conditionalFormatting sqref="BP8">
    <cfRule type="expression" dxfId="799" priority="1720">
      <formula>BO8&lt;&gt;BP8</formula>
    </cfRule>
  </conditionalFormatting>
  <conditionalFormatting sqref="BR8">
    <cfRule type="expression" dxfId="798" priority="1717">
      <formula>BQ8&lt;&gt;BR8</formula>
    </cfRule>
  </conditionalFormatting>
  <conditionalFormatting sqref="BT8 BV8">
    <cfRule type="expression" dxfId="797" priority="1712">
      <formula>BS8&lt;&gt;BT8</formula>
    </cfRule>
  </conditionalFormatting>
  <conditionalFormatting sqref="BT8 BV8">
    <cfRule type="expression" dxfId="796" priority="1714">
      <formula>BS8&lt;&gt;BT8</formula>
    </cfRule>
  </conditionalFormatting>
  <conditionalFormatting sqref="BX8">
    <cfRule type="expression" dxfId="795" priority="1709">
      <formula>BW8&lt;&gt;BX8</formula>
    </cfRule>
  </conditionalFormatting>
  <conditionalFormatting sqref="BX8">
    <cfRule type="expression" dxfId="794" priority="1711">
      <formula>BW8&lt;&gt;BX8</formula>
    </cfRule>
  </conditionalFormatting>
  <conditionalFormatting sqref="BZ11">
    <cfRule type="expression" dxfId="793" priority="1707">
      <formula>BY11&lt;&gt;BZ11</formula>
    </cfRule>
  </conditionalFormatting>
  <conditionalFormatting sqref="BB11">
    <cfRule type="expression" dxfId="792" priority="1706">
      <formula>BA11&lt;&gt;BB11</formula>
    </cfRule>
  </conditionalFormatting>
  <conditionalFormatting sqref="BB11">
    <cfRule type="expression" dxfId="791" priority="1704">
      <formula>BA11&lt;&gt;BB11</formula>
    </cfRule>
  </conditionalFormatting>
  <conditionalFormatting sqref="BF11">
    <cfRule type="expression" dxfId="790" priority="1698">
      <formula>BE11&lt;&gt;BF11</formula>
    </cfRule>
  </conditionalFormatting>
  <conditionalFormatting sqref="BH11">
    <cfRule type="expression" dxfId="789" priority="1695">
      <formula>BG11&lt;&gt;BH11</formula>
    </cfRule>
  </conditionalFormatting>
  <conditionalFormatting sqref="BD11">
    <cfRule type="expression" dxfId="788" priority="1703">
      <formula>BC11&lt;&gt;BD11</formula>
    </cfRule>
  </conditionalFormatting>
  <conditionalFormatting sqref="BD11">
    <cfRule type="expression" dxfId="787" priority="1701">
      <formula>BC11&lt;&gt;BD11</formula>
    </cfRule>
  </conditionalFormatting>
  <conditionalFormatting sqref="BF11">
    <cfRule type="expression" dxfId="786" priority="1700">
      <formula>BE11&lt;&gt;BF11</formula>
    </cfRule>
  </conditionalFormatting>
  <conditionalFormatting sqref="BN11">
    <cfRule type="expression" dxfId="785" priority="1686">
      <formula>BM11&lt;&gt;BN11</formula>
    </cfRule>
  </conditionalFormatting>
  <conditionalFormatting sqref="BH11">
    <cfRule type="expression" dxfId="784" priority="1697">
      <formula>BG11&lt;&gt;BH11</formula>
    </cfRule>
  </conditionalFormatting>
  <conditionalFormatting sqref="BP11">
    <cfRule type="expression" dxfId="783" priority="1683">
      <formula>BO11&lt;&gt;BP11</formula>
    </cfRule>
  </conditionalFormatting>
  <conditionalFormatting sqref="BJ11">
    <cfRule type="expression" dxfId="782" priority="1694">
      <formula>BI11&lt;&gt;BJ11</formula>
    </cfRule>
  </conditionalFormatting>
  <conditionalFormatting sqref="BJ11">
    <cfRule type="expression" dxfId="781" priority="1692">
      <formula>BI11&lt;&gt;BJ11</formula>
    </cfRule>
  </conditionalFormatting>
  <conditionalFormatting sqref="BL11">
    <cfRule type="expression" dxfId="780" priority="1691">
      <formula>BK11&lt;&gt;BL11</formula>
    </cfRule>
  </conditionalFormatting>
  <conditionalFormatting sqref="BL11">
    <cfRule type="expression" dxfId="779" priority="1689">
      <formula>BK11&lt;&gt;BL11</formula>
    </cfRule>
  </conditionalFormatting>
  <conditionalFormatting sqref="BN11">
    <cfRule type="expression" dxfId="778" priority="1688">
      <formula>BM11&lt;&gt;BN11</formula>
    </cfRule>
  </conditionalFormatting>
  <conditionalFormatting sqref="BP11">
    <cfRule type="expression" dxfId="777" priority="1685">
      <formula>BO11&lt;&gt;BP11</formula>
    </cfRule>
  </conditionalFormatting>
  <conditionalFormatting sqref="BR11 BT11 BV11">
    <cfRule type="expression" dxfId="776" priority="1680">
      <formula>BQ11&lt;&gt;BR11</formula>
    </cfRule>
  </conditionalFormatting>
  <conditionalFormatting sqref="BR11 BT11 BV11">
    <cfRule type="expression" dxfId="775" priority="1682">
      <formula>BQ11&lt;&gt;BR11</formula>
    </cfRule>
  </conditionalFormatting>
  <conditionalFormatting sqref="BX11">
    <cfRule type="expression" dxfId="774" priority="1677">
      <formula>BW11&lt;&gt;BX11</formula>
    </cfRule>
  </conditionalFormatting>
  <conditionalFormatting sqref="BX11">
    <cfRule type="expression" dxfId="773" priority="1679">
      <formula>BW11&lt;&gt;BX11</formula>
    </cfRule>
  </conditionalFormatting>
  <conditionalFormatting sqref="BZ14">
    <cfRule type="expression" dxfId="772" priority="1675">
      <formula>BY14&lt;&gt;BZ14</formula>
    </cfRule>
  </conditionalFormatting>
  <conditionalFormatting sqref="BB14">
    <cfRule type="expression" dxfId="771" priority="1674">
      <formula>BA14&lt;&gt;BB14</formula>
    </cfRule>
  </conditionalFormatting>
  <conditionalFormatting sqref="BB14">
    <cfRule type="expression" dxfId="770" priority="1672">
      <formula>BA14&lt;&gt;BB14</formula>
    </cfRule>
  </conditionalFormatting>
  <conditionalFormatting sqref="BF14">
    <cfRule type="expression" dxfId="769" priority="1666">
      <formula>BE14&lt;&gt;BF14</formula>
    </cfRule>
  </conditionalFormatting>
  <conditionalFormatting sqref="BH14">
    <cfRule type="expression" dxfId="768" priority="1663">
      <formula>BG14&lt;&gt;BH14</formula>
    </cfRule>
  </conditionalFormatting>
  <conditionalFormatting sqref="BD14">
    <cfRule type="expression" dxfId="767" priority="1671">
      <formula>BC14&lt;&gt;BD14</formula>
    </cfRule>
  </conditionalFormatting>
  <conditionalFormatting sqref="BD14">
    <cfRule type="expression" dxfId="766" priority="1669">
      <formula>BC14&lt;&gt;BD14</formula>
    </cfRule>
  </conditionalFormatting>
  <conditionalFormatting sqref="BF14">
    <cfRule type="expression" dxfId="765" priority="1668">
      <formula>BE14&lt;&gt;BF14</formula>
    </cfRule>
  </conditionalFormatting>
  <conditionalFormatting sqref="BN14">
    <cfRule type="expression" dxfId="764" priority="1654">
      <formula>BM14&lt;&gt;BN14</formula>
    </cfRule>
  </conditionalFormatting>
  <conditionalFormatting sqref="BH14">
    <cfRule type="expression" dxfId="763" priority="1665">
      <formula>BG14&lt;&gt;BH14</formula>
    </cfRule>
  </conditionalFormatting>
  <conditionalFormatting sqref="BP14">
    <cfRule type="expression" dxfId="762" priority="1651">
      <formula>BO14&lt;&gt;BP14</formula>
    </cfRule>
  </conditionalFormatting>
  <conditionalFormatting sqref="BJ14">
    <cfRule type="expression" dxfId="761" priority="1662">
      <formula>BI14&lt;&gt;BJ14</formula>
    </cfRule>
  </conditionalFormatting>
  <conditionalFormatting sqref="BJ14">
    <cfRule type="expression" dxfId="760" priority="1660">
      <formula>BI14&lt;&gt;BJ14</formula>
    </cfRule>
  </conditionalFormatting>
  <conditionalFormatting sqref="BL14">
    <cfRule type="expression" dxfId="759" priority="1659">
      <formula>BK14&lt;&gt;BL14</formula>
    </cfRule>
  </conditionalFormatting>
  <conditionalFormatting sqref="BL14">
    <cfRule type="expression" dxfId="758" priority="1657">
      <formula>BK14&lt;&gt;BL14</formula>
    </cfRule>
  </conditionalFormatting>
  <conditionalFormatting sqref="BN14">
    <cfRule type="expression" dxfId="757" priority="1656">
      <formula>BM14&lt;&gt;BN14</formula>
    </cfRule>
  </conditionalFormatting>
  <conditionalFormatting sqref="BP14">
    <cfRule type="expression" dxfId="756" priority="1653">
      <formula>BO14&lt;&gt;BP14</formula>
    </cfRule>
  </conditionalFormatting>
  <conditionalFormatting sqref="BR14 BT14 BV14">
    <cfRule type="expression" dxfId="755" priority="1648">
      <formula>BQ14&lt;&gt;BR14</formula>
    </cfRule>
  </conditionalFormatting>
  <conditionalFormatting sqref="BR14 BT14 BV14">
    <cfRule type="expression" dxfId="754" priority="1650">
      <formula>BQ14&lt;&gt;BR14</formula>
    </cfRule>
  </conditionalFormatting>
  <conditionalFormatting sqref="BX14">
    <cfRule type="expression" dxfId="753" priority="1645">
      <formula>BW14&lt;&gt;BX14</formula>
    </cfRule>
  </conditionalFormatting>
  <conditionalFormatting sqref="BX14">
    <cfRule type="expression" dxfId="752" priority="1647">
      <formula>BW14&lt;&gt;BX14</formula>
    </cfRule>
  </conditionalFormatting>
  <conditionalFormatting sqref="BZ17">
    <cfRule type="expression" dxfId="751" priority="1643">
      <formula>BY17&lt;&gt;BZ17</formula>
    </cfRule>
  </conditionalFormatting>
  <conditionalFormatting sqref="BB17">
    <cfRule type="expression" dxfId="750" priority="1642">
      <formula>BA17&lt;&gt;BB17</formula>
    </cfRule>
  </conditionalFormatting>
  <conditionalFormatting sqref="BB17">
    <cfRule type="expression" dxfId="749" priority="1640">
      <formula>BA17&lt;&gt;BB17</formula>
    </cfRule>
  </conditionalFormatting>
  <conditionalFormatting sqref="BF17">
    <cfRule type="expression" dxfId="748" priority="1634">
      <formula>BE17&lt;&gt;BF17</formula>
    </cfRule>
  </conditionalFormatting>
  <conditionalFormatting sqref="BH17">
    <cfRule type="expression" dxfId="747" priority="1631">
      <formula>BG17&lt;&gt;BH17</formula>
    </cfRule>
  </conditionalFormatting>
  <conditionalFormatting sqref="BD17">
    <cfRule type="expression" dxfId="746" priority="1639">
      <formula>BC17&lt;&gt;BD17</formula>
    </cfRule>
  </conditionalFormatting>
  <conditionalFormatting sqref="BD17">
    <cfRule type="expression" dxfId="745" priority="1637">
      <formula>BC17&lt;&gt;BD17</formula>
    </cfRule>
  </conditionalFormatting>
  <conditionalFormatting sqref="BF17">
    <cfRule type="expression" dxfId="744" priority="1636">
      <formula>BE17&lt;&gt;BF17</formula>
    </cfRule>
  </conditionalFormatting>
  <conditionalFormatting sqref="BN17">
    <cfRule type="expression" dxfId="743" priority="1622">
      <formula>BM17&lt;&gt;BN17</formula>
    </cfRule>
  </conditionalFormatting>
  <conditionalFormatting sqref="BH17">
    <cfRule type="expression" dxfId="742" priority="1633">
      <formula>BG17&lt;&gt;BH17</formula>
    </cfRule>
  </conditionalFormatting>
  <conditionalFormatting sqref="BP17">
    <cfRule type="expression" dxfId="741" priority="1619">
      <formula>BO17&lt;&gt;BP17</formula>
    </cfRule>
  </conditionalFormatting>
  <conditionalFormatting sqref="BJ17">
    <cfRule type="expression" dxfId="740" priority="1630">
      <formula>BI17&lt;&gt;BJ17</formula>
    </cfRule>
  </conditionalFormatting>
  <conditionalFormatting sqref="BJ17">
    <cfRule type="expression" dxfId="739" priority="1628">
      <formula>BI17&lt;&gt;BJ17</formula>
    </cfRule>
  </conditionalFormatting>
  <conditionalFormatting sqref="BL17">
    <cfRule type="expression" dxfId="738" priority="1627">
      <formula>BK17&lt;&gt;BL17</formula>
    </cfRule>
  </conditionalFormatting>
  <conditionalFormatting sqref="BL17">
    <cfRule type="expression" dxfId="737" priority="1625">
      <formula>BK17&lt;&gt;BL17</formula>
    </cfRule>
  </conditionalFormatting>
  <conditionalFormatting sqref="BN17">
    <cfRule type="expression" dxfId="736" priority="1624">
      <formula>BM17&lt;&gt;BN17</formula>
    </cfRule>
  </conditionalFormatting>
  <conditionalFormatting sqref="BP17">
    <cfRule type="expression" dxfId="735" priority="1621">
      <formula>BO17&lt;&gt;BP17</formula>
    </cfRule>
  </conditionalFormatting>
  <conditionalFormatting sqref="BR17 BT17 BV17">
    <cfRule type="expression" dxfId="734" priority="1616">
      <formula>BQ17&lt;&gt;BR17</formula>
    </cfRule>
  </conditionalFormatting>
  <conditionalFormatting sqref="BR17 BT17 BV17">
    <cfRule type="expression" dxfId="733" priority="1618">
      <formula>BQ17&lt;&gt;BR17</formula>
    </cfRule>
  </conditionalFormatting>
  <conditionalFormatting sqref="BX17">
    <cfRule type="expression" dxfId="732" priority="1613">
      <formula>BW17&lt;&gt;BX17</formula>
    </cfRule>
  </conditionalFormatting>
  <conditionalFormatting sqref="BX17">
    <cfRule type="expression" dxfId="731" priority="1615">
      <formula>BW17&lt;&gt;BX17</formula>
    </cfRule>
  </conditionalFormatting>
  <conditionalFormatting sqref="BD2">
    <cfRule type="expression" dxfId="730" priority="1610">
      <formula>BC2&lt;&gt;BD2</formula>
    </cfRule>
  </conditionalFormatting>
  <conditionalFormatting sqref="BD2">
    <cfRule type="expression" dxfId="729" priority="1608">
      <formula>BC2&lt;&gt;BD2</formula>
    </cfRule>
  </conditionalFormatting>
  <conditionalFormatting sqref="BH2">
    <cfRule type="expression" dxfId="728" priority="1602">
      <formula>BG2&lt;&gt;BH2</formula>
    </cfRule>
  </conditionalFormatting>
  <conditionalFormatting sqref="BJ2">
    <cfRule type="expression" dxfId="727" priority="1599">
      <formula>BI2&lt;&gt;BJ2</formula>
    </cfRule>
  </conditionalFormatting>
  <conditionalFormatting sqref="BF2">
    <cfRule type="expression" dxfId="726" priority="1607">
      <formula>BE2&lt;&gt;BF2</formula>
    </cfRule>
  </conditionalFormatting>
  <conditionalFormatting sqref="BF2">
    <cfRule type="expression" dxfId="725" priority="1605">
      <formula>BE2&lt;&gt;BF2</formula>
    </cfRule>
  </conditionalFormatting>
  <conditionalFormatting sqref="BH2">
    <cfRule type="expression" dxfId="724" priority="1604">
      <formula>BG2&lt;&gt;BH2</formula>
    </cfRule>
  </conditionalFormatting>
  <conditionalFormatting sqref="BP2">
    <cfRule type="expression" dxfId="723" priority="1590">
      <formula>BO2&lt;&gt;BP2</formula>
    </cfRule>
  </conditionalFormatting>
  <conditionalFormatting sqref="BJ2">
    <cfRule type="expression" dxfId="722" priority="1601">
      <formula>BI2&lt;&gt;BJ2</formula>
    </cfRule>
  </conditionalFormatting>
  <conditionalFormatting sqref="BR2">
    <cfRule type="expression" dxfId="721" priority="1587">
      <formula>BQ2&lt;&gt;BR2</formula>
    </cfRule>
  </conditionalFormatting>
  <conditionalFormatting sqref="BL2">
    <cfRule type="expression" dxfId="720" priority="1598">
      <formula>BK2&lt;&gt;BL2</formula>
    </cfRule>
  </conditionalFormatting>
  <conditionalFormatting sqref="BL2">
    <cfRule type="expression" dxfId="719" priority="1596">
      <formula>BK2&lt;&gt;BL2</formula>
    </cfRule>
  </conditionalFormatting>
  <conditionalFormatting sqref="BN2">
    <cfRule type="expression" dxfId="718" priority="1595">
      <formula>BM2&lt;&gt;BN2</formula>
    </cfRule>
  </conditionalFormatting>
  <conditionalFormatting sqref="BN2">
    <cfRule type="expression" dxfId="717" priority="1593">
      <formula>BM2&lt;&gt;BN2</formula>
    </cfRule>
  </conditionalFormatting>
  <conditionalFormatting sqref="BP2">
    <cfRule type="expression" dxfId="716" priority="1592">
      <formula>BO2&lt;&gt;BP2</formula>
    </cfRule>
  </conditionalFormatting>
  <conditionalFormatting sqref="BR2">
    <cfRule type="expression" dxfId="715" priority="1589">
      <formula>BQ2&lt;&gt;BR2</formula>
    </cfRule>
  </conditionalFormatting>
  <conditionalFormatting sqref="BT2 BV2 BX2">
    <cfRule type="expression" dxfId="714" priority="1584">
      <formula>BS2&lt;&gt;BT2</formula>
    </cfRule>
  </conditionalFormatting>
  <conditionalFormatting sqref="BT2 BV2 BX2">
    <cfRule type="expression" dxfId="713" priority="1586">
      <formula>BS2&lt;&gt;BT2</formula>
    </cfRule>
  </conditionalFormatting>
  <conditionalFormatting sqref="BZ2">
    <cfRule type="expression" dxfId="712" priority="1581">
      <formula>BY2&lt;&gt;BZ2</formula>
    </cfRule>
  </conditionalFormatting>
  <conditionalFormatting sqref="BZ2">
    <cfRule type="expression" dxfId="711" priority="1583">
      <formula>BY2&lt;&gt;BZ2</formula>
    </cfRule>
  </conditionalFormatting>
  <conditionalFormatting sqref="BB2">
    <cfRule type="expression" dxfId="710" priority="1579">
      <formula>BA2&lt;&gt;BB2</formula>
    </cfRule>
  </conditionalFormatting>
  <conditionalFormatting sqref="BB2">
    <cfRule type="expression" dxfId="709" priority="1577">
      <formula>BA2&lt;&gt;BB2</formula>
    </cfRule>
  </conditionalFormatting>
  <conditionalFormatting sqref="BL8">
    <cfRule type="expression" dxfId="708" priority="1576">
      <formula>BK8&lt;&gt;BL8</formula>
    </cfRule>
  </conditionalFormatting>
  <conditionalFormatting sqref="BL8">
    <cfRule type="expression" dxfId="707" priority="1574">
      <formula>BK8&lt;&gt;BL8</formula>
    </cfRule>
  </conditionalFormatting>
  <conditionalFormatting sqref="B92 D92 F92 H92 J92 L92 N92">
    <cfRule type="expression" dxfId="706" priority="1565">
      <formula>A92&lt;&gt;B92</formula>
    </cfRule>
  </conditionalFormatting>
  <conditionalFormatting sqref="B92 D92 F92 H92 J92 L92 N92">
    <cfRule type="expression" dxfId="705" priority="1563">
      <formula>A92&lt;&gt;B92</formula>
    </cfRule>
  </conditionalFormatting>
  <conditionalFormatting sqref="D98 F98 H98 J98 L98 N98">
    <cfRule type="expression" dxfId="704" priority="1559">
      <formula>C98&lt;&gt;D98</formula>
    </cfRule>
  </conditionalFormatting>
  <conditionalFormatting sqref="D98 F98 H98 J98 L98 N98">
    <cfRule type="expression" dxfId="703" priority="1557">
      <formula>C98&lt;&gt;D98</formula>
    </cfRule>
  </conditionalFormatting>
  <conditionalFormatting sqref="P110">
    <cfRule type="expression" dxfId="702" priority="1539">
      <formula>O110&lt;&gt;P110</formula>
    </cfRule>
  </conditionalFormatting>
  <conditionalFormatting sqref="P110">
    <cfRule type="expression" dxfId="701" priority="1538">
      <formula>O110&lt;&gt;P110</formula>
    </cfRule>
  </conditionalFormatting>
  <conditionalFormatting sqref="D104 F104 H104 J104 L104 N104 P104">
    <cfRule type="expression" dxfId="700" priority="1536">
      <formula>C104&lt;&gt;D104</formula>
    </cfRule>
  </conditionalFormatting>
  <conditionalFormatting sqref="B110 D110 F110 H110 J110 L110 N110">
    <cfRule type="expression" dxfId="699" priority="1542">
      <formula>A110&lt;&gt;B110</formula>
    </cfRule>
  </conditionalFormatting>
  <conditionalFormatting sqref="B110 D110 F110 H110 J110 L110 N110">
    <cfRule type="expression" dxfId="698" priority="1540">
      <formula>A110&lt;&gt;B110</formula>
    </cfRule>
  </conditionalFormatting>
  <conditionalFormatting sqref="D104 F104 H104 J104 L104 N104 P104">
    <cfRule type="expression" dxfId="697" priority="1534">
      <formula>C104&lt;&gt;D104</formula>
    </cfRule>
  </conditionalFormatting>
  <conditionalFormatting sqref="P92">
    <cfRule type="expression" dxfId="696" priority="1533">
      <formula>O92&lt;&gt;P92</formula>
    </cfRule>
  </conditionalFormatting>
  <conditionalFormatting sqref="P92">
    <cfRule type="expression" dxfId="695" priority="1531">
      <formula>O92&lt;&gt;P92</formula>
    </cfRule>
  </conditionalFormatting>
  <conditionalFormatting sqref="X86">
    <cfRule type="expression" dxfId="694" priority="1528">
      <formula>W86&lt;&gt;X86</formula>
    </cfRule>
  </conditionalFormatting>
  <conditionalFormatting sqref="X86">
    <cfRule type="expression" dxfId="693" priority="1527">
      <formula>W86&lt;&gt;X86</formula>
    </cfRule>
  </conditionalFormatting>
  <conditionalFormatting sqref="AF86">
    <cfRule type="expression" dxfId="692" priority="1525">
      <formula>AE86&lt;&gt;AF86</formula>
    </cfRule>
  </conditionalFormatting>
  <conditionalFormatting sqref="AF86">
    <cfRule type="expression" dxfId="691" priority="1524">
      <formula>AE86&lt;&gt;AF86</formula>
    </cfRule>
  </conditionalFormatting>
  <conditionalFormatting sqref="R89 T89 V89 X89 Z89 AB89 AD89">
    <cfRule type="expression" dxfId="690" priority="1523">
      <formula>Q89&lt;&gt;R89</formula>
    </cfRule>
  </conditionalFormatting>
  <conditionalFormatting sqref="R89 T89 V89 X89 Z89 AB89 AD89">
    <cfRule type="expression" dxfId="689" priority="1521">
      <formula>Q89&lt;&gt;R89</formula>
    </cfRule>
  </conditionalFormatting>
  <conditionalFormatting sqref="AF89">
    <cfRule type="expression" dxfId="688" priority="1520">
      <formula>AE89&lt;&gt;AF89</formula>
    </cfRule>
  </conditionalFormatting>
  <conditionalFormatting sqref="AF89">
    <cfRule type="expression" dxfId="687" priority="1518">
      <formula>AE89&lt;&gt;AF89</formula>
    </cfRule>
  </conditionalFormatting>
  <conditionalFormatting sqref="R92 T92 V92 X92 Z92 AB92 AD92">
    <cfRule type="expression" dxfId="686" priority="1517">
      <formula>Q92&lt;&gt;R92</formula>
    </cfRule>
  </conditionalFormatting>
  <conditionalFormatting sqref="R92 T92 V92 X92 Z92 AB92 AD92">
    <cfRule type="expression" dxfId="685" priority="1515">
      <formula>Q92&lt;&gt;R92</formula>
    </cfRule>
  </conditionalFormatting>
  <conditionalFormatting sqref="AF92">
    <cfRule type="expression" dxfId="684" priority="1514">
      <formula>AE92&lt;&gt;AF92</formula>
    </cfRule>
  </conditionalFormatting>
  <conditionalFormatting sqref="AF92">
    <cfRule type="expression" dxfId="683" priority="1512">
      <formula>AE92&lt;&gt;AF92</formula>
    </cfRule>
  </conditionalFormatting>
  <conditionalFormatting sqref="R95 T95 V95 X95 Z95 AB95 AD95">
    <cfRule type="expression" dxfId="682" priority="1511">
      <formula>Q95&lt;&gt;R95</formula>
    </cfRule>
  </conditionalFormatting>
  <conditionalFormatting sqref="R95 T95 V95 X95 Z95 AB95 AD95">
    <cfRule type="expression" dxfId="681" priority="1509">
      <formula>Q95&lt;&gt;R95</formula>
    </cfRule>
  </conditionalFormatting>
  <conditionalFormatting sqref="AF95">
    <cfRule type="expression" dxfId="680" priority="1508">
      <formula>AE95&lt;&gt;AF95</formula>
    </cfRule>
  </conditionalFormatting>
  <conditionalFormatting sqref="AF95">
    <cfRule type="expression" dxfId="679" priority="1506">
      <formula>AE95&lt;&gt;AF95</formula>
    </cfRule>
  </conditionalFormatting>
  <conditionalFormatting sqref="R98 T98 V98 X98 Z98 AB98 AD98">
    <cfRule type="expression" dxfId="678" priority="1505">
      <formula>Q98&lt;&gt;R98</formula>
    </cfRule>
  </conditionalFormatting>
  <conditionalFormatting sqref="R98 T98 V98 X98 Z98 AB98 AD98">
    <cfRule type="expression" dxfId="677" priority="1503">
      <formula>Q98&lt;&gt;R98</formula>
    </cfRule>
  </conditionalFormatting>
  <conditionalFormatting sqref="AF98">
    <cfRule type="expression" dxfId="676" priority="1502">
      <formula>AE98&lt;&gt;AF98</formula>
    </cfRule>
  </conditionalFormatting>
  <conditionalFormatting sqref="AF98">
    <cfRule type="expression" dxfId="675" priority="1500">
      <formula>AE98&lt;&gt;AF98</formula>
    </cfRule>
  </conditionalFormatting>
  <conditionalFormatting sqref="R101 T101 V101 X101 Z101 AB101 AD101">
    <cfRule type="expression" dxfId="674" priority="1499">
      <formula>Q101&lt;&gt;R101</formula>
    </cfRule>
  </conditionalFormatting>
  <conditionalFormatting sqref="R101 T101 V101 X101 Z101 AB101 AD101">
    <cfRule type="expression" dxfId="673" priority="1497">
      <formula>Q101&lt;&gt;R101</formula>
    </cfRule>
  </conditionalFormatting>
  <conditionalFormatting sqref="AF101">
    <cfRule type="expression" dxfId="672" priority="1496">
      <formula>AE101&lt;&gt;AF101</formula>
    </cfRule>
  </conditionalFormatting>
  <conditionalFormatting sqref="AF101">
    <cfRule type="expression" dxfId="671" priority="1494">
      <formula>AE101&lt;&gt;AF101</formula>
    </cfRule>
  </conditionalFormatting>
  <conditionalFormatting sqref="R104 T104 V104 X104 Z104 AB104 AD104">
    <cfRule type="expression" dxfId="670" priority="1493">
      <formula>Q104&lt;&gt;R104</formula>
    </cfRule>
  </conditionalFormatting>
  <conditionalFormatting sqref="R104 T104 V104 X104 Z104 AB104 AD104">
    <cfRule type="expression" dxfId="669" priority="1491">
      <formula>Q104&lt;&gt;R104</formula>
    </cfRule>
  </conditionalFormatting>
  <conditionalFormatting sqref="AF104">
    <cfRule type="expression" dxfId="668" priority="1490">
      <formula>AE104&lt;&gt;AF104</formula>
    </cfRule>
  </conditionalFormatting>
  <conditionalFormatting sqref="AF104">
    <cfRule type="expression" dxfId="667" priority="1488">
      <formula>AE104&lt;&gt;AF104</formula>
    </cfRule>
  </conditionalFormatting>
  <conditionalFormatting sqref="R107 T107 V107 X107 Z107 AB107 AD107">
    <cfRule type="expression" dxfId="666" priority="1487">
      <formula>Q107&lt;&gt;R107</formula>
    </cfRule>
  </conditionalFormatting>
  <conditionalFormatting sqref="R107 T107 V107 X107 Z107 AB107 AD107">
    <cfRule type="expression" dxfId="665" priority="1485">
      <formula>Q107&lt;&gt;R107</formula>
    </cfRule>
  </conditionalFormatting>
  <conditionalFormatting sqref="AF107">
    <cfRule type="expression" dxfId="664" priority="1484">
      <formula>AE107&lt;&gt;AF107</formula>
    </cfRule>
  </conditionalFormatting>
  <conditionalFormatting sqref="AF107">
    <cfRule type="expression" dxfId="663" priority="1482">
      <formula>AE107&lt;&gt;AF107</formula>
    </cfRule>
  </conditionalFormatting>
  <conditionalFormatting sqref="R110 T110 V110 X110 Z110 AB110 AD110">
    <cfRule type="expression" dxfId="662" priority="1481">
      <formula>Q110&lt;&gt;R110</formula>
    </cfRule>
  </conditionalFormatting>
  <conditionalFormatting sqref="R110 T110 V110 X110 Z110 AB110 AD110">
    <cfRule type="expression" dxfId="661" priority="1479">
      <formula>Q110&lt;&gt;R110</formula>
    </cfRule>
  </conditionalFormatting>
  <conditionalFormatting sqref="AF110">
    <cfRule type="expression" dxfId="660" priority="1478">
      <formula>AE110&lt;&gt;AF110</formula>
    </cfRule>
  </conditionalFormatting>
  <conditionalFormatting sqref="AF110">
    <cfRule type="expression" dxfId="659" priority="1476">
      <formula>AE110&lt;&gt;AF110</formula>
    </cfRule>
  </conditionalFormatting>
  <conditionalFormatting sqref="R113 T113 V113 X113 Z113 AB113 AD113">
    <cfRule type="expression" dxfId="658" priority="1475">
      <formula>Q113&lt;&gt;R113</formula>
    </cfRule>
  </conditionalFormatting>
  <conditionalFormatting sqref="R113 T113 V113 X113 Z113 AB113 AD113">
    <cfRule type="expression" dxfId="657" priority="1473">
      <formula>Q113&lt;&gt;R113</formula>
    </cfRule>
  </conditionalFormatting>
  <conditionalFormatting sqref="AF113">
    <cfRule type="expression" dxfId="656" priority="1472">
      <formula>AE113&lt;&gt;AF113</formula>
    </cfRule>
  </conditionalFormatting>
  <conditionalFormatting sqref="AF113">
    <cfRule type="expression" dxfId="655" priority="1470">
      <formula>AE113&lt;&gt;AF113</formula>
    </cfRule>
  </conditionalFormatting>
  <conditionalFormatting sqref="AH89 AJ89 AL89 AN89 AP89 AR89 AT89">
    <cfRule type="expression" dxfId="654" priority="1469">
      <formula>AG89&lt;&gt;AH89</formula>
    </cfRule>
  </conditionalFormatting>
  <conditionalFormatting sqref="AH89 AJ89 AL89 AN89 AP89 AR89 AT89">
    <cfRule type="expression" dxfId="653" priority="1467">
      <formula>AG89&lt;&gt;AH89</formula>
    </cfRule>
  </conditionalFormatting>
  <conditionalFormatting sqref="AJ95 AL95 AN95 AP95 AR95 AT95">
    <cfRule type="expression" dxfId="652" priority="1463">
      <formula>AI95&lt;&gt;AJ95</formula>
    </cfRule>
  </conditionalFormatting>
  <conditionalFormatting sqref="AJ95 AL95 AN95 AP95 AR95 AT95">
    <cfRule type="expression" dxfId="651" priority="1461">
      <formula>AI95&lt;&gt;AJ95</formula>
    </cfRule>
  </conditionalFormatting>
  <conditionalFormatting sqref="AH101 AJ101 AL101 AN101 AP101 AR101 AT101">
    <cfRule type="expression" dxfId="650" priority="1460">
      <formula>AG101&lt;&gt;AH101</formula>
    </cfRule>
  </conditionalFormatting>
  <conditionalFormatting sqref="AH101 AJ101 AL101 AN101 AP101 AR101 AT101">
    <cfRule type="expression" dxfId="649" priority="1458">
      <formula>AG101&lt;&gt;AH101</formula>
    </cfRule>
  </conditionalFormatting>
  <conditionalFormatting sqref="AH107 AJ107 AL107 AN107 AP107 AR107 AT107">
    <cfRule type="expression" dxfId="648" priority="1457">
      <formula>AG107&lt;&gt;AH107</formula>
    </cfRule>
  </conditionalFormatting>
  <conditionalFormatting sqref="AH107 AJ107 AL107 AN107 AP107 AR107 AT107">
    <cfRule type="expression" dxfId="647" priority="1455">
      <formula>AG107&lt;&gt;AH107</formula>
    </cfRule>
  </conditionalFormatting>
  <conditionalFormatting sqref="AH113 AJ113 AL113 AN113 AP113 AR113">
    <cfRule type="expression" dxfId="646" priority="1454">
      <formula>AG113&lt;&gt;AH113</formula>
    </cfRule>
  </conditionalFormatting>
  <conditionalFormatting sqref="AH113 AJ113 AL113 AN113 AP113 AR113">
    <cfRule type="expression" dxfId="645" priority="1452">
      <formula>AG113&lt;&gt;AH113</formula>
    </cfRule>
  </conditionalFormatting>
  <conditionalFormatting sqref="AX86 CF5:CG5 BV47 BV53">
    <cfRule type="expression" dxfId="644" priority="1451">
      <formula>AU5&lt;&gt;AX5</formula>
    </cfRule>
  </conditionalFormatting>
  <conditionalFormatting sqref="AX86">
    <cfRule type="expression" dxfId="643" priority="1449">
      <formula>AU86&lt;&gt;AX86</formula>
    </cfRule>
  </conditionalFormatting>
  <conditionalFormatting sqref="BB86">
    <cfRule type="expression" dxfId="642" priority="1448">
      <formula>AY86&lt;&gt;BB86</formula>
    </cfRule>
  </conditionalFormatting>
  <conditionalFormatting sqref="BB86">
    <cfRule type="expression" dxfId="641" priority="1446">
      <formula>AY86&lt;&gt;BB86</formula>
    </cfRule>
  </conditionalFormatting>
  <conditionalFormatting sqref="BF86">
    <cfRule type="expression" dxfId="640" priority="1445">
      <formula>BC86&lt;&gt;BF86</formula>
    </cfRule>
  </conditionalFormatting>
  <conditionalFormatting sqref="BF86">
    <cfRule type="expression" dxfId="639" priority="1443">
      <formula>BC86&lt;&gt;BF86</formula>
    </cfRule>
  </conditionalFormatting>
  <conditionalFormatting sqref="BJ86">
    <cfRule type="expression" dxfId="638" priority="1442">
      <formula>BG86&lt;&gt;BJ86</formula>
    </cfRule>
  </conditionalFormatting>
  <conditionalFormatting sqref="BJ86">
    <cfRule type="expression" dxfId="637" priority="1440">
      <formula>BG86&lt;&gt;BJ86</formula>
    </cfRule>
  </conditionalFormatting>
  <conditionalFormatting sqref="AV89 AX89 AZ89 BB89 BD89 BF89 BH89">
    <cfRule type="expression" dxfId="636" priority="1421">
      <formula>AU89&lt;&gt;AV89</formula>
    </cfRule>
  </conditionalFormatting>
  <conditionalFormatting sqref="AV89 AX89 AZ89 BB89 BD89 BF89 BH89">
    <cfRule type="expression" dxfId="635" priority="1419">
      <formula>AU89&lt;&gt;AV89</formula>
    </cfRule>
  </conditionalFormatting>
  <conditionalFormatting sqref="BJ89">
    <cfRule type="expression" dxfId="634" priority="1418">
      <formula>BI89&lt;&gt;BJ89</formula>
    </cfRule>
  </conditionalFormatting>
  <conditionalFormatting sqref="BJ89">
    <cfRule type="expression" dxfId="633" priority="1416">
      <formula>BI89&lt;&gt;BJ89</formula>
    </cfRule>
  </conditionalFormatting>
  <conditionalFormatting sqref="AV92 AX92 AZ92 BB92 BD92 BF92 BH92">
    <cfRule type="expression" dxfId="632" priority="1415">
      <formula>AU92&lt;&gt;AV92</formula>
    </cfRule>
  </conditionalFormatting>
  <conditionalFormatting sqref="AV92 AX92 AZ92 BB92 BD92 BF92 BH92">
    <cfRule type="expression" dxfId="631" priority="1413">
      <formula>AU92&lt;&gt;AV92</formula>
    </cfRule>
  </conditionalFormatting>
  <conditionalFormatting sqref="BJ92">
    <cfRule type="expression" dxfId="630" priority="1412">
      <formula>BI92&lt;&gt;BJ92</formula>
    </cfRule>
  </conditionalFormatting>
  <conditionalFormatting sqref="BJ92">
    <cfRule type="expression" dxfId="629" priority="1410">
      <formula>BI92&lt;&gt;BJ92</formula>
    </cfRule>
  </conditionalFormatting>
  <conditionalFormatting sqref="AV95 AX95 AZ95 BB95 BD95 BF95 BH95">
    <cfRule type="expression" dxfId="628" priority="1409">
      <formula>AU95&lt;&gt;AV95</formula>
    </cfRule>
  </conditionalFormatting>
  <conditionalFormatting sqref="AV95 AX95 AZ95 BB95 BD95 BF95 BH95">
    <cfRule type="expression" dxfId="627" priority="1407">
      <formula>AU95&lt;&gt;AV95</formula>
    </cfRule>
  </conditionalFormatting>
  <conditionalFormatting sqref="BJ95">
    <cfRule type="expression" dxfId="626" priority="1406">
      <formula>BI95&lt;&gt;BJ95</formula>
    </cfRule>
  </conditionalFormatting>
  <conditionalFormatting sqref="BJ95">
    <cfRule type="expression" dxfId="625" priority="1404">
      <formula>BI95&lt;&gt;BJ95</formula>
    </cfRule>
  </conditionalFormatting>
  <conditionalFormatting sqref="AV98 AX98 AZ98 BB98 BD98 BF98 BH98">
    <cfRule type="expression" dxfId="624" priority="1403">
      <formula>AU98&lt;&gt;AV98</formula>
    </cfRule>
  </conditionalFormatting>
  <conditionalFormatting sqref="AV98 AX98 AZ98 BB98 BD98 BF98 BH98">
    <cfRule type="expression" dxfId="623" priority="1401">
      <formula>AU98&lt;&gt;AV98</formula>
    </cfRule>
  </conditionalFormatting>
  <conditionalFormatting sqref="BJ98">
    <cfRule type="expression" dxfId="622" priority="1400">
      <formula>BI98&lt;&gt;BJ98</formula>
    </cfRule>
  </conditionalFormatting>
  <conditionalFormatting sqref="BJ98">
    <cfRule type="expression" dxfId="621" priority="1398">
      <formula>BI98&lt;&gt;BJ98</formula>
    </cfRule>
  </conditionalFormatting>
  <conditionalFormatting sqref="AV101 AX101 AZ101 BB101 BD101 BF101 BH101">
    <cfRule type="expression" dxfId="620" priority="1397">
      <formula>AU101&lt;&gt;AV101</formula>
    </cfRule>
  </conditionalFormatting>
  <conditionalFormatting sqref="AV101 AX101 AZ101 BB101 BD101 BF101 BH101">
    <cfRule type="expression" dxfId="619" priority="1395">
      <formula>AU101&lt;&gt;AV101</formula>
    </cfRule>
  </conditionalFormatting>
  <conditionalFormatting sqref="BJ101">
    <cfRule type="expression" dxfId="618" priority="1394">
      <formula>BI101&lt;&gt;BJ101</formula>
    </cfRule>
  </conditionalFormatting>
  <conditionalFormatting sqref="BJ101">
    <cfRule type="expression" dxfId="617" priority="1392">
      <formula>BI101&lt;&gt;BJ101</formula>
    </cfRule>
  </conditionalFormatting>
  <conditionalFormatting sqref="AV104 AX104 AZ104 BB104 BD104 BF104 BH104">
    <cfRule type="expression" dxfId="616" priority="1391">
      <formula>AU104&lt;&gt;AV104</formula>
    </cfRule>
  </conditionalFormatting>
  <conditionalFormatting sqref="AV104 AX104 AZ104 BB104 BD104 BF104 BH104">
    <cfRule type="expression" dxfId="615" priority="1389">
      <formula>AU104&lt;&gt;AV104</formula>
    </cfRule>
  </conditionalFormatting>
  <conditionalFormatting sqref="BJ104">
    <cfRule type="expression" dxfId="614" priority="1388">
      <formula>BI104&lt;&gt;BJ104</formula>
    </cfRule>
  </conditionalFormatting>
  <conditionalFormatting sqref="BJ104">
    <cfRule type="expression" dxfId="613" priority="1386">
      <formula>BI104&lt;&gt;BJ104</formula>
    </cfRule>
  </conditionalFormatting>
  <conditionalFormatting sqref="AV107 AX107 AZ107 BB107 BD107 BF107 BH107">
    <cfRule type="expression" dxfId="612" priority="1385">
      <formula>AU107&lt;&gt;AV107</formula>
    </cfRule>
  </conditionalFormatting>
  <conditionalFormatting sqref="AV107 AX107 AZ107 BB107 BD107 BF107 BH107">
    <cfRule type="expression" dxfId="611" priority="1383">
      <formula>AU107&lt;&gt;AV107</formula>
    </cfRule>
  </conditionalFormatting>
  <conditionalFormatting sqref="BJ107">
    <cfRule type="expression" dxfId="610" priority="1382">
      <formula>BI107&lt;&gt;BJ107</formula>
    </cfRule>
  </conditionalFormatting>
  <conditionalFormatting sqref="BJ107">
    <cfRule type="expression" dxfId="609" priority="1380">
      <formula>BI107&lt;&gt;BJ107</formula>
    </cfRule>
  </conditionalFormatting>
  <conditionalFormatting sqref="AV110 AX110 AZ110 BB110 BD110 BF110 BH110">
    <cfRule type="expression" dxfId="608" priority="1379">
      <formula>AU110&lt;&gt;AV110</formula>
    </cfRule>
  </conditionalFormatting>
  <conditionalFormatting sqref="AV110 AX110 AZ110 BB110 BD110 BF110 BH110">
    <cfRule type="expression" dxfId="607" priority="1377">
      <formula>AU110&lt;&gt;AV110</formula>
    </cfRule>
  </conditionalFormatting>
  <conditionalFormatting sqref="BJ110">
    <cfRule type="expression" dxfId="606" priority="1376">
      <formula>BI110&lt;&gt;BJ110</formula>
    </cfRule>
  </conditionalFormatting>
  <conditionalFormatting sqref="BJ110">
    <cfRule type="expression" dxfId="605" priority="1374">
      <formula>BI110&lt;&gt;BJ110</formula>
    </cfRule>
  </conditionalFormatting>
  <conditionalFormatting sqref="AV113 AX113 AZ113 BB113 BD113 BF113 BH113">
    <cfRule type="expression" dxfId="604" priority="1373">
      <formula>AU113&lt;&gt;AV113</formula>
    </cfRule>
  </conditionalFormatting>
  <conditionalFormatting sqref="AV113 AX113 AZ113 BB113 BD113 BF113 BH113">
    <cfRule type="expression" dxfId="603" priority="1371">
      <formula>AU113&lt;&gt;AV113</formula>
    </cfRule>
  </conditionalFormatting>
  <conditionalFormatting sqref="BJ113">
    <cfRule type="expression" dxfId="602" priority="1370">
      <formula>BI113&lt;&gt;BJ113</formula>
    </cfRule>
  </conditionalFormatting>
  <conditionalFormatting sqref="BJ113">
    <cfRule type="expression" dxfId="601" priority="1368">
      <formula>BI113&lt;&gt;BJ113</formula>
    </cfRule>
  </conditionalFormatting>
  <conditionalFormatting sqref="BH75 BF75 BD75 BB75 AZ75 AX75 AV75 AT75 AR75 AR72 AT72 AV72 AX72 AZ72 BB72 BD72 BF72 BH72 BJ72 BH69 BF69 BD69 BB69 AZ69 AX69 AV69 AT69 AR69 AR66 AR63 AT63 AT66 AV66 AV63 AX63 AX66 AZ66 AZ63 BB63 BB66 BD66 BD63 BF63 BF66 BH66 BJ66 BH63 BH60 BF60 BD60 BB60 AZ60 AX60 AV60 AT60 AR60 BB57 AZ57">
    <cfRule type="expression" dxfId="600" priority="1367">
      <formula>AQ57&lt;&gt;AR57</formula>
    </cfRule>
  </conditionalFormatting>
  <conditionalFormatting sqref="BH75 BF75 BD75 BB75 AZ75 AX75 AV75 AT75 AR75 AR72 AT72 AV72 AX72 AZ72 BB72 BD72 BF72 BH72 BJ72 BH69 BF69 BD69 BB69 AZ69 AX69 AV69 AT69 AR69 AR66 AR63 AT63 AT66 AV66 AV63 AX63 AX66 AZ66 AZ63 BB63 BB66 BD66 BD63 BF63 BF66 BH66 BJ66 BH63 BH60 BF60 BD60 BB60 AZ60 AX60 AV60 AT60 AR60 BB57 AZ57">
    <cfRule type="expression" dxfId="599" priority="1366">
      <formula>AQ57&lt;&gt;AR57</formula>
    </cfRule>
  </conditionalFormatting>
  <conditionalFormatting sqref="D57 H57 L57 P57">
    <cfRule type="expression" dxfId="598" priority="1365">
      <formula>C57&lt;&gt;D57</formula>
    </cfRule>
  </conditionalFormatting>
  <conditionalFormatting sqref="D57 H57 L57 P57">
    <cfRule type="expression" dxfId="597" priority="1364">
      <formula>C57&lt;&gt;D57</formula>
    </cfRule>
  </conditionalFormatting>
  <conditionalFormatting sqref="X144 Z144">
    <cfRule type="expression" dxfId="596" priority="1328">
      <formula>W144&lt;&gt;X144</formula>
    </cfRule>
  </conditionalFormatting>
  <conditionalFormatting sqref="B144 D144 F144 H144 J144 L144 N144">
    <cfRule type="expression" dxfId="595" priority="1338">
      <formula>A144&lt;&gt;B144</formula>
    </cfRule>
  </conditionalFormatting>
  <conditionalFormatting sqref="P144 R144">
    <cfRule type="expression" dxfId="594" priority="1335">
      <formula>O144&lt;&gt;P144</formula>
    </cfRule>
  </conditionalFormatting>
  <conditionalFormatting sqref="T144 V144">
    <cfRule type="expression" dxfId="593" priority="1332">
      <formula>S144&lt;&gt;T144</formula>
    </cfRule>
  </conditionalFormatting>
  <conditionalFormatting sqref="B144 D144 F144 H144 J144 L144 N144">
    <cfRule type="expression" dxfId="592" priority="1336">
      <formula>A144&lt;&gt;B144</formula>
    </cfRule>
  </conditionalFormatting>
  <conditionalFormatting sqref="P144 R144">
    <cfRule type="expression" dxfId="591" priority="1334">
      <formula>O144&lt;&gt;P144</formula>
    </cfRule>
  </conditionalFormatting>
  <conditionalFormatting sqref="T144 V144">
    <cfRule type="expression" dxfId="590" priority="1330">
      <formula>S144&lt;&gt;T144</formula>
    </cfRule>
  </conditionalFormatting>
  <conditionalFormatting sqref="X144 Z144">
    <cfRule type="expression" dxfId="589" priority="1329">
      <formula>W144&lt;&gt;X144</formula>
    </cfRule>
  </conditionalFormatting>
  <conditionalFormatting sqref="AF120">
    <cfRule type="expression" dxfId="588" priority="1327">
      <formula>AC120&lt;&gt;AF120</formula>
    </cfRule>
  </conditionalFormatting>
  <conditionalFormatting sqref="AF120">
    <cfRule type="expression" dxfId="587" priority="1325">
      <formula>AC120&lt;&gt;AF120</formula>
    </cfRule>
  </conditionalFormatting>
  <conditionalFormatting sqref="AJ120">
    <cfRule type="expression" dxfId="586" priority="1324">
      <formula>AG120&lt;&gt;AJ120</formula>
    </cfRule>
  </conditionalFormatting>
  <conditionalFormatting sqref="AJ120">
    <cfRule type="expression" dxfId="585" priority="1322">
      <formula>AG120&lt;&gt;AJ120</formula>
    </cfRule>
  </conditionalFormatting>
  <conditionalFormatting sqref="AN120">
    <cfRule type="expression" dxfId="584" priority="1321">
      <formula>AK120&lt;&gt;AN120</formula>
    </cfRule>
  </conditionalFormatting>
  <conditionalFormatting sqref="AN120">
    <cfRule type="expression" dxfId="583" priority="1319">
      <formula>AK120&lt;&gt;AN120</formula>
    </cfRule>
  </conditionalFormatting>
  <conditionalFormatting sqref="AR120">
    <cfRule type="expression" dxfId="582" priority="1318">
      <formula>AO120&lt;&gt;AR120</formula>
    </cfRule>
  </conditionalFormatting>
  <conditionalFormatting sqref="AR120">
    <cfRule type="expression" dxfId="581" priority="1316">
      <formula>AO120&lt;&gt;AR120</formula>
    </cfRule>
  </conditionalFormatting>
  <conditionalFormatting sqref="AD138 AF138 AH138 AJ138 AL138 AN138 AP138">
    <cfRule type="expression" dxfId="580" priority="1197">
      <formula>AC138&lt;&gt;AD138</formula>
    </cfRule>
  </conditionalFormatting>
  <conditionalFormatting sqref="AV120">
    <cfRule type="expression" dxfId="579" priority="1284">
      <formula>AS120&lt;&gt;AV120</formula>
    </cfRule>
  </conditionalFormatting>
  <conditionalFormatting sqref="AV120">
    <cfRule type="expression" dxfId="578" priority="1282">
      <formula>AS120&lt;&gt;AV120</formula>
    </cfRule>
  </conditionalFormatting>
  <conditionalFormatting sqref="AD147 AF147 AH147 AJ147 AL147 AN147 AP147">
    <cfRule type="expression" dxfId="577" priority="1170">
      <formula>AC147&lt;&gt;AD147</formula>
    </cfRule>
  </conditionalFormatting>
  <conditionalFormatting sqref="AV141">
    <cfRule type="expression" dxfId="576" priority="1183">
      <formula>AU141&lt;&gt;AV141</formula>
    </cfRule>
  </conditionalFormatting>
  <conditionalFormatting sqref="AD138 AF138 AH138 AJ138 AL138 AN138 AP138">
    <cfRule type="expression" dxfId="575" priority="1195">
      <formula>AC138&lt;&gt;AD138</formula>
    </cfRule>
  </conditionalFormatting>
  <conditionalFormatting sqref="AF123">
    <cfRule type="expression" dxfId="574" priority="1273">
      <formula>AC123&lt;&gt;AF123</formula>
    </cfRule>
  </conditionalFormatting>
  <conditionalFormatting sqref="AF123">
    <cfRule type="expression" dxfId="573" priority="1271">
      <formula>AC123&lt;&gt;AF123</formula>
    </cfRule>
  </conditionalFormatting>
  <conditionalFormatting sqref="AJ123">
    <cfRule type="expression" dxfId="572" priority="1270">
      <formula>AG123&lt;&gt;AJ123</formula>
    </cfRule>
  </conditionalFormatting>
  <conditionalFormatting sqref="AJ123">
    <cfRule type="expression" dxfId="571" priority="1268">
      <formula>AG123&lt;&gt;AJ123</formula>
    </cfRule>
  </conditionalFormatting>
  <conditionalFormatting sqref="AN123">
    <cfRule type="expression" dxfId="570" priority="1267">
      <formula>AK123&lt;&gt;AN123</formula>
    </cfRule>
  </conditionalFormatting>
  <conditionalFormatting sqref="AN123">
    <cfRule type="expression" dxfId="569" priority="1265">
      <formula>AK123&lt;&gt;AN123</formula>
    </cfRule>
  </conditionalFormatting>
  <conditionalFormatting sqref="AR123">
    <cfRule type="expression" dxfId="568" priority="1264">
      <formula>AO123&lt;&gt;AR123</formula>
    </cfRule>
  </conditionalFormatting>
  <conditionalFormatting sqref="AR123">
    <cfRule type="expression" dxfId="567" priority="1262">
      <formula>AO123&lt;&gt;AR123</formula>
    </cfRule>
  </conditionalFormatting>
  <conditionalFormatting sqref="AV123">
    <cfRule type="expression" dxfId="566" priority="1261">
      <formula>AS123&lt;&gt;AV123</formula>
    </cfRule>
  </conditionalFormatting>
  <conditionalFormatting sqref="AV123">
    <cfRule type="expression" dxfId="565" priority="1259">
      <formula>AS123&lt;&gt;AV123</formula>
    </cfRule>
  </conditionalFormatting>
  <conditionalFormatting sqref="AF126">
    <cfRule type="expression" dxfId="564" priority="1258">
      <formula>AC126&lt;&gt;AF126</formula>
    </cfRule>
  </conditionalFormatting>
  <conditionalFormatting sqref="AF126">
    <cfRule type="expression" dxfId="563" priority="1256">
      <formula>AC126&lt;&gt;AF126</formula>
    </cfRule>
  </conditionalFormatting>
  <conditionalFormatting sqref="AJ126">
    <cfRule type="expression" dxfId="562" priority="1255">
      <formula>AG126&lt;&gt;AJ126</formula>
    </cfRule>
  </conditionalFormatting>
  <conditionalFormatting sqref="AJ126">
    <cfRule type="expression" dxfId="561" priority="1253">
      <formula>AG126&lt;&gt;AJ126</formula>
    </cfRule>
  </conditionalFormatting>
  <conditionalFormatting sqref="AN126">
    <cfRule type="expression" dxfId="560" priority="1252">
      <formula>AK126&lt;&gt;AN126</formula>
    </cfRule>
  </conditionalFormatting>
  <conditionalFormatting sqref="AN126">
    <cfRule type="expression" dxfId="559" priority="1250">
      <formula>AK126&lt;&gt;AN126</formula>
    </cfRule>
  </conditionalFormatting>
  <conditionalFormatting sqref="AR126">
    <cfRule type="expression" dxfId="558" priority="1249">
      <formula>AO126&lt;&gt;AR126</formula>
    </cfRule>
  </conditionalFormatting>
  <conditionalFormatting sqref="AR126">
    <cfRule type="expression" dxfId="557" priority="1247">
      <formula>AO126&lt;&gt;AR126</formula>
    </cfRule>
  </conditionalFormatting>
  <conditionalFormatting sqref="AV126">
    <cfRule type="expression" dxfId="556" priority="1246">
      <formula>AS126&lt;&gt;AV126</formula>
    </cfRule>
  </conditionalFormatting>
  <conditionalFormatting sqref="AV126">
    <cfRule type="expression" dxfId="555" priority="1244">
      <formula>AS126&lt;&gt;AV126</formula>
    </cfRule>
  </conditionalFormatting>
  <conditionalFormatting sqref="AF129">
    <cfRule type="expression" dxfId="554" priority="1243">
      <formula>AC129&lt;&gt;AF129</formula>
    </cfRule>
  </conditionalFormatting>
  <conditionalFormatting sqref="AF129">
    <cfRule type="expression" dxfId="553" priority="1241">
      <formula>AC129&lt;&gt;AF129</formula>
    </cfRule>
  </conditionalFormatting>
  <conditionalFormatting sqref="AJ129">
    <cfRule type="expression" dxfId="552" priority="1240">
      <formula>AG129&lt;&gt;AJ129</formula>
    </cfRule>
  </conditionalFormatting>
  <conditionalFormatting sqref="AJ129">
    <cfRule type="expression" dxfId="551" priority="1238">
      <formula>AG129&lt;&gt;AJ129</formula>
    </cfRule>
  </conditionalFormatting>
  <conditionalFormatting sqref="AN129">
    <cfRule type="expression" dxfId="550" priority="1237">
      <formula>AK129&lt;&gt;AN129</formula>
    </cfRule>
  </conditionalFormatting>
  <conditionalFormatting sqref="AN129">
    <cfRule type="expression" dxfId="549" priority="1235">
      <formula>AK129&lt;&gt;AN129</formula>
    </cfRule>
  </conditionalFormatting>
  <conditionalFormatting sqref="AR129">
    <cfRule type="expression" dxfId="548" priority="1234">
      <formula>AO129&lt;&gt;AR129</formula>
    </cfRule>
  </conditionalFormatting>
  <conditionalFormatting sqref="AR129">
    <cfRule type="expression" dxfId="547" priority="1232">
      <formula>AO129&lt;&gt;AR129</formula>
    </cfRule>
  </conditionalFormatting>
  <conditionalFormatting sqref="AV129">
    <cfRule type="expression" dxfId="546" priority="1231">
      <formula>AS129&lt;&gt;AV129</formula>
    </cfRule>
  </conditionalFormatting>
  <conditionalFormatting sqref="AV129">
    <cfRule type="expression" dxfId="545" priority="1229">
      <formula>AS129&lt;&gt;AV129</formula>
    </cfRule>
  </conditionalFormatting>
  <conditionalFormatting sqref="AF132">
    <cfRule type="expression" dxfId="544" priority="1228">
      <formula>AC132&lt;&gt;AF132</formula>
    </cfRule>
  </conditionalFormatting>
  <conditionalFormatting sqref="AF132">
    <cfRule type="expression" dxfId="543" priority="1226">
      <formula>AC132&lt;&gt;AF132</formula>
    </cfRule>
  </conditionalFormatting>
  <conditionalFormatting sqref="AJ132">
    <cfRule type="expression" dxfId="542" priority="1225">
      <formula>AG132&lt;&gt;AJ132</formula>
    </cfRule>
  </conditionalFormatting>
  <conditionalFormatting sqref="AJ132">
    <cfRule type="expression" dxfId="541" priority="1223">
      <formula>AG132&lt;&gt;AJ132</formula>
    </cfRule>
  </conditionalFormatting>
  <conditionalFormatting sqref="AN132">
    <cfRule type="expression" dxfId="540" priority="1222">
      <formula>AK132&lt;&gt;AN132</formula>
    </cfRule>
  </conditionalFormatting>
  <conditionalFormatting sqref="AN132">
    <cfRule type="expression" dxfId="539" priority="1220">
      <formula>AK132&lt;&gt;AN132</formula>
    </cfRule>
  </conditionalFormatting>
  <conditionalFormatting sqref="AR132">
    <cfRule type="expression" dxfId="538" priority="1219">
      <formula>AO132&lt;&gt;AR132</formula>
    </cfRule>
  </conditionalFormatting>
  <conditionalFormatting sqref="AR132">
    <cfRule type="expression" dxfId="537" priority="1217">
      <formula>AO132&lt;&gt;AR132</formula>
    </cfRule>
  </conditionalFormatting>
  <conditionalFormatting sqref="AV132">
    <cfRule type="expression" dxfId="536" priority="1216">
      <formula>AS132&lt;&gt;AV132</formula>
    </cfRule>
  </conditionalFormatting>
  <conditionalFormatting sqref="AV132">
    <cfRule type="expression" dxfId="535" priority="1214">
      <formula>AS132&lt;&gt;AV132</formula>
    </cfRule>
  </conditionalFormatting>
  <conditionalFormatting sqref="AF135">
    <cfRule type="expression" dxfId="534" priority="1213">
      <formula>AC135&lt;&gt;AF135</formula>
    </cfRule>
  </conditionalFormatting>
  <conditionalFormatting sqref="AF135">
    <cfRule type="expression" dxfId="533" priority="1211">
      <formula>AC135&lt;&gt;AF135</formula>
    </cfRule>
  </conditionalFormatting>
  <conditionalFormatting sqref="AJ135">
    <cfRule type="expression" dxfId="532" priority="1210">
      <formula>AG135&lt;&gt;AJ135</formula>
    </cfRule>
  </conditionalFormatting>
  <conditionalFormatting sqref="AJ135">
    <cfRule type="expression" dxfId="531" priority="1208">
      <formula>AG135&lt;&gt;AJ135</formula>
    </cfRule>
  </conditionalFormatting>
  <conditionalFormatting sqref="AN135">
    <cfRule type="expression" dxfId="530" priority="1207">
      <formula>AK135&lt;&gt;AN135</formula>
    </cfRule>
  </conditionalFormatting>
  <conditionalFormatting sqref="AN135">
    <cfRule type="expression" dxfId="529" priority="1205">
      <formula>AK135&lt;&gt;AN135</formula>
    </cfRule>
  </conditionalFormatting>
  <conditionalFormatting sqref="AR135">
    <cfRule type="expression" dxfId="528" priority="1204">
      <formula>AO135&lt;&gt;AR135</formula>
    </cfRule>
  </conditionalFormatting>
  <conditionalFormatting sqref="AR135">
    <cfRule type="expression" dxfId="527" priority="1202">
      <formula>AO135&lt;&gt;AR135</formula>
    </cfRule>
  </conditionalFormatting>
  <conditionalFormatting sqref="AV135">
    <cfRule type="expression" dxfId="526" priority="1201">
      <formula>AS135&lt;&gt;AV135</formula>
    </cfRule>
  </conditionalFormatting>
  <conditionalFormatting sqref="AV135">
    <cfRule type="expression" dxfId="525" priority="1199">
      <formula>AS135&lt;&gt;AV135</formula>
    </cfRule>
  </conditionalFormatting>
  <conditionalFormatting sqref="AR138 AT138">
    <cfRule type="expression" dxfId="524" priority="1194">
      <formula>AQ138&lt;&gt;AR138</formula>
    </cfRule>
  </conditionalFormatting>
  <conditionalFormatting sqref="AR138 AT138">
    <cfRule type="expression" dxfId="523" priority="1193">
      <formula>AQ138&lt;&gt;AR138</formula>
    </cfRule>
  </conditionalFormatting>
  <conditionalFormatting sqref="AV138">
    <cfRule type="expression" dxfId="522" priority="1192">
      <formula>AU138&lt;&gt;AV138</formula>
    </cfRule>
  </conditionalFormatting>
  <conditionalFormatting sqref="AV138">
    <cfRule type="expression" dxfId="521" priority="1190">
      <formula>AU138&lt;&gt;AV138</formula>
    </cfRule>
  </conditionalFormatting>
  <conditionalFormatting sqref="AD141 AF141 AH141 AJ141 AL141 AN141 AP141">
    <cfRule type="expression" dxfId="520" priority="1188">
      <formula>AC141&lt;&gt;AD141</formula>
    </cfRule>
  </conditionalFormatting>
  <conditionalFormatting sqref="AD141 AF141 AH141 AJ141 AL141 AN141 AP141">
    <cfRule type="expression" dxfId="519" priority="1186">
      <formula>AC141&lt;&gt;AD141</formula>
    </cfRule>
  </conditionalFormatting>
  <conditionalFormatting sqref="AR141 AT141">
    <cfRule type="expression" dxfId="518" priority="1185">
      <formula>AQ141&lt;&gt;AR141</formula>
    </cfRule>
  </conditionalFormatting>
  <conditionalFormatting sqref="AR141 AT141">
    <cfRule type="expression" dxfId="517" priority="1184">
      <formula>AQ141&lt;&gt;AR141</formula>
    </cfRule>
  </conditionalFormatting>
  <conditionalFormatting sqref="AV141">
    <cfRule type="expression" dxfId="516" priority="1181">
      <formula>AU141&lt;&gt;AV141</formula>
    </cfRule>
  </conditionalFormatting>
  <conditionalFormatting sqref="AD144 AF144 AH144 AJ144 AL144 AN144 AP144">
    <cfRule type="expression" dxfId="515" priority="1179">
      <formula>AC144&lt;&gt;AD144</formula>
    </cfRule>
  </conditionalFormatting>
  <conditionalFormatting sqref="AD144 AF144 AH144 AJ144 AL144 AN144 AP144">
    <cfRule type="expression" dxfId="514" priority="1177">
      <formula>AC144&lt;&gt;AD144</formula>
    </cfRule>
  </conditionalFormatting>
  <conditionalFormatting sqref="AR144 AT144">
    <cfRule type="expression" dxfId="513" priority="1176">
      <formula>AQ144&lt;&gt;AR144</formula>
    </cfRule>
  </conditionalFormatting>
  <conditionalFormatting sqref="AR144 AT144">
    <cfRule type="expression" dxfId="512" priority="1175">
      <formula>AQ144&lt;&gt;AR144</formula>
    </cfRule>
  </conditionalFormatting>
  <conditionalFormatting sqref="AV144">
    <cfRule type="expression" dxfId="511" priority="1174">
      <formula>AU144&lt;&gt;AV144</formula>
    </cfRule>
  </conditionalFormatting>
  <conditionalFormatting sqref="AV144">
    <cfRule type="expression" dxfId="510" priority="1172">
      <formula>AU144&lt;&gt;AV144</formula>
    </cfRule>
  </conditionalFormatting>
  <conditionalFormatting sqref="AD147 AF147 AH147 AJ147 AL147 AN147 AP147">
    <cfRule type="expression" dxfId="509" priority="1168">
      <formula>AC147&lt;&gt;AD147</formula>
    </cfRule>
  </conditionalFormatting>
  <conditionalFormatting sqref="AR147 AT147">
    <cfRule type="expression" dxfId="508" priority="1167">
      <formula>AQ147&lt;&gt;AR147</formula>
    </cfRule>
  </conditionalFormatting>
  <conditionalFormatting sqref="AR147 AT147">
    <cfRule type="expression" dxfId="507" priority="1166">
      <formula>AQ147&lt;&gt;AR147</formula>
    </cfRule>
  </conditionalFormatting>
  <conditionalFormatting sqref="BB144">
    <cfRule type="expression" dxfId="506" priority="1108">
      <formula>BA144&lt;&gt;BB144</formula>
    </cfRule>
  </conditionalFormatting>
  <conditionalFormatting sqref="BB144">
    <cfRule type="expression" dxfId="505" priority="1106">
      <formula>BA144&lt;&gt;BB144</formula>
    </cfRule>
  </conditionalFormatting>
  <conditionalFormatting sqref="F123">
    <cfRule type="expression" dxfId="504" priority="1162">
      <formula>E123&lt;&gt;F123</formula>
    </cfRule>
  </conditionalFormatting>
  <conditionalFormatting sqref="F123">
    <cfRule type="expression" dxfId="503" priority="1160">
      <formula>E123&lt;&gt;F123</formula>
    </cfRule>
  </conditionalFormatting>
  <conditionalFormatting sqref="H123 J123 L123 N123 P123 R123 T123 V123">
    <cfRule type="expression" dxfId="502" priority="1159">
      <formula>G123&lt;&gt;H123</formula>
    </cfRule>
  </conditionalFormatting>
  <conditionalFormatting sqref="H123 J123 L123 N123 P123 R123 T123 V123">
    <cfRule type="expression" dxfId="501" priority="1157">
      <formula>G123&lt;&gt;H123</formula>
    </cfRule>
  </conditionalFormatting>
  <conditionalFormatting sqref="F141 H141 J141 L141 N141 P141 R141 T141 V141">
    <cfRule type="expression" dxfId="500" priority="1147">
      <formula>E141&lt;&gt;F141</formula>
    </cfRule>
  </conditionalFormatting>
  <conditionalFormatting sqref="F141 H141 J141 L141 N141 P141 R141 T141 V141">
    <cfRule type="expression" dxfId="499" priority="1145">
      <formula>E141&lt;&gt;F141</formula>
    </cfRule>
  </conditionalFormatting>
  <conditionalFormatting sqref="F129 H129 J129 L129 N129 P129 R129 T129 V129">
    <cfRule type="expression" dxfId="498" priority="1153">
      <formula>E129&lt;&gt;F129</formula>
    </cfRule>
  </conditionalFormatting>
  <conditionalFormatting sqref="F129 H129 J129 L129 N129 P129 R129 T129 V129">
    <cfRule type="expression" dxfId="497" priority="1151">
      <formula>E129&lt;&gt;F129</formula>
    </cfRule>
  </conditionalFormatting>
  <conditionalFormatting sqref="F135 H135 J135 L135 N135 P135 R135 T135 V135">
    <cfRule type="expression" dxfId="496" priority="1150">
      <formula>E135&lt;&gt;F135</formula>
    </cfRule>
  </conditionalFormatting>
  <conditionalFormatting sqref="F135 H135 J135 L135 N135 P135 R135 T135 V135">
    <cfRule type="expression" dxfId="495" priority="1148">
      <formula>E135&lt;&gt;F135</formula>
    </cfRule>
  </conditionalFormatting>
  <conditionalFormatting sqref="BB120">
    <cfRule type="expression" dxfId="494" priority="1144">
      <formula>AY120&lt;&gt;BB120</formula>
    </cfRule>
  </conditionalFormatting>
  <conditionalFormatting sqref="BB120">
    <cfRule type="expression" dxfId="493" priority="1142">
      <formula>AY120&lt;&gt;BB120</formula>
    </cfRule>
  </conditionalFormatting>
  <conditionalFormatting sqref="BF120">
    <cfRule type="expression" dxfId="492" priority="1141">
      <formula>BC120&lt;&gt;BF120</formula>
    </cfRule>
  </conditionalFormatting>
  <conditionalFormatting sqref="BF120">
    <cfRule type="expression" dxfId="491" priority="1139">
      <formula>BC120&lt;&gt;BF120</formula>
    </cfRule>
  </conditionalFormatting>
  <conditionalFormatting sqref="BD144 BF144 BH144 BJ144 BL144 BN144">
    <cfRule type="expression" dxfId="490" priority="1105">
      <formula>BC144&lt;&gt;BD144</formula>
    </cfRule>
  </conditionalFormatting>
  <conditionalFormatting sqref="BD144 BF144 BH144 BJ144 BL144 BN144">
    <cfRule type="expression" dxfId="489" priority="1103">
      <formula>BC144&lt;&gt;BD144</formula>
    </cfRule>
  </conditionalFormatting>
  <conditionalFormatting sqref="BH120">
    <cfRule type="expression" dxfId="488" priority="1126">
      <formula>BG120&lt;&gt;BH120</formula>
    </cfRule>
  </conditionalFormatting>
  <conditionalFormatting sqref="BH120">
    <cfRule type="expression" dxfId="487" priority="1124">
      <formula>BG120&lt;&gt;BH120</formula>
    </cfRule>
  </conditionalFormatting>
  <conditionalFormatting sqref="BJ120 BL120 BN120">
    <cfRule type="expression" dxfId="486" priority="1123">
      <formula>BI120&lt;&gt;BJ120</formula>
    </cfRule>
  </conditionalFormatting>
  <conditionalFormatting sqref="BJ120 BL120 BN120">
    <cfRule type="expression" dxfId="485" priority="1121">
      <formula>BI120&lt;&gt;BJ120</formula>
    </cfRule>
  </conditionalFormatting>
  <conditionalFormatting sqref="BB129 BD129 BF129 BH129 BJ129 BL129 BN129">
    <cfRule type="expression" dxfId="484" priority="1117">
      <formula>BA129&lt;&gt;BB129</formula>
    </cfRule>
  </conditionalFormatting>
  <conditionalFormatting sqref="BB129 BD129 BF129 BH129 BJ129 BL129 BN129">
    <cfRule type="expression" dxfId="483" priority="1115">
      <formula>BA129&lt;&gt;BB129</formula>
    </cfRule>
  </conditionalFormatting>
  <conditionalFormatting sqref="AZ138">
    <cfRule type="expression" dxfId="482" priority="1114">
      <formula>AY138&lt;&gt;AZ138</formula>
    </cfRule>
  </conditionalFormatting>
  <conditionalFormatting sqref="AZ138">
    <cfRule type="expression" dxfId="481" priority="1112">
      <formula>AY138&lt;&gt;AZ138</formula>
    </cfRule>
  </conditionalFormatting>
  <conditionalFormatting sqref="BB138 BD138 BF138 BH138 BJ138 BL138 BN138">
    <cfRule type="expression" dxfId="480" priority="1111">
      <formula>BA138&lt;&gt;BB138</formula>
    </cfRule>
  </conditionalFormatting>
  <conditionalFormatting sqref="BB138 BD138 BF138 BH138 BJ138 BL138 BN138">
    <cfRule type="expression" dxfId="479" priority="1109">
      <formula>BA138&lt;&gt;BB138</formula>
    </cfRule>
  </conditionalFormatting>
  <conditionalFormatting sqref="BP138">
    <cfRule type="expression" dxfId="478" priority="1096">
      <formula>BO138&lt;&gt;BP138</formula>
    </cfRule>
  </conditionalFormatting>
  <conditionalFormatting sqref="BP138">
    <cfRule type="expression" dxfId="477" priority="1094">
      <formula>BO138&lt;&gt;BP138</formula>
    </cfRule>
  </conditionalFormatting>
  <conditionalFormatting sqref="CF143:CG143">
    <cfRule type="expression" dxfId="476" priority="2834">
      <formula>DS138&lt;&gt;CF143</formula>
    </cfRule>
  </conditionalFormatting>
  <conditionalFormatting sqref="D157 F157 H157 J157 L157 N157 P157">
    <cfRule type="expression" dxfId="475" priority="1087">
      <formula>C157&lt;&gt;D157</formula>
    </cfRule>
  </conditionalFormatting>
  <conditionalFormatting sqref="D157 F157 H157 J157 L157 N157 P157">
    <cfRule type="expression" dxfId="474" priority="1085">
      <formula>C157&lt;&gt;D157</formula>
    </cfRule>
  </conditionalFormatting>
  <conditionalFormatting sqref="D154">
    <cfRule type="expression" dxfId="473" priority="1084">
      <formula>A154&lt;&gt;D154</formula>
    </cfRule>
  </conditionalFormatting>
  <conditionalFormatting sqref="D154">
    <cfRule type="expression" dxfId="472" priority="1082">
      <formula>A154&lt;&gt;D154</formula>
    </cfRule>
  </conditionalFormatting>
  <conditionalFormatting sqref="H154">
    <cfRule type="expression" dxfId="471" priority="1081">
      <formula>E154&lt;&gt;H154</formula>
    </cfRule>
  </conditionalFormatting>
  <conditionalFormatting sqref="H154">
    <cfRule type="expression" dxfId="470" priority="1079">
      <formula>E154&lt;&gt;H154</formula>
    </cfRule>
  </conditionalFormatting>
  <conditionalFormatting sqref="L154">
    <cfRule type="expression" dxfId="469" priority="1077">
      <formula>I154&lt;&gt;L154</formula>
    </cfRule>
  </conditionalFormatting>
  <conditionalFormatting sqref="L154">
    <cfRule type="expression" dxfId="468" priority="1076">
      <formula>I154&lt;&gt;L154</formula>
    </cfRule>
  </conditionalFormatting>
  <conditionalFormatting sqref="P154">
    <cfRule type="expression" dxfId="467" priority="1075">
      <formula>M154&lt;&gt;P154</formula>
    </cfRule>
  </conditionalFormatting>
  <conditionalFormatting sqref="P154">
    <cfRule type="expression" dxfId="466" priority="1073">
      <formula>M154&lt;&gt;P154</formula>
    </cfRule>
  </conditionalFormatting>
  <conditionalFormatting sqref="D160 F160 H160 J160 L160 N160 P160">
    <cfRule type="expression" dxfId="465" priority="1072">
      <formula>C160&lt;&gt;D160</formula>
    </cfRule>
  </conditionalFormatting>
  <conditionalFormatting sqref="D160 F160 H160 J160 L160 N160 P160">
    <cfRule type="expression" dxfId="464" priority="1070">
      <formula>C160&lt;&gt;D160</formula>
    </cfRule>
  </conditionalFormatting>
  <conditionalFormatting sqref="D163 F163 H163 J163 L163 N163 P163">
    <cfRule type="expression" dxfId="463" priority="1069">
      <formula>C163&lt;&gt;D163</formula>
    </cfRule>
  </conditionalFormatting>
  <conditionalFormatting sqref="D163 F163 H163 J163 L163 N163 P163">
    <cfRule type="expression" dxfId="462" priority="1067">
      <formula>C163&lt;&gt;D163</formula>
    </cfRule>
  </conditionalFormatting>
  <conditionalFormatting sqref="D166 F166 H166 J166 L166 N166 P166">
    <cfRule type="expression" dxfId="461" priority="1066">
      <formula>C166&lt;&gt;D166</formula>
    </cfRule>
  </conditionalFormatting>
  <conditionalFormatting sqref="D166 F166 H166 J166 L166 N166 P166">
    <cfRule type="expression" dxfId="460" priority="1064">
      <formula>C166&lt;&gt;D166</formula>
    </cfRule>
  </conditionalFormatting>
  <conditionalFormatting sqref="D169 F169 H169 J169 L169 N169 P169">
    <cfRule type="expression" dxfId="459" priority="1063">
      <formula>C169&lt;&gt;D169</formula>
    </cfRule>
  </conditionalFormatting>
  <conditionalFormatting sqref="D169 F169 H169 J169 L169 N169 P169">
    <cfRule type="expression" dxfId="458" priority="1061">
      <formula>C169&lt;&gt;D169</formula>
    </cfRule>
  </conditionalFormatting>
  <conditionalFormatting sqref="D172 F172 H172 J172 L172 N172 P172">
    <cfRule type="expression" dxfId="457" priority="1060">
      <formula>C172&lt;&gt;D172</formula>
    </cfRule>
  </conditionalFormatting>
  <conditionalFormatting sqref="D172 F172 H172 J172 L172 N172 P172">
    <cfRule type="expression" dxfId="456" priority="1058">
      <formula>C172&lt;&gt;D172</formula>
    </cfRule>
  </conditionalFormatting>
  <conditionalFormatting sqref="D175 F175 H175 J175 L175 N175 P175">
    <cfRule type="expression" dxfId="455" priority="1057">
      <formula>C175&lt;&gt;D175</formula>
    </cfRule>
  </conditionalFormatting>
  <conditionalFormatting sqref="D175 F175 H175 J175 L175 N175 P175">
    <cfRule type="expression" dxfId="454" priority="1055">
      <formula>C175&lt;&gt;D175</formula>
    </cfRule>
  </conditionalFormatting>
  <conditionalFormatting sqref="D178 F178 H178 J178 L178 N178 P178">
    <cfRule type="expression" dxfId="453" priority="1054">
      <formula>C178&lt;&gt;D178</formula>
    </cfRule>
  </conditionalFormatting>
  <conditionalFormatting sqref="D178 F178 H178 J178 L178 N178 P178">
    <cfRule type="expression" dxfId="452" priority="1052">
      <formula>C178&lt;&gt;D178</formula>
    </cfRule>
  </conditionalFormatting>
  <conditionalFormatting sqref="D181 F181 H181 J181 L181 N181 P181">
    <cfRule type="expression" dxfId="451" priority="1051">
      <formula>C181&lt;&gt;D181</formula>
    </cfRule>
  </conditionalFormatting>
  <conditionalFormatting sqref="D181 F181 H181 J181 L181 N181 P181">
    <cfRule type="expression" dxfId="450" priority="1049">
      <formula>C181&lt;&gt;D181</formula>
    </cfRule>
  </conditionalFormatting>
  <conditionalFormatting sqref="T172">
    <cfRule type="expression" dxfId="449" priority="898">
      <formula>S172&lt;&gt;T172</formula>
    </cfRule>
  </conditionalFormatting>
  <conditionalFormatting sqref="V172">
    <cfRule type="expression" dxfId="448" priority="896">
      <formula>U172&lt;&gt;V172</formula>
    </cfRule>
  </conditionalFormatting>
  <conditionalFormatting sqref="AB154">
    <cfRule type="expression" dxfId="447" priority="1030">
      <formula>AA154&lt;&gt;AB154</formula>
    </cfRule>
  </conditionalFormatting>
  <conditionalFormatting sqref="AB154">
    <cfRule type="expression" dxfId="446" priority="1028">
      <formula>AA154&lt;&gt;AB154</formula>
    </cfRule>
  </conditionalFormatting>
  <conditionalFormatting sqref="T154">
    <cfRule type="expression" dxfId="445" priority="1036">
      <formula>Q154&lt;&gt;T154</formula>
    </cfRule>
  </conditionalFormatting>
  <conditionalFormatting sqref="T154">
    <cfRule type="expression" dxfId="444" priority="1034">
      <formula>Q154&lt;&gt;T154</formula>
    </cfRule>
  </conditionalFormatting>
  <conditionalFormatting sqref="Z154">
    <cfRule type="expression" dxfId="443" priority="1033">
      <formula>Y154&lt;&gt;Z154</formula>
    </cfRule>
  </conditionalFormatting>
  <conditionalFormatting sqref="Z154">
    <cfRule type="expression" dxfId="442" priority="1031">
      <formula>Y154&lt;&gt;Z154</formula>
    </cfRule>
  </conditionalFormatting>
  <conditionalFormatting sqref="T163">
    <cfRule type="expression" dxfId="441" priority="910">
      <formula>S163&lt;&gt;T163</formula>
    </cfRule>
  </conditionalFormatting>
  <conditionalFormatting sqref="R172">
    <cfRule type="expression" dxfId="440" priority="900">
      <formula>Q172&lt;&gt;R172</formula>
    </cfRule>
  </conditionalFormatting>
  <conditionalFormatting sqref="X163">
    <cfRule type="expression" dxfId="439" priority="906">
      <formula>W163&lt;&gt;X163</formula>
    </cfRule>
  </conditionalFormatting>
  <conditionalFormatting sqref="Z163">
    <cfRule type="expression" dxfId="438" priority="904">
      <formula>Y163&lt;&gt;Z163</formula>
    </cfRule>
  </conditionalFormatting>
  <conditionalFormatting sqref="AB163">
    <cfRule type="expression" dxfId="437" priority="902">
      <formula>AA163&lt;&gt;AB163</formula>
    </cfRule>
  </conditionalFormatting>
  <conditionalFormatting sqref="R163">
    <cfRule type="expression" dxfId="436" priority="2863">
      <formula>Q163&lt;&gt;R163</formula>
    </cfRule>
  </conditionalFormatting>
  <conditionalFormatting sqref="V163">
    <cfRule type="expression" dxfId="435" priority="908">
      <formula>U163&lt;&gt;V163</formula>
    </cfRule>
  </conditionalFormatting>
  <conditionalFormatting sqref="X172">
    <cfRule type="expression" dxfId="434" priority="894">
      <formula>W172&lt;&gt;X172</formula>
    </cfRule>
  </conditionalFormatting>
  <conditionalFormatting sqref="Z172">
    <cfRule type="expression" dxfId="433" priority="892">
      <formula>Y172&lt;&gt;Z172</formula>
    </cfRule>
  </conditionalFormatting>
  <conditionalFormatting sqref="R181">
    <cfRule type="expression" dxfId="432" priority="890">
      <formula>Q181&lt;&gt;R181</formula>
    </cfRule>
  </conditionalFormatting>
  <conditionalFormatting sqref="T181">
    <cfRule type="expression" dxfId="431" priority="888">
      <formula>S181&lt;&gt;T181</formula>
    </cfRule>
  </conditionalFormatting>
  <conditionalFormatting sqref="V181">
    <cfRule type="expression" dxfId="430" priority="886">
      <formula>U181&lt;&gt;V181</formula>
    </cfRule>
  </conditionalFormatting>
  <conditionalFormatting sqref="X181">
    <cfRule type="expression" dxfId="429" priority="884">
      <formula>W181&lt;&gt;X181</formula>
    </cfRule>
  </conditionalFormatting>
  <conditionalFormatting sqref="Z181">
    <cfRule type="expression" dxfId="428" priority="882">
      <formula>Y181&lt;&gt;Z181</formula>
    </cfRule>
  </conditionalFormatting>
  <conditionalFormatting sqref="R184">
    <cfRule type="expression" dxfId="427" priority="880">
      <formula>Q184&lt;&gt;R184</formula>
    </cfRule>
  </conditionalFormatting>
  <conditionalFormatting sqref="T184">
    <cfRule type="expression" dxfId="426" priority="878">
      <formula>S184&lt;&gt;T184</formula>
    </cfRule>
  </conditionalFormatting>
  <conditionalFormatting sqref="V184">
    <cfRule type="expression" dxfId="425" priority="876">
      <formula>U184&lt;&gt;V184</formula>
    </cfRule>
  </conditionalFormatting>
  <conditionalFormatting sqref="X184">
    <cfRule type="expression" dxfId="424" priority="874">
      <formula>W184&lt;&gt;X184</formula>
    </cfRule>
  </conditionalFormatting>
  <conditionalFormatting sqref="Z184">
    <cfRule type="expression" dxfId="423" priority="872">
      <formula>Y184&lt;&gt;Z184</formula>
    </cfRule>
  </conditionalFormatting>
  <conditionalFormatting sqref="P184">
    <cfRule type="expression" dxfId="422" priority="870">
      <formula>O184&lt;&gt;P184</formula>
    </cfRule>
  </conditionalFormatting>
  <conditionalFormatting sqref="AB184">
    <cfRule type="expression" dxfId="421" priority="868">
      <formula>AA184&lt;&gt;AB184</formula>
    </cfRule>
  </conditionalFormatting>
  <conditionalFormatting sqref="AZ129">
    <cfRule type="expression" dxfId="420" priority="2878">
      <formula>AY129&lt;&gt;AZ129</formula>
    </cfRule>
  </conditionalFormatting>
  <conditionalFormatting sqref="CD143:CE143">
    <cfRule type="expression" dxfId="419" priority="2892">
      <formula>BN161&lt;&gt;CD143</formula>
    </cfRule>
  </conditionalFormatting>
  <conditionalFormatting sqref="BP147">
    <cfRule type="expression" dxfId="418" priority="860">
      <formula>BO147&lt;&gt;BP147</formula>
    </cfRule>
  </conditionalFormatting>
  <conditionalFormatting sqref="AX147 AZ147 BB147 BD147 BF147 BH147 BJ147">
    <cfRule type="expression" dxfId="417" priority="866">
      <formula>AW147&lt;&gt;AX147</formula>
    </cfRule>
  </conditionalFormatting>
  <conditionalFormatting sqref="AX147 AZ147 BB147 BD147 BF147 BH147 BJ147">
    <cfRule type="expression" dxfId="416" priority="864">
      <formula>AW147&lt;&gt;AX147</formula>
    </cfRule>
  </conditionalFormatting>
  <conditionalFormatting sqref="BL147 BN147">
    <cfRule type="expression" dxfId="415" priority="863">
      <formula>BK147&lt;&gt;BL147</formula>
    </cfRule>
  </conditionalFormatting>
  <conditionalFormatting sqref="BL147 BN147">
    <cfRule type="expression" dxfId="414" priority="862">
      <formula>BK147&lt;&gt;BL147</formula>
    </cfRule>
  </conditionalFormatting>
  <conditionalFormatting sqref="BP147">
    <cfRule type="expression" dxfId="413" priority="861">
      <formula>BO147&lt;&gt;BP147</formula>
    </cfRule>
  </conditionalFormatting>
  <conditionalFormatting sqref="BL161">
    <cfRule type="expression" dxfId="412" priority="2893">
      <formula>#REF!&lt;&gt;BL161</formula>
    </cfRule>
  </conditionalFormatting>
  <conditionalFormatting sqref="X154">
    <cfRule type="expression" dxfId="411" priority="859">
      <formula>U154&lt;&gt;X154</formula>
    </cfRule>
  </conditionalFormatting>
  <conditionalFormatting sqref="X154">
    <cfRule type="expression" dxfId="410" priority="857">
      <formula>U154&lt;&gt;X154</formula>
    </cfRule>
  </conditionalFormatting>
  <conditionalFormatting sqref="V154">
    <cfRule type="expression" dxfId="409" priority="856">
      <formula>S154&lt;&gt;V154</formula>
    </cfRule>
  </conditionalFormatting>
  <conditionalFormatting sqref="V154">
    <cfRule type="expression" dxfId="408" priority="855">
      <formula>S154&lt;&gt;V154</formula>
    </cfRule>
  </conditionalFormatting>
  <conditionalFormatting sqref="AL154">
    <cfRule type="expression" dxfId="407" priority="850">
      <formula>AI154&lt;&gt;AL154</formula>
    </cfRule>
  </conditionalFormatting>
  <conditionalFormatting sqref="AL154">
    <cfRule type="expression" dxfId="406" priority="848">
      <formula>AI154&lt;&gt;AL154</formula>
    </cfRule>
  </conditionalFormatting>
  <conditionalFormatting sqref="AR154">
    <cfRule type="expression" dxfId="405" priority="846">
      <formula>AQ154&lt;&gt;AR154</formula>
    </cfRule>
  </conditionalFormatting>
  <conditionalFormatting sqref="AR154">
    <cfRule type="expression" dxfId="404" priority="845">
      <formula>AQ154&lt;&gt;AR154</formula>
    </cfRule>
  </conditionalFormatting>
  <conditionalFormatting sqref="AF157 AH157 AJ157 AL157 AN157 AP157 AR157">
    <cfRule type="expression" dxfId="403" priority="844">
      <formula>AE157&lt;&gt;AF157</formula>
    </cfRule>
  </conditionalFormatting>
  <conditionalFormatting sqref="AF157 AH157 AJ157 AL157 AN157 AP157 AR157">
    <cfRule type="expression" dxfId="402" priority="842">
      <formula>AE157&lt;&gt;AF157</formula>
    </cfRule>
  </conditionalFormatting>
  <conditionalFormatting sqref="AF160 AH160 AJ160 AL160 AN160 AP160 AR160">
    <cfRule type="expression" dxfId="401" priority="841">
      <formula>AE160&lt;&gt;AF160</formula>
    </cfRule>
  </conditionalFormatting>
  <conditionalFormatting sqref="AF160 AH160 AJ160 AL160 AN160 AP160 AR160">
    <cfRule type="expression" dxfId="400" priority="839">
      <formula>AE160&lt;&gt;AF160</formula>
    </cfRule>
  </conditionalFormatting>
  <conditionalFormatting sqref="AF163 AH163 AJ163 AL163 AN163 AP163">
    <cfRule type="expression" dxfId="399" priority="838">
      <formula>AE163&lt;&gt;AF163</formula>
    </cfRule>
  </conditionalFormatting>
  <conditionalFormatting sqref="AF163 AH163 AJ163 AL163 AN163 AP163">
    <cfRule type="expression" dxfId="398" priority="836">
      <formula>AE163&lt;&gt;AF163</formula>
    </cfRule>
  </conditionalFormatting>
  <conditionalFormatting sqref="AR163">
    <cfRule type="expression" dxfId="397" priority="835">
      <formula>AQ163&lt;&gt;AR163</formula>
    </cfRule>
  </conditionalFormatting>
  <conditionalFormatting sqref="AR163">
    <cfRule type="expression" dxfId="396" priority="833">
      <formula>AQ163&lt;&gt;AR163</formula>
    </cfRule>
  </conditionalFormatting>
  <conditionalFormatting sqref="AF166 AH166 AJ166 AL166 AN166 AP166">
    <cfRule type="expression" dxfId="395" priority="832">
      <formula>AE166&lt;&gt;AF166</formula>
    </cfRule>
  </conditionalFormatting>
  <conditionalFormatting sqref="AF166 AH166 AJ166 AL166 AN166 AP166">
    <cfRule type="expression" dxfId="394" priority="830">
      <formula>AE166&lt;&gt;AF166</formula>
    </cfRule>
  </conditionalFormatting>
  <conditionalFormatting sqref="AR166">
    <cfRule type="expression" dxfId="393" priority="829">
      <formula>AQ166&lt;&gt;AR166</formula>
    </cfRule>
  </conditionalFormatting>
  <conditionalFormatting sqref="AR166">
    <cfRule type="expression" dxfId="392" priority="827">
      <formula>AQ166&lt;&gt;AR166</formula>
    </cfRule>
  </conditionalFormatting>
  <conditionalFormatting sqref="AF169 AH169 AJ169 AL169 AN169 AP169">
    <cfRule type="expression" dxfId="391" priority="826">
      <formula>AE169&lt;&gt;AF169</formula>
    </cfRule>
  </conditionalFormatting>
  <conditionalFormatting sqref="AF169 AH169 AJ169 AL169 AN169 AP169">
    <cfRule type="expression" dxfId="390" priority="824">
      <formula>AE169&lt;&gt;AF169</formula>
    </cfRule>
  </conditionalFormatting>
  <conditionalFormatting sqref="AR169">
    <cfRule type="expression" dxfId="389" priority="823">
      <formula>AQ169&lt;&gt;AR169</formula>
    </cfRule>
  </conditionalFormatting>
  <conditionalFormatting sqref="AR169">
    <cfRule type="expression" dxfId="388" priority="821">
      <formula>AQ169&lt;&gt;AR169</formula>
    </cfRule>
  </conditionalFormatting>
  <conditionalFormatting sqref="AF172 AH172 AJ172 AL172 AN172 AP172">
    <cfRule type="expression" dxfId="387" priority="820">
      <formula>AE172&lt;&gt;AF172</formula>
    </cfRule>
  </conditionalFormatting>
  <conditionalFormatting sqref="AF172 AH172 AJ172 AL172 AN172 AP172">
    <cfRule type="expression" dxfId="386" priority="818">
      <formula>AE172&lt;&gt;AF172</formula>
    </cfRule>
  </conditionalFormatting>
  <conditionalFormatting sqref="AR172">
    <cfRule type="expression" dxfId="385" priority="817">
      <formula>AQ172&lt;&gt;AR172</formula>
    </cfRule>
  </conditionalFormatting>
  <conditionalFormatting sqref="AR172">
    <cfRule type="expression" dxfId="384" priority="815">
      <formula>AQ172&lt;&gt;AR172</formula>
    </cfRule>
  </conditionalFormatting>
  <conditionalFormatting sqref="AF175 AH175 AJ175 AL175 AN175 AP175">
    <cfRule type="expression" dxfId="383" priority="814">
      <formula>AE175&lt;&gt;AF175</formula>
    </cfRule>
  </conditionalFormatting>
  <conditionalFormatting sqref="AF175 AH175 AJ175 AL175 AN175 AP175">
    <cfRule type="expression" dxfId="382" priority="812">
      <formula>AE175&lt;&gt;AF175</formula>
    </cfRule>
  </conditionalFormatting>
  <conditionalFormatting sqref="AR175">
    <cfRule type="expression" dxfId="381" priority="811">
      <formula>AQ175&lt;&gt;AR175</formula>
    </cfRule>
  </conditionalFormatting>
  <conditionalFormatting sqref="AR175">
    <cfRule type="expression" dxfId="380" priority="809">
      <formula>AQ175&lt;&gt;AR175</formula>
    </cfRule>
  </conditionalFormatting>
  <conditionalFormatting sqref="AF178 AH178 AJ178 AL178 AN178 AP178">
    <cfRule type="expression" dxfId="379" priority="808">
      <formula>AE178&lt;&gt;AF178</formula>
    </cfRule>
  </conditionalFormatting>
  <conditionalFormatting sqref="AF178 AH178 AJ178 AL178 AN178 AP178">
    <cfRule type="expression" dxfId="378" priority="806">
      <formula>AE178&lt;&gt;AF178</formula>
    </cfRule>
  </conditionalFormatting>
  <conditionalFormatting sqref="AR178">
    <cfRule type="expression" dxfId="377" priority="805">
      <formula>AQ178&lt;&gt;AR178</formula>
    </cfRule>
  </conditionalFormatting>
  <conditionalFormatting sqref="AR178">
    <cfRule type="expression" dxfId="376" priority="803">
      <formula>AQ178&lt;&gt;AR178</formula>
    </cfRule>
  </conditionalFormatting>
  <conditionalFormatting sqref="AF181 AH181 AJ181 AL181 AN181 AP181">
    <cfRule type="expression" dxfId="375" priority="802">
      <formula>AE181&lt;&gt;AF181</formula>
    </cfRule>
  </conditionalFormatting>
  <conditionalFormatting sqref="AF181 AH181 AJ181 AL181 AN181 AP181">
    <cfRule type="expression" dxfId="374" priority="800">
      <formula>AE181&lt;&gt;AF181</formula>
    </cfRule>
  </conditionalFormatting>
  <conditionalFormatting sqref="AR181">
    <cfRule type="expression" dxfId="373" priority="799">
      <formula>AQ181&lt;&gt;AR181</formula>
    </cfRule>
  </conditionalFormatting>
  <conditionalFormatting sqref="AR181">
    <cfRule type="expression" dxfId="372" priority="797">
      <formula>AQ181&lt;&gt;AR181</formula>
    </cfRule>
  </conditionalFormatting>
  <conditionalFormatting sqref="D194 F194 H194 J194 D200 D206 F200 F206 H200 H206 J200 J206">
    <cfRule type="expression" dxfId="371" priority="795">
      <formula>C194&lt;&gt;D194</formula>
    </cfRule>
  </conditionalFormatting>
  <conditionalFormatting sqref="H212 F212">
    <cfRule type="expression" dxfId="370" priority="793">
      <formula>E212&lt;&gt;F212</formula>
    </cfRule>
  </conditionalFormatting>
  <conditionalFormatting sqref="AN197 AP197">
    <cfRule type="expression" dxfId="369" priority="751">
      <formula>AM197&lt;&gt;AN197</formula>
    </cfRule>
  </conditionalFormatting>
  <conditionalFormatting sqref="L197 N197">
    <cfRule type="expression" dxfId="368" priority="766">
      <formula>K197&lt;&gt;L197</formula>
    </cfRule>
  </conditionalFormatting>
  <conditionalFormatting sqref="L197 N197">
    <cfRule type="expression" dxfId="367" priority="764">
      <formula>K197&lt;&gt;L197</formula>
    </cfRule>
  </conditionalFormatting>
  <conditionalFormatting sqref="P197 R197">
    <cfRule type="expression" dxfId="366" priority="763">
      <formula>O197&lt;&gt;P197</formula>
    </cfRule>
  </conditionalFormatting>
  <conditionalFormatting sqref="P197 R197">
    <cfRule type="expression" dxfId="365" priority="761">
      <formula>O197&lt;&gt;P197</formula>
    </cfRule>
  </conditionalFormatting>
  <conditionalFormatting sqref="T197 V197">
    <cfRule type="expression" dxfId="364" priority="760">
      <formula>S197&lt;&gt;T197</formula>
    </cfRule>
  </conditionalFormatting>
  <conditionalFormatting sqref="T197 V197">
    <cfRule type="expression" dxfId="363" priority="758">
      <formula>S197&lt;&gt;T197</formula>
    </cfRule>
  </conditionalFormatting>
  <conditionalFormatting sqref="X197 Z197">
    <cfRule type="expression" dxfId="362" priority="757">
      <formula>W197&lt;&gt;X197</formula>
    </cfRule>
  </conditionalFormatting>
  <conditionalFormatting sqref="X197 Z197">
    <cfRule type="expression" dxfId="361" priority="755">
      <formula>W197&lt;&gt;X197</formula>
    </cfRule>
  </conditionalFormatting>
  <conditionalFormatting sqref="AB197 AD197 AF197 AH197 AJ197 AL197">
    <cfRule type="expression" dxfId="360" priority="754">
      <formula>AA197&lt;&gt;AB197</formula>
    </cfRule>
  </conditionalFormatting>
  <conditionalFormatting sqref="AB197 AD197 AF197 AH197 AJ197 AL197">
    <cfRule type="expression" dxfId="359" priority="752">
      <formula>AA197&lt;&gt;AB197</formula>
    </cfRule>
  </conditionalFormatting>
  <conditionalFormatting sqref="P194">
    <cfRule type="expression" dxfId="358" priority="730">
      <formula>O194&lt;&gt;P194</formula>
    </cfRule>
  </conditionalFormatting>
  <conditionalFormatting sqref="AN197 AP197">
    <cfRule type="expression" dxfId="357" priority="750">
      <formula>AM197&lt;&gt;AN197</formula>
    </cfRule>
  </conditionalFormatting>
  <conditionalFormatting sqref="BR194">
    <cfRule type="expression" dxfId="356" priority="679">
      <formula>BQ194&lt;&gt;BR194</formula>
    </cfRule>
  </conditionalFormatting>
  <conditionalFormatting sqref="BR194">
    <cfRule type="expression" dxfId="355" priority="678">
      <formula>BQ194&lt;&gt;BR194</formula>
    </cfRule>
  </conditionalFormatting>
  <conditionalFormatting sqref="P194">
    <cfRule type="expression" dxfId="354" priority="729">
      <formula>O194&lt;&gt;P194</formula>
    </cfRule>
  </conditionalFormatting>
  <conditionalFormatting sqref="X194">
    <cfRule type="expression" dxfId="353" priority="712">
      <formula>W194&lt;&gt;X194</formula>
    </cfRule>
  </conditionalFormatting>
  <conditionalFormatting sqref="X194">
    <cfRule type="expression" dxfId="352" priority="711">
      <formula>W194&lt;&gt;X194</formula>
    </cfRule>
  </conditionalFormatting>
  <conditionalFormatting sqref="AX194">
    <cfRule type="expression" dxfId="351" priority="691">
      <formula>AW194&lt;&gt;AX194</formula>
    </cfRule>
  </conditionalFormatting>
  <conditionalFormatting sqref="AX194">
    <cfRule type="expression" dxfId="350" priority="690">
      <formula>AW194&lt;&gt;AX194</formula>
    </cfRule>
  </conditionalFormatting>
  <conditionalFormatting sqref="T194">
    <cfRule type="expression" dxfId="349" priority="715">
      <formula>S194&lt;&gt;T194</formula>
    </cfRule>
  </conditionalFormatting>
  <conditionalFormatting sqref="T194">
    <cfRule type="expression" dxfId="348" priority="714">
      <formula>S194&lt;&gt;T194</formula>
    </cfRule>
  </conditionalFormatting>
  <conditionalFormatting sqref="AT194">
    <cfRule type="expression" dxfId="347" priority="694">
      <formula>AS194&lt;&gt;AT194</formula>
    </cfRule>
  </conditionalFormatting>
  <conditionalFormatting sqref="AT194">
    <cfRule type="expression" dxfId="346" priority="693">
      <formula>AS194&lt;&gt;AT194</formula>
    </cfRule>
  </conditionalFormatting>
  <conditionalFormatting sqref="AB194">
    <cfRule type="expression" dxfId="345" priority="709">
      <formula>AA194&lt;&gt;AB194</formula>
    </cfRule>
  </conditionalFormatting>
  <conditionalFormatting sqref="AB194">
    <cfRule type="expression" dxfId="344" priority="708">
      <formula>AA194&lt;&gt;AB194</formula>
    </cfRule>
  </conditionalFormatting>
  <conditionalFormatting sqref="AF194">
    <cfRule type="expression" dxfId="343" priority="706">
      <formula>AE194&lt;&gt;AF194</formula>
    </cfRule>
  </conditionalFormatting>
  <conditionalFormatting sqref="AF194">
    <cfRule type="expression" dxfId="342" priority="705">
      <formula>AE194&lt;&gt;AF194</formula>
    </cfRule>
  </conditionalFormatting>
  <conditionalFormatting sqref="AJ194">
    <cfRule type="expression" dxfId="341" priority="703">
      <formula>AI194&lt;&gt;AJ194</formula>
    </cfRule>
  </conditionalFormatting>
  <conditionalFormatting sqref="AJ194">
    <cfRule type="expression" dxfId="340" priority="702">
      <formula>AI194&lt;&gt;AJ194</formula>
    </cfRule>
  </conditionalFormatting>
  <conditionalFormatting sqref="AP194">
    <cfRule type="expression" dxfId="339" priority="700">
      <formula>AM194&lt;&gt;AP194</formula>
    </cfRule>
  </conditionalFormatting>
  <conditionalFormatting sqref="AP194">
    <cfRule type="expression" dxfId="338" priority="699">
      <formula>AM194&lt;&gt;AP194</formula>
    </cfRule>
  </conditionalFormatting>
  <conditionalFormatting sqref="BB194 BF194">
    <cfRule type="expression" dxfId="337" priority="688">
      <formula>BA194&lt;&gt;BB194</formula>
    </cfRule>
  </conditionalFormatting>
  <conditionalFormatting sqref="BB194 BF194">
    <cfRule type="expression" dxfId="336" priority="687">
      <formula>BA194&lt;&gt;BB194</formula>
    </cfRule>
  </conditionalFormatting>
  <conditionalFormatting sqref="BJ194">
    <cfRule type="expression" dxfId="335" priority="685">
      <formula>BI194&lt;&gt;BJ194</formula>
    </cfRule>
  </conditionalFormatting>
  <conditionalFormatting sqref="BJ194">
    <cfRule type="expression" dxfId="334" priority="684">
      <formula>BI194&lt;&gt;BJ194</formula>
    </cfRule>
  </conditionalFormatting>
  <conditionalFormatting sqref="BN194">
    <cfRule type="expression" dxfId="333" priority="682">
      <formula>BM194&lt;&gt;BN194</formula>
    </cfRule>
  </conditionalFormatting>
  <conditionalFormatting sqref="BN194">
    <cfRule type="expression" dxfId="332" priority="681">
      <formula>BM194&lt;&gt;BN194</formula>
    </cfRule>
  </conditionalFormatting>
  <conditionalFormatting sqref="AX200">
    <cfRule type="expression" dxfId="331" priority="664">
      <formula>AW200&lt;&gt;AX200</formula>
    </cfRule>
  </conditionalFormatting>
  <conditionalFormatting sqref="AX200">
    <cfRule type="expression" dxfId="330" priority="663">
      <formula>AW200&lt;&gt;AX200</formula>
    </cfRule>
  </conditionalFormatting>
  <conditionalFormatting sqref="AT200">
    <cfRule type="expression" dxfId="329" priority="667">
      <formula>AS200&lt;&gt;AT200</formula>
    </cfRule>
  </conditionalFormatting>
  <conditionalFormatting sqref="AT200">
    <cfRule type="expression" dxfId="328" priority="666">
      <formula>AS200&lt;&gt;AT200</formula>
    </cfRule>
  </conditionalFormatting>
  <conditionalFormatting sqref="BB200 BF200">
    <cfRule type="expression" dxfId="327" priority="661">
      <formula>BA200&lt;&gt;BB200</formula>
    </cfRule>
  </conditionalFormatting>
  <conditionalFormatting sqref="BB200 BF200">
    <cfRule type="expression" dxfId="326" priority="660">
      <formula>BA200&lt;&gt;BB200</formula>
    </cfRule>
  </conditionalFormatting>
  <conditionalFormatting sqref="AT206">
    <cfRule type="expression" dxfId="325" priority="652">
      <formula>AS206&lt;&gt;AT206</formula>
    </cfRule>
  </conditionalFormatting>
  <conditionalFormatting sqref="AT206">
    <cfRule type="expression" dxfId="324" priority="651">
      <formula>AS206&lt;&gt;AT206</formula>
    </cfRule>
  </conditionalFormatting>
  <conditionalFormatting sqref="BB206">
    <cfRule type="expression" dxfId="323" priority="646">
      <formula>BA206&lt;&gt;BB206</formula>
    </cfRule>
  </conditionalFormatting>
  <conditionalFormatting sqref="BB206">
    <cfRule type="expression" dxfId="322" priority="645">
      <formula>BA206&lt;&gt;BB206</formula>
    </cfRule>
  </conditionalFormatting>
  <conditionalFormatting sqref="CD206:CE206">
    <cfRule type="expression" dxfId="321" priority="566">
      <formula>CC206&lt;&gt;CD206</formula>
    </cfRule>
  </conditionalFormatting>
  <conditionalFormatting sqref="CD206:CE206">
    <cfRule type="expression" dxfId="320" priority="565">
      <formula>CC206&lt;&gt;CD206</formula>
    </cfRule>
  </conditionalFormatting>
  <conditionalFormatting sqref="BV194">
    <cfRule type="expression" dxfId="319" priority="560">
      <formula>BU194&lt;&gt;BV194</formula>
    </cfRule>
  </conditionalFormatting>
  <conditionalFormatting sqref="BV194">
    <cfRule type="expression" dxfId="318" priority="561">
      <formula>BU194&lt;&gt;BV194</formula>
    </cfRule>
  </conditionalFormatting>
  <conditionalFormatting sqref="AV212">
    <cfRule type="expression" dxfId="317" priority="556">
      <formula>AS212&lt;&gt;AV212</formula>
    </cfRule>
  </conditionalFormatting>
  <conditionalFormatting sqref="AV212">
    <cfRule type="expression" dxfId="316" priority="555">
      <formula>AS212&lt;&gt;AV212</formula>
    </cfRule>
  </conditionalFormatting>
  <conditionalFormatting sqref="BD212 AZ212 AR212 AN212 AJ212 AF212 AB212 X212 T212 P212 L212">
    <cfRule type="expression" dxfId="315" priority="554">
      <formula>I212&lt;&gt;L212</formula>
    </cfRule>
  </conditionalFormatting>
  <conditionalFormatting sqref="BD212 AZ212 AR212 AN212 AJ212 AF212 AB212 X212 T212 P212 L212">
    <cfRule type="expression" dxfId="314" priority="553">
      <formula>I212&lt;&gt;L212</formula>
    </cfRule>
  </conditionalFormatting>
  <conditionalFormatting sqref="BD209">
    <cfRule type="expression" dxfId="313" priority="551">
      <formula>BA209&lt;&gt;BD209</formula>
    </cfRule>
  </conditionalFormatting>
  <conditionalFormatting sqref="BD209">
    <cfRule type="expression" dxfId="312" priority="550">
      <formula>BA209&lt;&gt;BD209</formula>
    </cfRule>
  </conditionalFormatting>
  <conditionalFormatting sqref="BH212">
    <cfRule type="expression" dxfId="311" priority="530">
      <formula>BE212&lt;&gt;BH212</formula>
    </cfRule>
  </conditionalFormatting>
  <conditionalFormatting sqref="BH212">
    <cfRule type="expression" dxfId="310" priority="529">
      <formula>BE212&lt;&gt;BH212</formula>
    </cfRule>
  </conditionalFormatting>
  <conditionalFormatting sqref="BH209">
    <cfRule type="expression" dxfId="309" priority="527">
      <formula>BE209&lt;&gt;BH209</formula>
    </cfRule>
  </conditionalFormatting>
  <conditionalFormatting sqref="BH209">
    <cfRule type="expression" dxfId="308" priority="526">
      <formula>BE209&lt;&gt;BH209</formula>
    </cfRule>
  </conditionalFormatting>
  <conditionalFormatting sqref="BL212 BP212 BT212 BX212 CB212">
    <cfRule type="expression" dxfId="307" priority="524">
      <formula>BI212&lt;&gt;BL212</formula>
    </cfRule>
  </conditionalFormatting>
  <conditionalFormatting sqref="BL212 BP212 BT212 BX212 CB212">
    <cfRule type="expression" dxfId="306" priority="523">
      <formula>BI212&lt;&gt;BL212</formula>
    </cfRule>
  </conditionalFormatting>
  <conditionalFormatting sqref="BL209 BP209 BT209 BX209 CB209">
    <cfRule type="expression" dxfId="305" priority="521">
      <formula>BI209&lt;&gt;BL209</formula>
    </cfRule>
  </conditionalFormatting>
  <conditionalFormatting sqref="BL209 BP209 BT209 BX209 CB209">
    <cfRule type="expression" dxfId="304" priority="520">
      <formula>BI209&lt;&gt;BL209</formula>
    </cfRule>
  </conditionalFormatting>
  <conditionalFormatting sqref="CD5:CE5">
    <cfRule type="expression" dxfId="303" priority="3000">
      <formula>CB5&lt;&gt;CD5</formula>
    </cfRule>
  </conditionalFormatting>
  <conditionalFormatting sqref="B14 D14 F14 H14 J14 L14 N14 P14">
    <cfRule type="expression" dxfId="302" priority="519">
      <formula>A14&lt;&gt;B14</formula>
    </cfRule>
  </conditionalFormatting>
  <conditionalFormatting sqref="B14 D14 F14 H14 J14 L14 N14 P14">
    <cfRule type="expression" dxfId="301" priority="517">
      <formula>A14&lt;&gt;B14</formula>
    </cfRule>
  </conditionalFormatting>
  <conditionalFormatting sqref="B15 D15 F15 H15 J15 L15 N15:P15">
    <cfRule type="expression" dxfId="300" priority="516">
      <formula>A15&lt;&gt;B15</formula>
    </cfRule>
  </conditionalFormatting>
  <conditionalFormatting sqref="D11 H11 L11 P11">
    <cfRule type="expression" dxfId="299" priority="513">
      <formula>A11&lt;&gt;D11</formula>
    </cfRule>
  </conditionalFormatting>
  <conditionalFormatting sqref="D11 H11 L11 P11">
    <cfRule type="expression" dxfId="298" priority="512">
      <formula>A11&lt;&gt;D11</formula>
    </cfRule>
  </conditionalFormatting>
  <conditionalFormatting sqref="N3:P3">
    <cfRule type="expression" dxfId="297" priority="503">
      <formula>M3&lt;&gt;N3</formula>
    </cfRule>
  </conditionalFormatting>
  <conditionalFormatting sqref="D5 H5 L5 P5">
    <cfRule type="expression" dxfId="296" priority="509">
      <formula>A5&lt;&gt;D5</formula>
    </cfRule>
  </conditionalFormatting>
  <conditionalFormatting sqref="D5 H5 L5 P5">
    <cfRule type="expression" dxfId="295" priority="507">
      <formula>A5&lt;&gt;D5</formula>
    </cfRule>
  </conditionalFormatting>
  <conditionalFormatting sqref="N2 P2">
    <cfRule type="expression" dxfId="294" priority="506">
      <formula>M2&lt;&gt;N2</formula>
    </cfRule>
  </conditionalFormatting>
  <conditionalFormatting sqref="N2 P2">
    <cfRule type="expression" dxfId="293" priority="504">
      <formula>M2&lt;&gt;N2</formula>
    </cfRule>
  </conditionalFormatting>
  <conditionalFormatting sqref="BN38">
    <cfRule type="expression" dxfId="292" priority="424">
      <formula>BM38&lt;&gt;BN38</formula>
    </cfRule>
  </conditionalFormatting>
  <conditionalFormatting sqref="BP35">
    <cfRule type="expression" dxfId="291" priority="403">
      <formula>BO35&lt;&gt;BP35</formula>
    </cfRule>
  </conditionalFormatting>
  <conditionalFormatting sqref="BB29">
    <cfRule type="expression" dxfId="290" priority="501">
      <formula>BA29&lt;&gt;BB29</formula>
    </cfRule>
  </conditionalFormatting>
  <conditionalFormatting sqref="BB29">
    <cfRule type="expression" dxfId="289" priority="499">
      <formula>BA29&lt;&gt;BB29</formula>
    </cfRule>
  </conditionalFormatting>
  <conditionalFormatting sqref="BF29">
    <cfRule type="expression" dxfId="288" priority="493">
      <formula>BE29&lt;&gt;BF29</formula>
    </cfRule>
  </conditionalFormatting>
  <conditionalFormatting sqref="BH29">
    <cfRule type="expression" dxfId="287" priority="490">
      <formula>BG29&lt;&gt;BH29</formula>
    </cfRule>
  </conditionalFormatting>
  <conditionalFormatting sqref="BD29">
    <cfRule type="expression" dxfId="286" priority="498">
      <formula>BC29&lt;&gt;BD29</formula>
    </cfRule>
  </conditionalFormatting>
  <conditionalFormatting sqref="BD29">
    <cfRule type="expression" dxfId="285" priority="496">
      <formula>BC29&lt;&gt;BD29</formula>
    </cfRule>
  </conditionalFormatting>
  <conditionalFormatting sqref="BF29">
    <cfRule type="expression" dxfId="284" priority="495">
      <formula>BE29&lt;&gt;BF29</formula>
    </cfRule>
  </conditionalFormatting>
  <conditionalFormatting sqref="BN29">
    <cfRule type="expression" dxfId="283" priority="481">
      <formula>BM29&lt;&gt;BN29</formula>
    </cfRule>
  </conditionalFormatting>
  <conditionalFormatting sqref="BH29">
    <cfRule type="expression" dxfId="282" priority="492">
      <formula>BG29&lt;&gt;BH29</formula>
    </cfRule>
  </conditionalFormatting>
  <conditionalFormatting sqref="BP29">
    <cfRule type="expression" dxfId="281" priority="478">
      <formula>BO29&lt;&gt;BP29</formula>
    </cfRule>
  </conditionalFormatting>
  <conditionalFormatting sqref="BJ29">
    <cfRule type="expression" dxfId="280" priority="489">
      <formula>BI29&lt;&gt;BJ29</formula>
    </cfRule>
  </conditionalFormatting>
  <conditionalFormatting sqref="BJ29">
    <cfRule type="expression" dxfId="279" priority="487">
      <formula>BI29&lt;&gt;BJ29</formula>
    </cfRule>
  </conditionalFormatting>
  <conditionalFormatting sqref="BL29">
    <cfRule type="expression" dxfId="278" priority="486">
      <formula>BK29&lt;&gt;BL29</formula>
    </cfRule>
  </conditionalFormatting>
  <conditionalFormatting sqref="BL29">
    <cfRule type="expression" dxfId="277" priority="484">
      <formula>BK29&lt;&gt;BL29</formula>
    </cfRule>
  </conditionalFormatting>
  <conditionalFormatting sqref="BN29">
    <cfRule type="expression" dxfId="276" priority="483">
      <formula>BM29&lt;&gt;BN29</formula>
    </cfRule>
  </conditionalFormatting>
  <conditionalFormatting sqref="BP29">
    <cfRule type="expression" dxfId="275" priority="480">
      <formula>BO29&lt;&gt;BP29</formula>
    </cfRule>
  </conditionalFormatting>
  <conditionalFormatting sqref="BF32">
    <cfRule type="expression" dxfId="274" priority="472">
      <formula>BE32&lt;&gt;BF32</formula>
    </cfRule>
  </conditionalFormatting>
  <conditionalFormatting sqref="BH32">
    <cfRule type="expression" dxfId="273" priority="469">
      <formula>BG32&lt;&gt;BH32</formula>
    </cfRule>
  </conditionalFormatting>
  <conditionalFormatting sqref="BL32">
    <cfRule type="expression" dxfId="272" priority="465">
      <formula>BK32&lt;&gt;BL32</formula>
    </cfRule>
  </conditionalFormatting>
  <conditionalFormatting sqref="BL32">
    <cfRule type="expression" dxfId="271" priority="463">
      <formula>BK32&lt;&gt;BL32</formula>
    </cfRule>
  </conditionalFormatting>
  <conditionalFormatting sqref="BF32">
    <cfRule type="expression" dxfId="270" priority="474">
      <formula>BE32&lt;&gt;BF32</formula>
    </cfRule>
  </conditionalFormatting>
  <conditionalFormatting sqref="BF35">
    <cfRule type="expression" dxfId="269" priority="454">
      <formula>BE35&lt;&gt;BF35</formula>
    </cfRule>
  </conditionalFormatting>
  <conditionalFormatting sqref="BH32">
    <cfRule type="expression" dxfId="268" priority="471">
      <formula>BG32&lt;&gt;BH32</formula>
    </cfRule>
  </conditionalFormatting>
  <conditionalFormatting sqref="BJ32">
    <cfRule type="expression" dxfId="267" priority="468">
      <formula>BI32&lt;&gt;BJ32</formula>
    </cfRule>
  </conditionalFormatting>
  <conditionalFormatting sqref="BJ32">
    <cfRule type="expression" dxfId="266" priority="466">
      <formula>BI32&lt;&gt;BJ32</formula>
    </cfRule>
  </conditionalFormatting>
  <conditionalFormatting sqref="BF35">
    <cfRule type="expression" dxfId="265" priority="456">
      <formula>BE35&lt;&gt;BF35</formula>
    </cfRule>
  </conditionalFormatting>
  <conditionalFormatting sqref="BH35">
    <cfRule type="expression" dxfId="264" priority="451">
      <formula>BG35&lt;&gt;BH35</formula>
    </cfRule>
  </conditionalFormatting>
  <conditionalFormatting sqref="BJ35">
    <cfRule type="expression" dxfId="263" priority="450">
      <formula>BI35&lt;&gt;BJ35</formula>
    </cfRule>
  </conditionalFormatting>
  <conditionalFormatting sqref="BJ35">
    <cfRule type="expression" dxfId="262" priority="448">
      <formula>BI35&lt;&gt;BJ35</formula>
    </cfRule>
  </conditionalFormatting>
  <conditionalFormatting sqref="BH35">
    <cfRule type="expression" dxfId="261" priority="453">
      <formula>BG35&lt;&gt;BH35</formula>
    </cfRule>
  </conditionalFormatting>
  <conditionalFormatting sqref="BL35">
    <cfRule type="expression" dxfId="260" priority="447">
      <formula>BK35&lt;&gt;BL35</formula>
    </cfRule>
  </conditionalFormatting>
  <conditionalFormatting sqref="BL35">
    <cfRule type="expression" dxfId="259" priority="445">
      <formula>BK35&lt;&gt;BL35</formula>
    </cfRule>
  </conditionalFormatting>
  <conditionalFormatting sqref="BB38">
    <cfRule type="expression" dxfId="258" priority="418">
      <formula>BA38&lt;&gt;BB38</formula>
    </cfRule>
  </conditionalFormatting>
  <conditionalFormatting sqref="BP38">
    <cfRule type="expression" dxfId="257" priority="415">
      <formula>BO38&lt;&gt;BP38</formula>
    </cfRule>
  </conditionalFormatting>
  <conditionalFormatting sqref="BB38">
    <cfRule type="expression" dxfId="256" priority="420">
      <formula>BA38&lt;&gt;BB38</formula>
    </cfRule>
  </conditionalFormatting>
  <conditionalFormatting sqref="BP38">
    <cfRule type="expression" dxfId="255" priority="417">
      <formula>BO38&lt;&gt;BP38</formula>
    </cfRule>
  </conditionalFormatting>
  <conditionalFormatting sqref="BD32">
    <cfRule type="expression" dxfId="254" priority="412">
      <formula>BC32&lt;&gt;BD32</formula>
    </cfRule>
  </conditionalFormatting>
  <conditionalFormatting sqref="BD35">
    <cfRule type="expression" dxfId="253" priority="409">
      <formula>BC35&lt;&gt;BD35</formula>
    </cfRule>
  </conditionalFormatting>
  <conditionalFormatting sqref="BJ38">
    <cfRule type="expression" dxfId="252" priority="428">
      <formula>BI38&lt;&gt;BJ38</formula>
    </cfRule>
  </conditionalFormatting>
  <conditionalFormatting sqref="BJ38">
    <cfRule type="expression" dxfId="251" priority="427">
      <formula>BI38&lt;&gt;BJ38</formula>
    </cfRule>
  </conditionalFormatting>
  <conditionalFormatting sqref="BN38">
    <cfRule type="expression" dxfId="250" priority="425">
      <formula>BM38&lt;&gt;BN38</formula>
    </cfRule>
  </conditionalFormatting>
  <conditionalFormatting sqref="BF38">
    <cfRule type="expression" dxfId="249" priority="422">
      <formula>BE38&lt;&gt;BF38</formula>
    </cfRule>
  </conditionalFormatting>
  <conditionalFormatting sqref="BF38">
    <cfRule type="expression" dxfId="248" priority="421">
      <formula>BE38&lt;&gt;BF38</formula>
    </cfRule>
  </conditionalFormatting>
  <conditionalFormatting sqref="BD32">
    <cfRule type="expression" dxfId="247" priority="413">
      <formula>BC32&lt;&gt;BD32</formula>
    </cfRule>
  </conditionalFormatting>
  <conditionalFormatting sqref="BD35">
    <cfRule type="expression" dxfId="246" priority="410">
      <formula>BC35&lt;&gt;BD35</formula>
    </cfRule>
  </conditionalFormatting>
  <conditionalFormatting sqref="BP32">
    <cfRule type="expression" dxfId="245" priority="407">
      <formula>BO32&lt;&gt;BP32</formula>
    </cfRule>
  </conditionalFormatting>
  <conditionalFormatting sqref="BP32">
    <cfRule type="expression" dxfId="244" priority="406">
      <formula>BO32&lt;&gt;BP32</formula>
    </cfRule>
  </conditionalFormatting>
  <conditionalFormatting sqref="BP35">
    <cfRule type="expression" dxfId="243" priority="404">
      <formula>BO35&lt;&gt;BP35</formula>
    </cfRule>
  </conditionalFormatting>
  <conditionalFormatting sqref="BN41">
    <cfRule type="expression" dxfId="242" priority="397">
      <formula>BM41&lt;&gt;BN41</formula>
    </cfRule>
  </conditionalFormatting>
  <conditionalFormatting sqref="BB41">
    <cfRule type="expression" dxfId="241" priority="391">
      <formula>BA41&lt;&gt;BB41</formula>
    </cfRule>
  </conditionalFormatting>
  <conditionalFormatting sqref="BP41">
    <cfRule type="expression" dxfId="240" priority="388">
      <formula>BO41&lt;&gt;BP41</formula>
    </cfRule>
  </conditionalFormatting>
  <conditionalFormatting sqref="BB41">
    <cfRule type="expression" dxfId="239" priority="393">
      <formula>BA41&lt;&gt;BB41</formula>
    </cfRule>
  </conditionalFormatting>
  <conditionalFormatting sqref="BP41">
    <cfRule type="expression" dxfId="238" priority="390">
      <formula>BO41&lt;&gt;BP41</formula>
    </cfRule>
  </conditionalFormatting>
  <conditionalFormatting sqref="BJ41">
    <cfRule type="expression" dxfId="237" priority="401">
      <formula>BI41&lt;&gt;BJ41</formula>
    </cfRule>
  </conditionalFormatting>
  <conditionalFormatting sqref="BJ41">
    <cfRule type="expression" dxfId="236" priority="400">
      <formula>BI41&lt;&gt;BJ41</formula>
    </cfRule>
  </conditionalFormatting>
  <conditionalFormatting sqref="BN41">
    <cfRule type="expression" dxfId="235" priority="398">
      <formula>BM41&lt;&gt;BN41</formula>
    </cfRule>
  </conditionalFormatting>
  <conditionalFormatting sqref="BF41">
    <cfRule type="expression" dxfId="234" priority="395">
      <formula>BE41&lt;&gt;BF41</formula>
    </cfRule>
  </conditionalFormatting>
  <conditionalFormatting sqref="BF41">
    <cfRule type="expression" dxfId="233" priority="394">
      <formula>BE41&lt;&gt;BF41</formula>
    </cfRule>
  </conditionalFormatting>
  <conditionalFormatting sqref="BX26">
    <cfRule type="expression" dxfId="232" priority="379">
      <formula>BW26&lt;&gt;BX26</formula>
    </cfRule>
  </conditionalFormatting>
  <conditionalFormatting sqref="CF26">
    <cfRule type="expression" dxfId="231" priority="382">
      <formula>CE26&lt;&gt;CF26</formula>
    </cfRule>
  </conditionalFormatting>
  <conditionalFormatting sqref="CB26">
    <cfRule type="expression" dxfId="230" priority="386">
      <formula>CA26&lt;&gt;CB26</formula>
    </cfRule>
  </conditionalFormatting>
  <conditionalFormatting sqref="CB26">
    <cfRule type="expression" dxfId="229" priority="385">
      <formula>CA26&lt;&gt;CB26</formula>
    </cfRule>
  </conditionalFormatting>
  <conditionalFormatting sqref="CF26">
    <cfRule type="expression" dxfId="228" priority="383">
      <formula>CE26&lt;&gt;CF26</formula>
    </cfRule>
  </conditionalFormatting>
  <conditionalFormatting sqref="BX26">
    <cfRule type="expression" dxfId="227" priority="380">
      <formula>BW26&lt;&gt;BX26</formula>
    </cfRule>
  </conditionalFormatting>
  <conditionalFormatting sqref="BT29">
    <cfRule type="expression" dxfId="226" priority="370">
      <formula>BS29&lt;&gt;BT29</formula>
    </cfRule>
  </conditionalFormatting>
  <conditionalFormatting sqref="CB29">
    <cfRule type="expression" dxfId="225" priority="373">
      <formula>CA29&lt;&gt;CB29</formula>
    </cfRule>
  </conditionalFormatting>
  <conditionalFormatting sqref="BX29">
    <cfRule type="expression" dxfId="224" priority="377">
      <formula>BW29&lt;&gt;BX29</formula>
    </cfRule>
  </conditionalFormatting>
  <conditionalFormatting sqref="BX29">
    <cfRule type="expression" dxfId="223" priority="376">
      <formula>BW29&lt;&gt;BX29</formula>
    </cfRule>
  </conditionalFormatting>
  <conditionalFormatting sqref="CB29">
    <cfRule type="expression" dxfId="222" priority="374">
      <formula>CA29&lt;&gt;CB29</formula>
    </cfRule>
  </conditionalFormatting>
  <conditionalFormatting sqref="BT29">
    <cfRule type="expression" dxfId="221" priority="371">
      <formula>BS29&lt;&gt;BT29</formula>
    </cfRule>
  </conditionalFormatting>
  <conditionalFormatting sqref="BT35">
    <cfRule type="expression" dxfId="220" priority="369">
      <formula>BS35&lt;&gt;BT35</formula>
    </cfRule>
  </conditionalFormatting>
  <conditionalFormatting sqref="BT35">
    <cfRule type="expression" dxfId="219" priority="368">
      <formula>BS35&lt;&gt;BT35</formula>
    </cfRule>
  </conditionalFormatting>
  <conditionalFormatting sqref="BX35">
    <cfRule type="expression" dxfId="218" priority="366">
      <formula>BW35&lt;&gt;BX35</formula>
    </cfRule>
  </conditionalFormatting>
  <conditionalFormatting sqref="BX35">
    <cfRule type="expression" dxfId="217" priority="365">
      <formula>BW35&lt;&gt;BX35</formula>
    </cfRule>
  </conditionalFormatting>
  <conditionalFormatting sqref="CB35">
    <cfRule type="expression" dxfId="216" priority="363">
      <formula>CA35&lt;&gt;CB35</formula>
    </cfRule>
  </conditionalFormatting>
  <conditionalFormatting sqref="CB35">
    <cfRule type="expression" dxfId="215" priority="362">
      <formula>CA35&lt;&gt;CB35</formula>
    </cfRule>
  </conditionalFormatting>
  <conditionalFormatting sqref="CF35:CG35">
    <cfRule type="expression" dxfId="214" priority="360">
      <formula>CE35&lt;&gt;CF35</formula>
    </cfRule>
  </conditionalFormatting>
  <conditionalFormatting sqref="CF35:CG35">
    <cfRule type="expression" dxfId="213" priority="359">
      <formula>CE35&lt;&gt;CF35</formula>
    </cfRule>
  </conditionalFormatting>
  <conditionalFormatting sqref="CF29">
    <cfRule type="expression" dxfId="212" priority="352">
      <formula>CE29&lt;&gt;CF29</formula>
    </cfRule>
  </conditionalFormatting>
  <conditionalFormatting sqref="CF29">
    <cfRule type="expression" dxfId="211" priority="353">
      <formula>CE29&lt;&gt;CF29</formula>
    </cfRule>
  </conditionalFormatting>
  <conditionalFormatting sqref="BT38">
    <cfRule type="expression" dxfId="210" priority="346">
      <formula>BS38&lt;&gt;BT38</formula>
    </cfRule>
  </conditionalFormatting>
  <conditionalFormatting sqref="CB38">
    <cfRule type="expression" dxfId="209" priority="348">
      <formula>CA38&lt;&gt;CB38</formula>
    </cfRule>
  </conditionalFormatting>
  <conditionalFormatting sqref="BX38">
    <cfRule type="expression" dxfId="208" priority="351">
      <formula>BW38&lt;&gt;BX38</formula>
    </cfRule>
  </conditionalFormatting>
  <conditionalFormatting sqref="BX38">
    <cfRule type="expression" dxfId="207" priority="350">
      <formula>BW38&lt;&gt;BX38</formula>
    </cfRule>
  </conditionalFormatting>
  <conditionalFormatting sqref="CB38">
    <cfRule type="expression" dxfId="206" priority="349">
      <formula>CA38&lt;&gt;CB38</formula>
    </cfRule>
  </conditionalFormatting>
  <conditionalFormatting sqref="BT38">
    <cfRule type="expression" dxfId="205" priority="347">
      <formula>BS38&lt;&gt;BT38</formula>
    </cfRule>
  </conditionalFormatting>
  <conditionalFormatting sqref="CF38">
    <cfRule type="expression" dxfId="204" priority="340">
      <formula>CE38&lt;&gt;CF38</formula>
    </cfRule>
  </conditionalFormatting>
  <conditionalFormatting sqref="CF38">
    <cfRule type="expression" dxfId="203" priority="341">
      <formula>CE38&lt;&gt;CF38</formula>
    </cfRule>
  </conditionalFormatting>
  <conditionalFormatting sqref="BT41">
    <cfRule type="expression" dxfId="202" priority="334">
      <formula>BS41&lt;&gt;BT41</formula>
    </cfRule>
  </conditionalFormatting>
  <conditionalFormatting sqref="BZ47">
    <cfRule type="expression" dxfId="201" priority="315">
      <formula>BW47&lt;&gt;BZ47</formula>
    </cfRule>
  </conditionalFormatting>
  <conditionalFormatting sqref="BZ53">
    <cfRule type="expression" dxfId="200" priority="318">
      <formula>BW53&lt;&gt;BZ53</formula>
    </cfRule>
  </conditionalFormatting>
  <conditionalFormatting sqref="BZ53">
    <cfRule type="expression" dxfId="199" priority="316">
      <formula>BW53&lt;&gt;BZ53</formula>
    </cfRule>
  </conditionalFormatting>
  <conditionalFormatting sqref="BT41">
    <cfRule type="expression" dxfId="198" priority="335">
      <formula>BS41&lt;&gt;BT41</formula>
    </cfRule>
  </conditionalFormatting>
  <conditionalFormatting sqref="CF41">
    <cfRule type="expression" dxfId="197" priority="328">
      <formula>CE41&lt;&gt;CF41</formula>
    </cfRule>
  </conditionalFormatting>
  <conditionalFormatting sqref="CF41">
    <cfRule type="expression" dxfId="196" priority="329">
      <formula>CE41&lt;&gt;CF41</formula>
    </cfRule>
  </conditionalFormatting>
  <conditionalFormatting sqref="BV41 BX41 BZ41">
    <cfRule type="expression" dxfId="195" priority="325">
      <formula>BU41&lt;&gt;BV41</formula>
    </cfRule>
  </conditionalFormatting>
  <conditionalFormatting sqref="BV41 BX41 BZ41">
    <cfRule type="expression" dxfId="194" priority="327">
      <formula>BU41&lt;&gt;BV41</formula>
    </cfRule>
  </conditionalFormatting>
  <conditionalFormatting sqref="CB41">
    <cfRule type="expression" dxfId="193" priority="322">
      <formula>CA41&lt;&gt;CB41</formula>
    </cfRule>
  </conditionalFormatting>
  <conditionalFormatting sqref="CB41">
    <cfRule type="expression" dxfId="192" priority="324">
      <formula>CA41&lt;&gt;CB41</formula>
    </cfRule>
  </conditionalFormatting>
  <conditionalFormatting sqref="BX50">
    <cfRule type="expression" dxfId="191" priority="321">
      <formula>BW50&lt;&gt;BX50</formula>
    </cfRule>
  </conditionalFormatting>
  <conditionalFormatting sqref="BX50">
    <cfRule type="expression" dxfId="190" priority="320">
      <formula>BW50&lt;&gt;BX50</formula>
    </cfRule>
  </conditionalFormatting>
  <conditionalFormatting sqref="BZ47">
    <cfRule type="expression" dxfId="189" priority="313">
      <formula>BW47&lt;&gt;BZ47</formula>
    </cfRule>
  </conditionalFormatting>
  <conditionalFormatting sqref="BT50">
    <cfRule type="expression" dxfId="188" priority="312">
      <formula>BS50&lt;&gt;BT50</formula>
    </cfRule>
  </conditionalFormatting>
  <conditionalFormatting sqref="BT50">
    <cfRule type="expression" dxfId="187" priority="311">
      <formula>BS50&lt;&gt;BT50</formula>
    </cfRule>
  </conditionalFormatting>
  <conditionalFormatting sqref="CB50">
    <cfRule type="expression" dxfId="186" priority="309">
      <formula>CA50&lt;&gt;CB50</formula>
    </cfRule>
  </conditionalFormatting>
  <conditionalFormatting sqref="CB50">
    <cfRule type="expression" dxfId="185" priority="308">
      <formula>CA50&lt;&gt;CB50</formula>
    </cfRule>
  </conditionalFormatting>
  <conditionalFormatting sqref="D222 F222 H222 J222">
    <cfRule type="expression" dxfId="184" priority="306">
      <formula>C222&lt;&gt;D222</formula>
    </cfRule>
  </conditionalFormatting>
  <conditionalFormatting sqref="D222 F222 H222 J222">
    <cfRule type="expression" dxfId="183" priority="304">
      <formula>C222&lt;&gt;D222</formula>
    </cfRule>
  </conditionalFormatting>
  <conditionalFormatting sqref="D219 F219 H219 J219">
    <cfRule type="expression" dxfId="182" priority="303">
      <formula>C219&lt;&gt;D219</formula>
    </cfRule>
  </conditionalFormatting>
  <conditionalFormatting sqref="D219 F219 H219 J219">
    <cfRule type="expression" dxfId="181" priority="301">
      <formula>C219&lt;&gt;D219</formula>
    </cfRule>
  </conditionalFormatting>
  <conditionalFormatting sqref="D225 F225 H225 J225">
    <cfRule type="expression" dxfId="180" priority="300">
      <formula>C225&lt;&gt;D225</formula>
    </cfRule>
  </conditionalFormatting>
  <conditionalFormatting sqref="D225 F225 H225 J225">
    <cfRule type="expression" dxfId="179" priority="298">
      <formula>C225&lt;&gt;D225</formula>
    </cfRule>
  </conditionalFormatting>
  <conditionalFormatting sqref="L222 N222 P222 R222">
    <cfRule type="expression" dxfId="178" priority="297">
      <formula>K222&lt;&gt;L222</formula>
    </cfRule>
  </conditionalFormatting>
  <conditionalFormatting sqref="L222 N222 P222 R222">
    <cfRule type="expression" dxfId="177" priority="295">
      <formula>K222&lt;&gt;L222</formula>
    </cfRule>
  </conditionalFormatting>
  <conditionalFormatting sqref="L219 N219 P219 R219">
    <cfRule type="expression" dxfId="176" priority="294">
      <formula>K219&lt;&gt;L219</formula>
    </cfRule>
  </conditionalFormatting>
  <conditionalFormatting sqref="L219 N219 P219 R219">
    <cfRule type="expression" dxfId="175" priority="292">
      <formula>K219&lt;&gt;L219</formula>
    </cfRule>
  </conditionalFormatting>
  <conditionalFormatting sqref="L225 N225 P225 R225">
    <cfRule type="expression" dxfId="174" priority="291">
      <formula>K225&lt;&gt;L225</formula>
    </cfRule>
  </conditionalFormatting>
  <conditionalFormatting sqref="L225 N225 P225 R225">
    <cfRule type="expression" dxfId="173" priority="289">
      <formula>K225&lt;&gt;L225</formula>
    </cfRule>
  </conditionalFormatting>
  <conditionalFormatting sqref="T225 V225 X225 Z225">
    <cfRule type="expression" dxfId="172" priority="288">
      <formula>S225&lt;&gt;T225</formula>
    </cfRule>
  </conditionalFormatting>
  <conditionalFormatting sqref="T225 V225 X225 Z225">
    <cfRule type="expression" dxfId="171" priority="286">
      <formula>S225&lt;&gt;T225</formula>
    </cfRule>
  </conditionalFormatting>
  <conditionalFormatting sqref="AB222 AD222 AF222 AH222">
    <cfRule type="expression" dxfId="170" priority="285">
      <formula>AA222&lt;&gt;AB222</formula>
    </cfRule>
  </conditionalFormatting>
  <conditionalFormatting sqref="AB222 AD222 AF222 AH222">
    <cfRule type="expression" dxfId="169" priority="283">
      <formula>AA222&lt;&gt;AB222</formula>
    </cfRule>
  </conditionalFormatting>
  <conditionalFormatting sqref="AB219 AD219 AF219 AH219">
    <cfRule type="expression" dxfId="168" priority="282">
      <formula>AA219&lt;&gt;AB219</formula>
    </cfRule>
  </conditionalFormatting>
  <conditionalFormatting sqref="AB219 AD219 AF219 AH219">
    <cfRule type="expression" dxfId="167" priority="280">
      <formula>AA219&lt;&gt;AB219</formula>
    </cfRule>
  </conditionalFormatting>
  <conditionalFormatting sqref="AB225 AD225 AF225 AH225">
    <cfRule type="expression" dxfId="166" priority="279">
      <formula>AA225&lt;&gt;AB225</formula>
    </cfRule>
  </conditionalFormatting>
  <conditionalFormatting sqref="AB225 AD225 AF225 AH225">
    <cfRule type="expression" dxfId="165" priority="277">
      <formula>AA225&lt;&gt;AB225</formula>
    </cfRule>
  </conditionalFormatting>
  <conditionalFormatting sqref="AJ222 AL222 AN222 AP222">
    <cfRule type="expression" dxfId="164" priority="276">
      <formula>AI222&lt;&gt;AJ222</formula>
    </cfRule>
  </conditionalFormatting>
  <conditionalFormatting sqref="AJ222 AL222 AN222 AP222">
    <cfRule type="expression" dxfId="163" priority="274">
      <formula>AI222&lt;&gt;AJ222</formula>
    </cfRule>
  </conditionalFormatting>
  <conditionalFormatting sqref="AJ219 AL219 AN219 AP219">
    <cfRule type="expression" dxfId="162" priority="273">
      <formula>AI219&lt;&gt;AJ219</formula>
    </cfRule>
  </conditionalFormatting>
  <conditionalFormatting sqref="AJ219 AL219 AN219 AP219">
    <cfRule type="expression" dxfId="161" priority="271">
      <formula>AI219&lt;&gt;AJ219</formula>
    </cfRule>
  </conditionalFormatting>
  <conditionalFormatting sqref="AJ225 AL225 AN225 AP225">
    <cfRule type="expression" dxfId="160" priority="270">
      <formula>AI225&lt;&gt;AJ225</formula>
    </cfRule>
  </conditionalFormatting>
  <conditionalFormatting sqref="AJ225 AL225 AN225 AP225">
    <cfRule type="expression" dxfId="159" priority="268">
      <formula>AI225&lt;&gt;AJ225</formula>
    </cfRule>
  </conditionalFormatting>
  <conditionalFormatting sqref="AR222 AT222 AV222 AX222">
    <cfRule type="expression" dxfId="158" priority="267">
      <formula>AQ222&lt;&gt;AR222</formula>
    </cfRule>
  </conditionalFormatting>
  <conditionalFormatting sqref="AR222 AT222 AV222 AX222">
    <cfRule type="expression" dxfId="157" priority="265">
      <formula>AQ222&lt;&gt;AR222</formula>
    </cfRule>
  </conditionalFormatting>
  <conditionalFormatting sqref="AR219 AT219 AV219 AX219">
    <cfRule type="expression" dxfId="156" priority="264">
      <formula>AQ219&lt;&gt;AR219</formula>
    </cfRule>
  </conditionalFormatting>
  <conditionalFormatting sqref="AR219 AT219 AV219 AX219">
    <cfRule type="expression" dxfId="155" priority="262">
      <formula>AQ219&lt;&gt;AR219</formula>
    </cfRule>
  </conditionalFormatting>
  <conditionalFormatting sqref="AR225 AT225 AV225 AX225">
    <cfRule type="expression" dxfId="154" priority="261">
      <formula>AQ225&lt;&gt;AR225</formula>
    </cfRule>
  </conditionalFormatting>
  <conditionalFormatting sqref="AR225 AT225 AV225 AX225">
    <cfRule type="expression" dxfId="153" priority="259">
      <formula>AQ225&lt;&gt;AR225</formula>
    </cfRule>
  </conditionalFormatting>
  <conditionalFormatting sqref="AX228">
    <cfRule type="expression" dxfId="152" priority="214">
      <formula>AW228&lt;&gt;AX228</formula>
    </cfRule>
  </conditionalFormatting>
  <conditionalFormatting sqref="AZ222 BB222 BD222 BF222">
    <cfRule type="expression" dxfId="151" priority="258">
      <formula>AY222&lt;&gt;AZ222</formula>
    </cfRule>
  </conditionalFormatting>
  <conditionalFormatting sqref="AZ222 BB222 BD222 BF222">
    <cfRule type="expression" dxfId="150" priority="256">
      <formula>AY222&lt;&gt;AZ222</formula>
    </cfRule>
  </conditionalFormatting>
  <conditionalFormatting sqref="AZ219 BB219 BD219 BF219">
    <cfRule type="expression" dxfId="149" priority="255">
      <formula>AY219&lt;&gt;AZ219</formula>
    </cfRule>
  </conditionalFormatting>
  <conditionalFormatting sqref="AZ219 BB219 BD219 BF219">
    <cfRule type="expression" dxfId="148" priority="253">
      <formula>AY219&lt;&gt;AZ219</formula>
    </cfRule>
  </conditionalFormatting>
  <conditionalFormatting sqref="AZ225 BB225 BD225 BF225">
    <cfRule type="expression" dxfId="147" priority="252">
      <formula>AY225&lt;&gt;AZ225</formula>
    </cfRule>
  </conditionalFormatting>
  <conditionalFormatting sqref="AZ225 BB225 BD225 BF225">
    <cfRule type="expression" dxfId="146" priority="250">
      <formula>AY225&lt;&gt;AZ225</formula>
    </cfRule>
  </conditionalFormatting>
  <conditionalFormatting sqref="BH222 BJ222 BL222 BN222">
    <cfRule type="expression" dxfId="145" priority="249">
      <formula>BG222&lt;&gt;BH222</formula>
    </cfRule>
  </conditionalFormatting>
  <conditionalFormatting sqref="BH222 BJ222 BL222 BN222">
    <cfRule type="expression" dxfId="144" priority="247">
      <formula>BG222&lt;&gt;BH222</formula>
    </cfRule>
  </conditionalFormatting>
  <conditionalFormatting sqref="BH219 BJ219 BL219 BN219">
    <cfRule type="expression" dxfId="143" priority="246">
      <formula>BG219&lt;&gt;BH219</formula>
    </cfRule>
  </conditionalFormatting>
  <conditionalFormatting sqref="BH219 BJ219 BL219 BN219">
    <cfRule type="expression" dxfId="142" priority="244">
      <formula>BG219&lt;&gt;BH219</formula>
    </cfRule>
  </conditionalFormatting>
  <conditionalFormatting sqref="BH225 BJ225 BL225 BN225">
    <cfRule type="expression" dxfId="141" priority="243">
      <formula>BG225&lt;&gt;BH225</formula>
    </cfRule>
  </conditionalFormatting>
  <conditionalFormatting sqref="BH225 BJ225 BL225 BN225">
    <cfRule type="expression" dxfId="140" priority="241">
      <formula>BG225&lt;&gt;BH225</formula>
    </cfRule>
  </conditionalFormatting>
  <conditionalFormatting sqref="BP222">
    <cfRule type="expression" dxfId="139" priority="240">
      <formula>BO222&lt;&gt;BP222</formula>
    </cfRule>
  </conditionalFormatting>
  <conditionalFormatting sqref="BP222">
    <cfRule type="expression" dxfId="138" priority="238">
      <formula>BO222&lt;&gt;BP222</formula>
    </cfRule>
  </conditionalFormatting>
  <conditionalFormatting sqref="BP219">
    <cfRule type="expression" dxfId="137" priority="237">
      <formula>BO219&lt;&gt;BP219</formula>
    </cfRule>
  </conditionalFormatting>
  <conditionalFormatting sqref="BP219">
    <cfRule type="expression" dxfId="136" priority="235">
      <formula>BO219&lt;&gt;BP219</formula>
    </cfRule>
  </conditionalFormatting>
  <conditionalFormatting sqref="BP225">
    <cfRule type="expression" dxfId="135" priority="234">
      <formula>BO225&lt;&gt;BP225</formula>
    </cfRule>
  </conditionalFormatting>
  <conditionalFormatting sqref="BP225">
    <cfRule type="expression" dxfId="134" priority="232">
      <formula>BO225&lt;&gt;BP225</formula>
    </cfRule>
  </conditionalFormatting>
  <conditionalFormatting sqref="AJ228 AL228">
    <cfRule type="expression" dxfId="133" priority="231">
      <formula>AI228&lt;&gt;AJ228</formula>
    </cfRule>
  </conditionalFormatting>
  <conditionalFormatting sqref="AJ228 AL228">
    <cfRule type="expression" dxfId="132" priority="229">
      <formula>AI228&lt;&gt;AJ228</formula>
    </cfRule>
  </conditionalFormatting>
  <conditionalFormatting sqref="AN228">
    <cfRule type="expression" dxfId="131" priority="228">
      <formula>AM228&lt;&gt;AN228</formula>
    </cfRule>
  </conditionalFormatting>
  <conditionalFormatting sqref="AN228">
    <cfRule type="expression" dxfId="130" priority="227">
      <formula>AM228&lt;&gt;AN228</formula>
    </cfRule>
  </conditionalFormatting>
  <conditionalFormatting sqref="AP228">
    <cfRule type="expression" dxfId="129" priority="226">
      <formula>AO228&lt;&gt;AP228</formula>
    </cfRule>
  </conditionalFormatting>
  <conditionalFormatting sqref="AP228">
    <cfRule type="expression" dxfId="128" priority="224">
      <formula>AO228&lt;&gt;AP228</formula>
    </cfRule>
  </conditionalFormatting>
  <conditionalFormatting sqref="AR228">
    <cfRule type="expression" dxfId="127" priority="223">
      <formula>AQ228&lt;&gt;AR228</formula>
    </cfRule>
  </conditionalFormatting>
  <conditionalFormatting sqref="AR228">
    <cfRule type="expression" dxfId="126" priority="221">
      <formula>AQ228&lt;&gt;AR228</formula>
    </cfRule>
  </conditionalFormatting>
  <conditionalFormatting sqref="AT228">
    <cfRule type="expression" dxfId="125" priority="220">
      <formula>AS228&lt;&gt;AT228</formula>
    </cfRule>
  </conditionalFormatting>
  <conditionalFormatting sqref="AT228">
    <cfRule type="expression" dxfId="124" priority="219">
      <formula>AS228&lt;&gt;AT228</formula>
    </cfRule>
  </conditionalFormatting>
  <conditionalFormatting sqref="AV228">
    <cfRule type="expression" dxfId="123" priority="218">
      <formula>AU228&lt;&gt;AV228</formula>
    </cfRule>
  </conditionalFormatting>
  <conditionalFormatting sqref="AV228">
    <cfRule type="expression" dxfId="122" priority="216">
      <formula>AU228&lt;&gt;AV228</formula>
    </cfRule>
  </conditionalFormatting>
  <conditionalFormatting sqref="AX228">
    <cfRule type="expression" dxfId="121" priority="215">
      <formula>AW228&lt;&gt;AX228</formula>
    </cfRule>
  </conditionalFormatting>
  <conditionalFormatting sqref="AX254 AX278 AX284 AX287 AX290">
    <cfRule type="expression" dxfId="120" priority="196">
      <formula>AW254&lt;&gt;AX254</formula>
    </cfRule>
  </conditionalFormatting>
  <conditionalFormatting sqref="AJ254 AJ278 AJ284 AJ287 AJ290 AL254 AL278 AL284 AL287 AL290">
    <cfRule type="expression" dxfId="119" priority="213">
      <formula>AI254&lt;&gt;AJ254</formula>
    </cfRule>
  </conditionalFormatting>
  <conditionalFormatting sqref="AJ254 AJ278 AJ284 AJ287 AJ290 AL254 AL278 AL284 AL287 AL290">
    <cfRule type="expression" dxfId="118" priority="211">
      <formula>AI254&lt;&gt;AJ254</formula>
    </cfRule>
  </conditionalFormatting>
  <conditionalFormatting sqref="AN254 AN278 AN284 AN287 AN290">
    <cfRule type="expression" dxfId="117" priority="210">
      <formula>AM254&lt;&gt;AN254</formula>
    </cfRule>
  </conditionalFormatting>
  <conditionalFormatting sqref="AN254 AN278 AN284 AN287 AN290">
    <cfRule type="expression" dxfId="116" priority="209">
      <formula>AM254&lt;&gt;AN254</formula>
    </cfRule>
  </conditionalFormatting>
  <conditionalFormatting sqref="AP254 AP278 AP284 AP287 AP290">
    <cfRule type="expression" dxfId="115" priority="208">
      <formula>AO254&lt;&gt;AP254</formula>
    </cfRule>
  </conditionalFormatting>
  <conditionalFormatting sqref="AP254 AP278 AP284 AP287 AP290">
    <cfRule type="expression" dxfId="114" priority="206">
      <formula>AO254&lt;&gt;AP254</formula>
    </cfRule>
  </conditionalFormatting>
  <conditionalFormatting sqref="AR254 AR278 AR284 AR287 AR290">
    <cfRule type="expression" dxfId="113" priority="205">
      <formula>AQ254&lt;&gt;AR254</formula>
    </cfRule>
  </conditionalFormatting>
  <conditionalFormatting sqref="AR254 AR278 AR284 AR287 AR290">
    <cfRule type="expression" dxfId="112" priority="203">
      <formula>AQ254&lt;&gt;AR254</formula>
    </cfRule>
  </conditionalFormatting>
  <conditionalFormatting sqref="AT254 AT278 AT284 AT287 AT290">
    <cfRule type="expression" dxfId="111" priority="202">
      <formula>AS254&lt;&gt;AT254</formula>
    </cfRule>
  </conditionalFormatting>
  <conditionalFormatting sqref="AT254 AT278 AT284 AT287 AT290">
    <cfRule type="expression" dxfId="110" priority="201">
      <formula>AS254&lt;&gt;AT254</formula>
    </cfRule>
  </conditionalFormatting>
  <conditionalFormatting sqref="AV254 AV278 AV284 AV287 AV290">
    <cfRule type="expression" dxfId="109" priority="200">
      <formula>AU254&lt;&gt;AV254</formula>
    </cfRule>
  </conditionalFormatting>
  <conditionalFormatting sqref="AV254 AV278 AV284 AV287 AV290">
    <cfRule type="expression" dxfId="108" priority="198">
      <formula>AU254&lt;&gt;AV254</formula>
    </cfRule>
  </conditionalFormatting>
  <conditionalFormatting sqref="AX254 AX278 AX284 AX287 AX290">
    <cfRule type="expression" dxfId="107" priority="197">
      <formula>AW254&lt;&gt;AX254</formula>
    </cfRule>
  </conditionalFormatting>
  <conditionalFormatting sqref="D233 F233 H233 J233">
    <cfRule type="expression" dxfId="106" priority="195">
      <formula>C233&lt;&gt;D233</formula>
    </cfRule>
  </conditionalFormatting>
  <conditionalFormatting sqref="D233 F233 H233 J233">
    <cfRule type="expression" dxfId="105" priority="193">
      <formula>C233&lt;&gt;D233</formula>
    </cfRule>
  </conditionalFormatting>
  <conditionalFormatting sqref="L233 N233 P233 R233">
    <cfRule type="expression" dxfId="104" priority="192">
      <formula>K233&lt;&gt;L233</formula>
    </cfRule>
  </conditionalFormatting>
  <conditionalFormatting sqref="L233 N233 P233 R233">
    <cfRule type="expression" dxfId="103" priority="190">
      <formula>K233&lt;&gt;L233</formula>
    </cfRule>
  </conditionalFormatting>
  <conditionalFormatting sqref="T233 V233 X233 Z233">
    <cfRule type="expression" dxfId="102" priority="189">
      <formula>S233&lt;&gt;T233</formula>
    </cfRule>
  </conditionalFormatting>
  <conditionalFormatting sqref="T233 V233 X233 Z233">
    <cfRule type="expression" dxfId="101" priority="187">
      <formula>S233&lt;&gt;T233</formula>
    </cfRule>
  </conditionalFormatting>
  <conditionalFormatting sqref="AB233 AD233 AF233 AH233">
    <cfRule type="expression" dxfId="100" priority="186">
      <formula>AA233&lt;&gt;AB233</formula>
    </cfRule>
  </conditionalFormatting>
  <conditionalFormatting sqref="AB233 AD233 AF233 AH233">
    <cfRule type="expression" dxfId="99" priority="184">
      <formula>AA233&lt;&gt;AB233</formula>
    </cfRule>
  </conditionalFormatting>
  <conditionalFormatting sqref="AJ233 AL233 AN233 AP233">
    <cfRule type="expression" dxfId="98" priority="183">
      <formula>AI233&lt;&gt;AJ233</formula>
    </cfRule>
  </conditionalFormatting>
  <conditionalFormatting sqref="AJ233 AL233 AN233 AP233">
    <cfRule type="expression" dxfId="97" priority="181">
      <formula>AI233&lt;&gt;AJ233</formula>
    </cfRule>
  </conditionalFormatting>
  <conditionalFormatting sqref="AR233 AT233 AV233 AX233">
    <cfRule type="expression" dxfId="96" priority="180">
      <formula>AQ233&lt;&gt;AR233</formula>
    </cfRule>
  </conditionalFormatting>
  <conditionalFormatting sqref="AR233 AT233 AV233 AX233">
    <cfRule type="expression" dxfId="95" priority="178">
      <formula>AQ233&lt;&gt;AR233</formula>
    </cfRule>
  </conditionalFormatting>
  <conditionalFormatting sqref="AZ233 BB233 BD233 BF233">
    <cfRule type="expression" dxfId="94" priority="177">
      <formula>AY233&lt;&gt;AZ233</formula>
    </cfRule>
  </conditionalFormatting>
  <conditionalFormatting sqref="AZ233 BB233 BD233 BF233">
    <cfRule type="expression" dxfId="93" priority="175">
      <formula>AY233&lt;&gt;AZ233</formula>
    </cfRule>
  </conditionalFormatting>
  <conditionalFormatting sqref="BH233 BJ233 BL233 BN233 BP233">
    <cfRule type="expression" dxfId="92" priority="174">
      <formula>BG233&lt;&gt;BH233</formula>
    </cfRule>
  </conditionalFormatting>
  <conditionalFormatting sqref="BH233 BJ233 BL233 BN233 BP233">
    <cfRule type="expression" dxfId="91" priority="172">
      <formula>BG233&lt;&gt;BH233</formula>
    </cfRule>
  </conditionalFormatting>
  <conditionalFormatting sqref="D239 D242 D245 D248 H251 F239 F242 F245 F248 J251 H239 H242 H245 H248 L251 J239 J242 J245 J248 N251">
    <cfRule type="expression" dxfId="90" priority="171">
      <formula>C239&lt;&gt;D239</formula>
    </cfRule>
  </conditionalFormatting>
  <conditionalFormatting sqref="D239 D242 D245 D248 H251 F239 F242 F245 F248 J251 H239 H242 H245 H248 L251 J239 J242 J245 J248 N251">
    <cfRule type="expression" dxfId="89" priority="169">
      <formula>C239&lt;&gt;D239</formula>
    </cfRule>
  </conditionalFormatting>
  <conditionalFormatting sqref="L239 L242 L245 L248 P251 N239 N242 N245 N248 R251 P239 P242 P245 P248 T251 R239 R242 R245 R248 V251">
    <cfRule type="expression" dxfId="88" priority="168">
      <formula>K239&lt;&gt;L239</formula>
    </cfRule>
  </conditionalFormatting>
  <conditionalFormatting sqref="L239 L242 L245 L248 P251 N239 N242 N245 N248 R251 P239 P242 P245 P248 T251 R239 R242 R245 R248 V251">
    <cfRule type="expression" dxfId="87" priority="166">
      <formula>K239&lt;&gt;L239</formula>
    </cfRule>
  </conditionalFormatting>
  <conditionalFormatting sqref="T239 T242 T245 T248 X251 V239 V242 V245 V248 Z251 X239 X242 X245 X248 AB251 Z239 Z242 Z245 Z248 AD251">
    <cfRule type="expression" dxfId="86" priority="165">
      <formula>S239&lt;&gt;T239</formula>
    </cfRule>
  </conditionalFormatting>
  <conditionalFormatting sqref="T239 T242 T245 T248 X251 V239 V242 V245 V248 Z251 X239 X242 X245 X248 AB251 Z239 Z242 Z245 Z248 AD251">
    <cfRule type="expression" dxfId="85" priority="163">
      <formula>S239&lt;&gt;T239</formula>
    </cfRule>
  </conditionalFormatting>
  <conditionalFormatting sqref="AB239 AB242 AB245 AB248 AF251 AD239 AD242 AD245 AD248 AH251 AF239 AF242 AF245 AF248 AJ251 AH239 AH242 AH245 AH248 AL251">
    <cfRule type="expression" dxfId="84" priority="162">
      <formula>AA239&lt;&gt;AB239</formula>
    </cfRule>
  </conditionalFormatting>
  <conditionalFormatting sqref="AB239 AB242 AB245 AB248 AF251 AD239 AD242 AD245 AD248 AH251 AF239 AF242 AF245 AF248 AJ251 AH239 AH242 AH245 AH248 AL251">
    <cfRule type="expression" dxfId="83" priority="160">
      <formula>AA239&lt;&gt;AB239</formula>
    </cfRule>
  </conditionalFormatting>
  <conditionalFormatting sqref="AJ239 AJ242 AJ245 AJ248 AN251 AL239 AL242 AL245 AL248 AP251 AN239 AN242 AN245 AN248 AR251 AP239 AP242 AP245 AP248 AT251">
    <cfRule type="expression" dxfId="82" priority="159">
      <formula>AI239&lt;&gt;AJ239</formula>
    </cfRule>
  </conditionalFormatting>
  <conditionalFormatting sqref="AJ239 AJ242 AJ245 AJ248 AN251 AL239 AL242 AL245 AL248 AP251 AN239 AN242 AN245 AN248 AR251 AP239 AP242 AP245 AP248 AT251">
    <cfRule type="expression" dxfId="81" priority="157">
      <formula>AI239&lt;&gt;AJ239</formula>
    </cfRule>
  </conditionalFormatting>
  <conditionalFormatting sqref="AR239 AR242 AR245 AR248 AV251 AT239 AT242 AT245 AT248 AX251 AV239 AV242 AV245 AV248 AZ251 AX239 AX242 AX245 AX248 BB251">
    <cfRule type="expression" dxfId="80" priority="156">
      <formula>AQ239&lt;&gt;AR239</formula>
    </cfRule>
  </conditionalFormatting>
  <conditionalFormatting sqref="AR239 AR242 AR245 AR248 AV251 AT239 AT242 AT245 AT248 AX251 AV239 AV242 AV245 AV248 AZ251 AX239 AX242 AX245 AX248 BB251">
    <cfRule type="expression" dxfId="79" priority="154">
      <formula>AQ239&lt;&gt;AR239</formula>
    </cfRule>
  </conditionalFormatting>
  <conditionalFormatting sqref="AZ239 AZ242 AZ245 AZ248 BD251 BB239 BB242 BB245 BB248 BF251 BD239 BD242 BD245 BD248 BH251 BF239 BF242 BF245 BF248 BJ251">
    <cfRule type="expression" dxfId="78" priority="153">
      <formula>AY239&lt;&gt;AZ239</formula>
    </cfRule>
  </conditionalFormatting>
  <conditionalFormatting sqref="AZ239 AZ242 AZ245 AZ248 BD251 BB239 BB242 BB245 BB248 BF251 BD239 BD242 BD245 BD248 BH251 BF239 BF242 BF245 BF248 BJ251">
    <cfRule type="expression" dxfId="77" priority="151">
      <formula>AY239&lt;&gt;AZ239</formula>
    </cfRule>
  </conditionalFormatting>
  <conditionalFormatting sqref="BH239 BH242 BH245 BH248 BL251 BJ239 BJ242 BJ245 BJ248 BL239 BL242 BL245 BL248 BN239 BN242 BN245 BN248 BP239 BP242 BP245 BP248">
    <cfRule type="expression" dxfId="76" priority="150">
      <formula>BG239&lt;&gt;BH239</formula>
    </cfRule>
  </conditionalFormatting>
  <conditionalFormatting sqref="BH239 BH242 BH245 BH248 BL251 BJ239 BJ242 BJ245 BJ248 BL239 BL242 BL245 BL248 BN239 BN242 BN245 BN248 BP239 BP242 BP245 BP248">
    <cfRule type="expression" dxfId="75" priority="148">
      <formula>BG239&lt;&gt;BH239</formula>
    </cfRule>
  </conditionalFormatting>
  <conditionalFormatting sqref="BV239 BX239 BZ239 CB239">
    <cfRule type="expression" dxfId="74" priority="130">
      <formula>BU239&lt;&gt;BV239</formula>
    </cfRule>
  </conditionalFormatting>
  <conditionalFormatting sqref="BV239 BX239 BZ239 CB239">
    <cfRule type="expression" dxfId="73" priority="128">
      <formula>BU239&lt;&gt;BV239</formula>
    </cfRule>
  </conditionalFormatting>
  <conditionalFormatting sqref="BR242">
    <cfRule type="expression" dxfId="72" priority="51">
      <formula>BQ242&lt;&gt;BR242</formula>
    </cfRule>
  </conditionalFormatting>
  <conditionalFormatting sqref="BT242">
    <cfRule type="expression" dxfId="71" priority="127">
      <formula>BS242&lt;&gt;BT242</formula>
    </cfRule>
  </conditionalFormatting>
  <conditionalFormatting sqref="BT242">
    <cfRule type="expression" dxfId="70" priority="125">
      <formula>BS242&lt;&gt;BT242</formula>
    </cfRule>
  </conditionalFormatting>
  <conditionalFormatting sqref="BV242 BX242 BZ242 CB242 CD242 CF242">
    <cfRule type="expression" dxfId="69" priority="124">
      <formula>BU242&lt;&gt;BV242</formula>
    </cfRule>
  </conditionalFormatting>
  <conditionalFormatting sqref="BV242 BX242 BZ242 CB242 CD242 CF242">
    <cfRule type="expression" dxfId="68" priority="122">
      <formula>BU242&lt;&gt;BV242</formula>
    </cfRule>
  </conditionalFormatting>
  <conditionalFormatting sqref="BV245 BX245 BZ245 CB245">
    <cfRule type="expression" dxfId="67" priority="121">
      <formula>BU245&lt;&gt;BV245</formula>
    </cfRule>
  </conditionalFormatting>
  <conditionalFormatting sqref="BV245 BX245 BZ245 CB245">
    <cfRule type="expression" dxfId="66" priority="119">
      <formula>BU245&lt;&gt;BV245</formula>
    </cfRule>
  </conditionalFormatting>
  <conditionalFormatting sqref="D257 F257 H257 J257">
    <cfRule type="expression" dxfId="65" priority="118">
      <formula>C257&lt;&gt;D257</formula>
    </cfRule>
  </conditionalFormatting>
  <conditionalFormatting sqref="D257 F257 H257 J257">
    <cfRule type="expression" dxfId="64" priority="116">
      <formula>C257&lt;&gt;D257</formula>
    </cfRule>
  </conditionalFormatting>
  <conditionalFormatting sqref="L257 N257 P257 R257">
    <cfRule type="expression" dxfId="63" priority="115">
      <formula>K257&lt;&gt;L257</formula>
    </cfRule>
  </conditionalFormatting>
  <conditionalFormatting sqref="L257 N257 P257 R257">
    <cfRule type="expression" dxfId="62" priority="113">
      <formula>K257&lt;&gt;L257</formula>
    </cfRule>
  </conditionalFormatting>
  <conditionalFormatting sqref="T257 V257 X257 Z257">
    <cfRule type="expression" dxfId="61" priority="112">
      <formula>S257&lt;&gt;T257</formula>
    </cfRule>
  </conditionalFormatting>
  <conditionalFormatting sqref="T257 V257 X257 Z257">
    <cfRule type="expression" dxfId="60" priority="110">
      <formula>S257&lt;&gt;T257</formula>
    </cfRule>
  </conditionalFormatting>
  <conditionalFormatting sqref="AB257 AD257 AF257 AH257">
    <cfRule type="expression" dxfId="59" priority="109">
      <formula>AA257&lt;&gt;AB257</formula>
    </cfRule>
  </conditionalFormatting>
  <conditionalFormatting sqref="AB257 AD257 AF257 AH257">
    <cfRule type="expression" dxfId="58" priority="107">
      <formula>AA257&lt;&gt;AB257</formula>
    </cfRule>
  </conditionalFormatting>
  <conditionalFormatting sqref="AJ257 AL257 AN257 AP257">
    <cfRule type="expression" dxfId="57" priority="106">
      <formula>AI257&lt;&gt;AJ257</formula>
    </cfRule>
  </conditionalFormatting>
  <conditionalFormatting sqref="AJ257 AL257 AN257 AP257">
    <cfRule type="expression" dxfId="56" priority="104">
      <formula>AI257&lt;&gt;AJ257</formula>
    </cfRule>
  </conditionalFormatting>
  <conditionalFormatting sqref="AR257 AT257 AV257 AX257">
    <cfRule type="expression" dxfId="55" priority="103">
      <formula>AQ257&lt;&gt;AR257</formula>
    </cfRule>
  </conditionalFormatting>
  <conditionalFormatting sqref="AR257 AT257 AV257 AX257">
    <cfRule type="expression" dxfId="54" priority="101">
      <formula>AQ257&lt;&gt;AR257</formula>
    </cfRule>
  </conditionalFormatting>
  <conditionalFormatting sqref="AZ257 BB257 BD257 BF257">
    <cfRule type="expression" dxfId="53" priority="100">
      <formula>AY257&lt;&gt;AZ257</formula>
    </cfRule>
  </conditionalFormatting>
  <conditionalFormatting sqref="AZ257 BB257 BD257 BF257">
    <cfRule type="expression" dxfId="52" priority="98">
      <formula>AY257&lt;&gt;AZ257</formula>
    </cfRule>
  </conditionalFormatting>
  <conditionalFormatting sqref="BH257 BJ257 BL257 BN257 BP257">
    <cfRule type="expression" dxfId="51" priority="97">
      <formula>BG257&lt;&gt;BH257</formula>
    </cfRule>
  </conditionalFormatting>
  <conditionalFormatting sqref="BH257 BJ257 BL257 BN257 BP257">
    <cfRule type="expression" dxfId="50" priority="95">
      <formula>BG257&lt;&gt;BH257</formula>
    </cfRule>
  </conditionalFormatting>
  <conditionalFormatting sqref="D263 D266 D269 D272 D275 F263 F266 F269 F272 F275 H263 H266 H269 H272 J263 J266 J269 J272">
    <cfRule type="expression" dxfId="49" priority="94">
      <formula>C263&lt;&gt;D263</formula>
    </cfRule>
  </conditionalFormatting>
  <conditionalFormatting sqref="D263 D266 D269 D272 D275 F263 F266 F269 F272 F275 H263 H266 H269 H272 J263 J266 J269 J272">
    <cfRule type="expression" dxfId="48" priority="92">
      <formula>C263&lt;&gt;D263</formula>
    </cfRule>
  </conditionalFormatting>
  <conditionalFormatting sqref="L263 L266 L269 L272 N263 N266 N269 N272 P263 P266 P269 P272 R263 R266 R269 R272 R275">
    <cfRule type="expression" dxfId="47" priority="91">
      <formula>K263&lt;&gt;L263</formula>
    </cfRule>
  </conditionalFormatting>
  <conditionalFormatting sqref="L263 L266 L269 L272 N263 N266 N269 N272 P263 P266 P269 P272 R263 R266 R269 R272 R275">
    <cfRule type="expression" dxfId="46" priority="89">
      <formula>K263&lt;&gt;L263</formula>
    </cfRule>
  </conditionalFormatting>
  <conditionalFormatting sqref="T263 T266 T269 T272 V263 V266 V269 V272 V275 X263 X266 X269 X272 Z263 Z266 Z269 Z272 Z275">
    <cfRule type="expression" dxfId="45" priority="88">
      <formula>S263&lt;&gt;T263</formula>
    </cfRule>
  </conditionalFormatting>
  <conditionalFormatting sqref="T263 T266 T269 T272 V263 V266 V269 V272 V275 X263 X266 X269 X272 Z263 Z266 Z269 Z272 Z275">
    <cfRule type="expression" dxfId="44" priority="86">
      <formula>S263&lt;&gt;T263</formula>
    </cfRule>
  </conditionalFormatting>
  <conditionalFormatting sqref="AB263 AB266 AB269 AB272 AD263 AD266 AD269 AD272 AD275 AF263 AF266 AF269 AF272 AH263 AH266 AH269 AH272 AH275">
    <cfRule type="expression" dxfId="43" priority="85">
      <formula>AA263&lt;&gt;AB263</formula>
    </cfRule>
  </conditionalFormatting>
  <conditionalFormatting sqref="AB263 AB266 AB269 AB272 AD263 AD266 AD269 AD272 AD275 AF263 AF266 AF269 AF272 AH263 AH266 AH269 AH272 AH275">
    <cfRule type="expression" dxfId="42" priority="83">
      <formula>AA263&lt;&gt;AB263</formula>
    </cfRule>
  </conditionalFormatting>
  <conditionalFormatting sqref="AJ263 AJ266 AJ269 AJ272 AL263 AL266 AL269 AL272 AL275 AN263 AN266 AN269 AN272 AP263 AP266 AP269 AP272 AP275">
    <cfRule type="expression" dxfId="41" priority="82">
      <formula>AI263&lt;&gt;AJ263</formula>
    </cfRule>
  </conditionalFormatting>
  <conditionalFormatting sqref="AJ263 AJ266 AJ269 AJ272 AL263 AL266 AL269 AL272 AL275 AN263 AN266 AN269 AN272 AP263 AP266 AP269 AP272 AP275">
    <cfRule type="expression" dxfId="40" priority="80">
      <formula>AI263&lt;&gt;AJ263</formula>
    </cfRule>
  </conditionalFormatting>
  <conditionalFormatting sqref="AR263 AR266 AR269 AR272 AT263 AT266 AT269 AT272 AT275 AV263 AV266 AV269 AV272 AX263 AX266 AX269 AX272 AX275">
    <cfRule type="expression" dxfId="39" priority="79">
      <formula>AQ263&lt;&gt;AR263</formula>
    </cfRule>
  </conditionalFormatting>
  <conditionalFormatting sqref="AR263 AR266 AR269 AR272 AT263 AT266 AT269 AT272 AT275 AV263 AV266 AV269 AV272 AX263 AX266 AX269 AX272 AX275">
    <cfRule type="expression" dxfId="38" priority="77">
      <formula>AQ263&lt;&gt;AR263</formula>
    </cfRule>
  </conditionalFormatting>
  <conditionalFormatting sqref="AZ263 AZ266 AZ269 AZ272 BB263 BB266 BB269 BB272 BB275 BD263 BD266 BD269 BD272 BF263 BF266 BF269 BF272 BF275">
    <cfRule type="expression" dxfId="37" priority="76">
      <formula>AY263&lt;&gt;AZ263</formula>
    </cfRule>
  </conditionalFormatting>
  <conditionalFormatting sqref="AZ263 AZ266 AZ269 AZ272 BB263 BB266 BB269 BB272 BB275 BD263 BD266 BD269 BD272 BF263 BF266 BF269 BF272 BF275">
    <cfRule type="expression" dxfId="36" priority="74">
      <formula>AY263&lt;&gt;AZ263</formula>
    </cfRule>
  </conditionalFormatting>
  <conditionalFormatting sqref="BH263 BH266 BH269 BH272 BJ263 BJ266 BJ269 BJ272 BJ275 BL263 BL266 BL269 BL272 BN263 BN266 BN269 BN272 BN275 BP263 BP266 BP269 BP272 BP275">
    <cfRule type="expression" dxfId="35" priority="73">
      <formula>BG263&lt;&gt;BH263</formula>
    </cfRule>
  </conditionalFormatting>
  <conditionalFormatting sqref="BH263 BH266 BH269 BH272 BJ263 BJ266 BJ269 BJ272 BJ275 BL263 BL266 BL269 BL272 BN263 BN266 BN269 BN272 BN275 BP263 BP266 BP269 BP272 BP275">
    <cfRule type="expression" dxfId="34" priority="71">
      <formula>BG263&lt;&gt;BH263</formula>
    </cfRule>
  </conditionalFormatting>
  <conditionalFormatting sqref="BR242">
    <cfRule type="expression" dxfId="33" priority="53">
      <formula>BQ242&lt;&gt;BR242</formula>
    </cfRule>
  </conditionalFormatting>
  <conditionalFormatting sqref="BR222 BT222 BV222 BX222">
    <cfRule type="expression" dxfId="32" priority="50">
      <formula>BQ222&lt;&gt;BR222</formula>
    </cfRule>
  </conditionalFormatting>
  <conditionalFormatting sqref="BR222 BT222 BV222 BX222">
    <cfRule type="expression" dxfId="31" priority="48">
      <formula>BQ222&lt;&gt;BR222</formula>
    </cfRule>
  </conditionalFormatting>
  <conditionalFormatting sqref="BR225 BT225 BV225 BX225">
    <cfRule type="expression" dxfId="30" priority="47">
      <formula>BQ225&lt;&gt;BR225</formula>
    </cfRule>
  </conditionalFormatting>
  <conditionalFormatting sqref="BR225 BT225 BV225 BX225">
    <cfRule type="expression" dxfId="29" priority="45">
      <formula>BQ225&lt;&gt;BR225</formula>
    </cfRule>
  </conditionalFormatting>
  <conditionalFormatting sqref="Z5">
    <cfRule type="expression" dxfId="28" priority="44">
      <formula>Y5&lt;&gt;Z5</formula>
    </cfRule>
  </conditionalFormatting>
  <conditionalFormatting sqref="BR263">
    <cfRule type="expression" dxfId="27" priority="43">
      <formula>BQ263&lt;&gt;BR263</formula>
    </cfRule>
  </conditionalFormatting>
  <conditionalFormatting sqref="BR263">
    <cfRule type="expression" dxfId="26" priority="41">
      <formula>BQ263&lt;&gt;BR263</formula>
    </cfRule>
  </conditionalFormatting>
  <conditionalFormatting sqref="H275 J275">
    <cfRule type="expression" dxfId="25" priority="40">
      <formula>G275&lt;&gt;H275</formula>
    </cfRule>
  </conditionalFormatting>
  <conditionalFormatting sqref="H275 J275">
    <cfRule type="expression" dxfId="24" priority="38">
      <formula>G275&lt;&gt;H275</formula>
    </cfRule>
  </conditionalFormatting>
  <conditionalFormatting sqref="L275 N275">
    <cfRule type="expression" dxfId="23" priority="37">
      <formula>K275&lt;&gt;L275</formula>
    </cfRule>
  </conditionalFormatting>
  <conditionalFormatting sqref="L275 N275">
    <cfRule type="expression" dxfId="22" priority="35">
      <formula>K275&lt;&gt;L275</formula>
    </cfRule>
  </conditionalFormatting>
  <conditionalFormatting sqref="P275">
    <cfRule type="expression" dxfId="21" priority="34">
      <formula>O275&lt;&gt;P275</formula>
    </cfRule>
  </conditionalFormatting>
  <conditionalFormatting sqref="P275">
    <cfRule type="expression" dxfId="20" priority="32">
      <formula>O275&lt;&gt;P275</formula>
    </cfRule>
  </conditionalFormatting>
  <conditionalFormatting sqref="T275">
    <cfRule type="expression" dxfId="19" priority="31">
      <formula>S275&lt;&gt;T275</formula>
    </cfRule>
  </conditionalFormatting>
  <conditionalFormatting sqref="T275">
    <cfRule type="expression" dxfId="18" priority="29">
      <formula>S275&lt;&gt;T275</formula>
    </cfRule>
  </conditionalFormatting>
  <conditionalFormatting sqref="X275">
    <cfRule type="expression" dxfId="17" priority="28">
      <formula>W275&lt;&gt;X275</formula>
    </cfRule>
  </conditionalFormatting>
  <conditionalFormatting sqref="X275">
    <cfRule type="expression" dxfId="16" priority="26">
      <formula>W275&lt;&gt;X275</formula>
    </cfRule>
  </conditionalFormatting>
  <conditionalFormatting sqref="AB275">
    <cfRule type="expression" dxfId="15" priority="25">
      <formula>AA275&lt;&gt;AB275</formula>
    </cfRule>
  </conditionalFormatting>
  <conditionalFormatting sqref="AB275">
    <cfRule type="expression" dxfId="14" priority="23">
      <formula>AA275&lt;&gt;AB275</formula>
    </cfRule>
  </conditionalFormatting>
  <conditionalFormatting sqref="AF275">
    <cfRule type="expression" dxfId="13" priority="22">
      <formula>AE275&lt;&gt;AF275</formula>
    </cfRule>
  </conditionalFormatting>
  <conditionalFormatting sqref="AF275">
    <cfRule type="expression" dxfId="12" priority="20">
      <formula>AE275&lt;&gt;AF275</formula>
    </cfRule>
  </conditionalFormatting>
  <conditionalFormatting sqref="AJ275">
    <cfRule type="expression" dxfId="11" priority="19">
      <formula>AI275&lt;&gt;AJ275</formula>
    </cfRule>
  </conditionalFormatting>
  <conditionalFormatting sqref="AJ275">
    <cfRule type="expression" dxfId="10" priority="17">
      <formula>AI275&lt;&gt;AJ275</formula>
    </cfRule>
  </conditionalFormatting>
  <conditionalFormatting sqref="AN275">
    <cfRule type="expression" dxfId="9" priority="16">
      <formula>AM275&lt;&gt;AN275</formula>
    </cfRule>
  </conditionalFormatting>
  <conditionalFormatting sqref="AN275">
    <cfRule type="expression" dxfId="8" priority="14">
      <formula>AM275&lt;&gt;AN275</formula>
    </cfRule>
  </conditionalFormatting>
  <conditionalFormatting sqref="AV275 AR275">
    <cfRule type="expression" dxfId="7" priority="13">
      <formula>AQ275&lt;&gt;AR275</formula>
    </cfRule>
  </conditionalFormatting>
  <conditionalFormatting sqref="AV275 AR275">
    <cfRule type="expression" dxfId="6" priority="11">
      <formula>AQ275&lt;&gt;AR275</formula>
    </cfRule>
  </conditionalFormatting>
  <conditionalFormatting sqref="AZ275">
    <cfRule type="expression" dxfId="5" priority="10">
      <formula>AY275&lt;&gt;AZ275</formula>
    </cfRule>
  </conditionalFormatting>
  <conditionalFormatting sqref="AZ275">
    <cfRule type="expression" dxfId="4" priority="8">
      <formula>AY275&lt;&gt;AZ275</formula>
    </cfRule>
  </conditionalFormatting>
  <conditionalFormatting sqref="BL275 BH275 BD275">
    <cfRule type="expression" dxfId="3" priority="7">
      <formula>BC275&lt;&gt;BD275</formula>
    </cfRule>
  </conditionalFormatting>
  <conditionalFormatting sqref="BL275 BH275 BD275">
    <cfRule type="expression" dxfId="2" priority="5">
      <formula>BC275&lt;&gt;BD275</formula>
    </cfRule>
  </conditionalFormatting>
  <conditionalFormatting sqref="BR272">
    <cfRule type="expression" dxfId="1" priority="4">
      <formula>BQ272&lt;&gt;BR272</formula>
    </cfRule>
  </conditionalFormatting>
  <conditionalFormatting sqref="BR272">
    <cfRule type="expression" dxfId="0" priority="2">
      <formula>BQ272&lt;&gt;BR272</formula>
    </cfRule>
  </conditionalFormatting>
  <pageMargins left="0.7" right="0.7" top="0.75" bottom="0.75" header="0.3" footer="0.3"/>
  <legacyDrawing r:id="rId1"/>
  <extLst>
    <ext xmlns:x14="http://schemas.microsoft.com/office/spreadsheetml/2009/9/main" uri="{78C0D931-6437-407d-A8EE-F0AAD7539E65}">
      <x14:conditionalFormattings>
        <x14:conditionalFormatting xmlns:xm="http://schemas.microsoft.com/office/excel/2006/main">
          <x14:cfRule type="iconSet" priority="2611" id="{54296689-24E9-854F-9E93-4B442980BE79}">
            <x14:iconSet custom="1">
              <x14:cfvo type="percent">
                <xm:f>0</xm:f>
              </x14:cfvo>
              <x14:cfvo type="num" gte="0">
                <xm:f>0</xm:f>
              </x14:cfvo>
              <x14:cfvo type="num">
                <xm:f>5</xm:f>
              </x14:cfvo>
              <x14:cfIcon iconSet="4TrafficLights" iconId="0"/>
              <x14:cfIcon iconSet="3TrafficLights1" iconId="0"/>
              <x14:cfIcon iconSet="3TrafficLights1" iconId="2"/>
            </x14:iconSet>
          </x14:cfRule>
          <xm:sqref>W5</xm:sqref>
        </x14:conditionalFormatting>
        <x14:conditionalFormatting xmlns:xm="http://schemas.microsoft.com/office/excel/2006/main">
          <x14:cfRule type="iconSet" priority="2591" id="{58C77E4D-AE59-5846-8299-AA1BC0C67DA0}">
            <x14:iconSet custom="1">
              <x14:cfvo type="percent">
                <xm:f>0</xm:f>
              </x14:cfvo>
              <x14:cfvo type="num" gte="0">
                <xm:f>0</xm:f>
              </x14:cfvo>
              <x14:cfvo type="num">
                <xm:f>5</xm:f>
              </x14:cfvo>
              <x14:cfIcon iconSet="4TrafficLights" iconId="0"/>
              <x14:cfIcon iconSet="3TrafficLights1" iconId="0"/>
              <x14:cfIcon iconSet="3TrafficLights1" iconId="2"/>
            </x14:iconSet>
          </x14:cfRule>
          <xm:sqref>AW17 AU17 AS17 AQ17 AQ14 AS14 AU14 AW14 AW11 AU11 AS11 AQ11 AM11 AO11 AO14 AO17 AM17 AM14 AK14 AK17 AI17 AI14 AG14 AG17 AE17 AE14 AE11 AE8 AE5 AC5 AC8 AC14 AC17 AA17 AA14 AA11 AA8 AA5 W8 Y5 Y8 Y11 Y14 Y17 W17 U17 S17 S14 U14 W14 W11 U11 S11 S8 U8 U5 S5 AW8 AU8 AS8 AQ8 AQ5 AS5 AU5 AW5 AW2 AU2 AS2 AQ2 AM2 AO2 AO5 AM5 AM8 AO8 AC11</xm:sqref>
        </x14:conditionalFormatting>
        <x14:conditionalFormatting xmlns:xm="http://schemas.microsoft.com/office/excel/2006/main">
          <x14:cfRule type="iconSet" priority="2583" id="{D01188B5-44E2-E544-9F45-63B381BBD573}">
            <x14:iconSet custom="1">
              <x14:cfvo type="percent">
                <xm:f>0</xm:f>
              </x14:cfvo>
              <x14:cfvo type="num" gte="0">
                <xm:f>0</xm:f>
              </x14:cfvo>
              <x14:cfvo type="num">
                <xm:f>5</xm:f>
              </x14:cfvo>
              <x14:cfIcon iconSet="4TrafficLights" iconId="0"/>
              <x14:cfIcon iconSet="3TrafficLights1" iconId="0"/>
              <x14:cfIcon iconSet="3TrafficLights1" iconId="2"/>
            </x14:iconSet>
          </x14:cfRule>
          <xm:sqref>BA5</xm:sqref>
        </x14:conditionalFormatting>
        <x14:conditionalFormatting xmlns:xm="http://schemas.microsoft.com/office/excel/2006/main">
          <x14:cfRule type="iconSet" priority="2580" id="{0AFFE722-FE0B-F34C-AE0E-77D1830B3C08}">
            <x14:iconSet custom="1">
              <x14:cfvo type="percent">
                <xm:f>0</xm:f>
              </x14:cfvo>
              <x14:cfvo type="num" gte="0">
                <xm:f>0</xm:f>
              </x14:cfvo>
              <x14:cfvo type="num">
                <xm:f>5</xm:f>
              </x14:cfvo>
              <x14:cfIcon iconSet="4TrafficLights" iconId="0"/>
              <x14:cfIcon iconSet="3TrafficLights1" iconId="0"/>
              <x14:cfIcon iconSet="3TrafficLights1" iconId="2"/>
            </x14:iconSet>
          </x14:cfRule>
          <xm:sqref>A44 Q26 A32 A29 A35 A38 C29 C32 C35 C38 E29 E32 E35 E38 G29 G32 G35 G38 I29 I32 I35 I38 K29 K32 K35 K38 M29 M32 M35 M38 Q29 Q32 Q35 Q38</xm:sqref>
        </x14:conditionalFormatting>
        <x14:conditionalFormatting xmlns:xm="http://schemas.microsoft.com/office/excel/2006/main">
          <x14:cfRule type="iconSet" priority="2577" id="{89AA4E77-8767-0440-A539-523571E2EBE7}">
            <x14:iconSet custom="1">
              <x14:cfvo type="percent">
                <xm:f>0</xm:f>
              </x14:cfvo>
              <x14:cfvo type="num" gte="0">
                <xm:f>0</xm:f>
              </x14:cfvo>
              <x14:cfvo type="num">
                <xm:f>5</xm:f>
              </x14:cfvo>
              <x14:cfIcon iconSet="4TrafficLights" iconId="0"/>
              <x14:cfIcon iconSet="3TrafficLights1" iconId="0"/>
              <x14:cfIcon iconSet="3TrafficLights1" iconId="2"/>
            </x14:iconSet>
          </x14:cfRule>
          <xm:sqref>Q30 A30 C30 E30 G30 I30 K30 M30</xm:sqref>
        </x14:conditionalFormatting>
        <x14:conditionalFormatting xmlns:xm="http://schemas.microsoft.com/office/excel/2006/main">
          <x14:cfRule type="iconSet" priority="2575" id="{E8618F2E-8129-D247-80F3-3B7A3959BCB9}">
            <x14:iconSet custom="1">
              <x14:cfvo type="percent">
                <xm:f>0</xm:f>
              </x14:cfvo>
              <x14:cfvo type="num" gte="0">
                <xm:f>0</xm:f>
              </x14:cfvo>
              <x14:cfvo type="num">
                <xm:f>5</xm:f>
              </x14:cfvo>
              <x14:cfIcon iconSet="4TrafficLights" iconId="0"/>
              <x14:cfIcon iconSet="3TrafficLights1" iconId="0"/>
              <x14:cfIcon iconSet="3TrafficLights1" iconId="2"/>
            </x14:iconSet>
          </x14:cfRule>
          <xm:sqref>Q27 A27 C27 E27 G27 I27 K27 M27</xm:sqref>
        </x14:conditionalFormatting>
        <x14:conditionalFormatting xmlns:xm="http://schemas.microsoft.com/office/excel/2006/main">
          <x14:cfRule type="iconSet" priority="2573" id="{D3C024FB-E2AD-B540-B952-E2332BCDA244}">
            <x14:iconSet custom="1">
              <x14:cfvo type="percent">
                <xm:f>0</xm:f>
              </x14:cfvo>
              <x14:cfvo type="num" gte="0">
                <xm:f>0</xm:f>
              </x14:cfvo>
              <x14:cfvo type="num">
                <xm:f>5</xm:f>
              </x14:cfvo>
              <x14:cfIcon iconSet="4TrafficLights" iconId="0"/>
              <x14:cfIcon iconSet="3TrafficLights1" iconId="0"/>
              <x14:cfIcon iconSet="3TrafficLights1" iconId="2"/>
            </x14:iconSet>
          </x14:cfRule>
          <xm:sqref>Q33 A33 C33 E33 G33 I33 K33 M33</xm:sqref>
        </x14:conditionalFormatting>
        <x14:conditionalFormatting xmlns:xm="http://schemas.microsoft.com/office/excel/2006/main">
          <x14:cfRule type="iconSet" priority="2571" id="{249243B1-91BD-9C43-AC22-D36E06EBA151}">
            <x14:iconSet custom="1">
              <x14:cfvo type="percent">
                <xm:f>0</xm:f>
              </x14:cfvo>
              <x14:cfvo type="num" gte="0">
                <xm:f>0</xm:f>
              </x14:cfvo>
              <x14:cfvo type="num">
                <xm:f>5</xm:f>
              </x14:cfvo>
              <x14:cfIcon iconSet="4TrafficLights" iconId="0"/>
              <x14:cfIcon iconSet="3TrafficLights1" iconId="0"/>
              <x14:cfIcon iconSet="3TrafficLights1" iconId="2"/>
            </x14:iconSet>
          </x14:cfRule>
          <xm:sqref>A45 C45 E45 G45 I45 K45 M45 Q45 A39:A42 C39:C42 E39:E42 G39:G42 I39:I42 K39:K42 M39:M42 Q39:Q42 A36 C36 E36 G36 I36 K36 M36 Q36</xm:sqref>
        </x14:conditionalFormatting>
        <x14:conditionalFormatting xmlns:xm="http://schemas.microsoft.com/office/excel/2006/main">
          <x14:cfRule type="iconSet" priority="2569" id="{C962C27C-7FA3-D542-ADAE-6EE1E18C5253}">
            <x14:iconSet custom="1">
              <x14:cfvo type="percent">
                <xm:f>0</xm:f>
              </x14:cfvo>
              <x14:cfvo type="num" gte="0">
                <xm:f>0</xm:f>
              </x14:cfvo>
              <x14:cfvo type="num">
                <xm:f>5</xm:f>
              </x14:cfvo>
              <x14:cfIcon iconSet="4TrafficLights" iconId="0"/>
              <x14:cfIcon iconSet="3TrafficLights1" iconId="0"/>
              <x14:cfIcon iconSet="3TrafficLights1" iconId="2"/>
            </x14:iconSet>
          </x14:cfRule>
          <xm:sqref>S26 S29 S32 S35 S38</xm:sqref>
        </x14:conditionalFormatting>
        <x14:conditionalFormatting xmlns:xm="http://schemas.microsoft.com/office/excel/2006/main">
          <x14:cfRule type="iconSet" priority="2566" id="{8989935E-B3B8-E54C-80F1-4E1AD6AED01D}">
            <x14:iconSet custom="1">
              <x14:cfvo type="percent">
                <xm:f>0</xm:f>
              </x14:cfvo>
              <x14:cfvo type="num" gte="0">
                <xm:f>0</xm:f>
              </x14:cfvo>
              <x14:cfvo type="num">
                <xm:f>5</xm:f>
              </x14:cfvo>
              <x14:cfIcon iconSet="4TrafficLights" iconId="0"/>
              <x14:cfIcon iconSet="3TrafficLights1" iconId="0"/>
              <x14:cfIcon iconSet="3TrafficLights1" iconId="2"/>
            </x14:iconSet>
          </x14:cfRule>
          <xm:sqref>S30</xm:sqref>
        </x14:conditionalFormatting>
        <x14:conditionalFormatting xmlns:xm="http://schemas.microsoft.com/office/excel/2006/main">
          <x14:cfRule type="iconSet" priority="2564" id="{A16CEF67-279F-8140-9BD5-8C69C1862701}">
            <x14:iconSet custom="1">
              <x14:cfvo type="percent">
                <xm:f>0</xm:f>
              </x14:cfvo>
              <x14:cfvo type="num" gte="0">
                <xm:f>0</xm:f>
              </x14:cfvo>
              <x14:cfvo type="num">
                <xm:f>5</xm:f>
              </x14:cfvo>
              <x14:cfIcon iconSet="4TrafficLights" iconId="0"/>
              <x14:cfIcon iconSet="3TrafficLights1" iconId="0"/>
              <x14:cfIcon iconSet="3TrafficLights1" iconId="2"/>
            </x14:iconSet>
          </x14:cfRule>
          <xm:sqref>S27</xm:sqref>
        </x14:conditionalFormatting>
        <x14:conditionalFormatting xmlns:xm="http://schemas.microsoft.com/office/excel/2006/main">
          <x14:cfRule type="iconSet" priority="2562" id="{1BEDCBFA-86F4-304A-B573-41372104379B}">
            <x14:iconSet custom="1">
              <x14:cfvo type="percent">
                <xm:f>0</xm:f>
              </x14:cfvo>
              <x14:cfvo type="num" gte="0">
                <xm:f>0</xm:f>
              </x14:cfvo>
              <x14:cfvo type="num">
                <xm:f>5</xm:f>
              </x14:cfvo>
              <x14:cfIcon iconSet="4TrafficLights" iconId="0"/>
              <x14:cfIcon iconSet="3TrafficLights1" iconId="0"/>
              <x14:cfIcon iconSet="3TrafficLights1" iconId="2"/>
            </x14:iconSet>
          </x14:cfRule>
          <xm:sqref>S33</xm:sqref>
        </x14:conditionalFormatting>
        <x14:conditionalFormatting xmlns:xm="http://schemas.microsoft.com/office/excel/2006/main">
          <x14:cfRule type="iconSet" priority="2558" id="{02C48C58-181C-A24E-8603-5A32F21E1DC1}">
            <x14:iconSet custom="1">
              <x14:cfvo type="percent">
                <xm:f>0</xm:f>
              </x14:cfvo>
              <x14:cfvo type="num" gte="0">
                <xm:f>0</xm:f>
              </x14:cfvo>
              <x14:cfvo type="num">
                <xm:f>5</xm:f>
              </x14:cfvo>
              <x14:cfIcon iconSet="4TrafficLights" iconId="0"/>
              <x14:cfIcon iconSet="3TrafficLights1" iconId="0"/>
              <x14:cfIcon iconSet="3TrafficLights1" iconId="2"/>
            </x14:iconSet>
          </x14:cfRule>
          <xm:sqref>U26 U29 U32 U35 U38</xm:sqref>
        </x14:conditionalFormatting>
        <x14:conditionalFormatting xmlns:xm="http://schemas.microsoft.com/office/excel/2006/main">
          <x14:cfRule type="iconSet" priority="2555" id="{4CE17BCC-6555-F24E-8322-1E9CEC329B20}">
            <x14:iconSet custom="1">
              <x14:cfvo type="percent">
                <xm:f>0</xm:f>
              </x14:cfvo>
              <x14:cfvo type="num" gte="0">
                <xm:f>0</xm:f>
              </x14:cfvo>
              <x14:cfvo type="num">
                <xm:f>5</xm:f>
              </x14:cfvo>
              <x14:cfIcon iconSet="4TrafficLights" iconId="0"/>
              <x14:cfIcon iconSet="3TrafficLights1" iconId="0"/>
              <x14:cfIcon iconSet="3TrafficLights1" iconId="2"/>
            </x14:iconSet>
          </x14:cfRule>
          <xm:sqref>U30</xm:sqref>
        </x14:conditionalFormatting>
        <x14:conditionalFormatting xmlns:xm="http://schemas.microsoft.com/office/excel/2006/main">
          <x14:cfRule type="iconSet" priority="2553" id="{537D28CC-5F5B-8445-B835-E868123AA00B}">
            <x14:iconSet custom="1">
              <x14:cfvo type="percent">
                <xm:f>0</xm:f>
              </x14:cfvo>
              <x14:cfvo type="num" gte="0">
                <xm:f>0</xm:f>
              </x14:cfvo>
              <x14:cfvo type="num">
                <xm:f>5</xm:f>
              </x14:cfvo>
              <x14:cfIcon iconSet="4TrafficLights" iconId="0"/>
              <x14:cfIcon iconSet="3TrafficLights1" iconId="0"/>
              <x14:cfIcon iconSet="3TrafficLights1" iconId="2"/>
            </x14:iconSet>
          </x14:cfRule>
          <xm:sqref>U27</xm:sqref>
        </x14:conditionalFormatting>
        <x14:conditionalFormatting xmlns:xm="http://schemas.microsoft.com/office/excel/2006/main">
          <x14:cfRule type="iconSet" priority="2551" id="{2D0109A0-69FF-0549-AD7A-86F6281DD94E}">
            <x14:iconSet custom="1">
              <x14:cfvo type="percent">
                <xm:f>0</xm:f>
              </x14:cfvo>
              <x14:cfvo type="num" gte="0">
                <xm:f>0</xm:f>
              </x14:cfvo>
              <x14:cfvo type="num">
                <xm:f>5</xm:f>
              </x14:cfvo>
              <x14:cfIcon iconSet="4TrafficLights" iconId="0"/>
              <x14:cfIcon iconSet="3TrafficLights1" iconId="0"/>
              <x14:cfIcon iconSet="3TrafficLights1" iconId="2"/>
            </x14:iconSet>
          </x14:cfRule>
          <xm:sqref>U33</xm:sqref>
        </x14:conditionalFormatting>
        <x14:conditionalFormatting xmlns:xm="http://schemas.microsoft.com/office/excel/2006/main">
          <x14:cfRule type="iconSet" priority="2547" id="{A0B79596-1C9A-2448-A1D6-B4566AB1C470}">
            <x14:iconSet custom="1">
              <x14:cfvo type="percent">
                <xm:f>0</xm:f>
              </x14:cfvo>
              <x14:cfvo type="num" gte="0">
                <xm:f>0</xm:f>
              </x14:cfvo>
              <x14:cfvo type="num">
                <xm:f>5</xm:f>
              </x14:cfvo>
              <x14:cfIcon iconSet="4TrafficLights" iconId="0"/>
              <x14:cfIcon iconSet="3TrafficLights1" iconId="0"/>
              <x14:cfIcon iconSet="3TrafficLights1" iconId="2"/>
            </x14:iconSet>
          </x14:cfRule>
          <xm:sqref>W26 W29 W32 W35 W38</xm:sqref>
        </x14:conditionalFormatting>
        <x14:conditionalFormatting xmlns:xm="http://schemas.microsoft.com/office/excel/2006/main">
          <x14:cfRule type="iconSet" priority="2544" id="{F0096635-9D05-8046-8416-930432DA8230}">
            <x14:iconSet custom="1">
              <x14:cfvo type="percent">
                <xm:f>0</xm:f>
              </x14:cfvo>
              <x14:cfvo type="num" gte="0">
                <xm:f>0</xm:f>
              </x14:cfvo>
              <x14:cfvo type="num">
                <xm:f>5</xm:f>
              </x14:cfvo>
              <x14:cfIcon iconSet="4TrafficLights" iconId="0"/>
              <x14:cfIcon iconSet="3TrafficLights1" iconId="0"/>
              <x14:cfIcon iconSet="3TrafficLights1" iconId="2"/>
            </x14:iconSet>
          </x14:cfRule>
          <xm:sqref>W30</xm:sqref>
        </x14:conditionalFormatting>
        <x14:conditionalFormatting xmlns:xm="http://schemas.microsoft.com/office/excel/2006/main">
          <x14:cfRule type="iconSet" priority="2542" id="{C7B2A724-0DD4-D445-8A2A-DAD08FA6E9B0}">
            <x14:iconSet custom="1">
              <x14:cfvo type="percent">
                <xm:f>0</xm:f>
              </x14:cfvo>
              <x14:cfvo type="num" gte="0">
                <xm:f>0</xm:f>
              </x14:cfvo>
              <x14:cfvo type="num">
                <xm:f>5</xm:f>
              </x14:cfvo>
              <x14:cfIcon iconSet="4TrafficLights" iconId="0"/>
              <x14:cfIcon iconSet="3TrafficLights1" iconId="0"/>
              <x14:cfIcon iconSet="3TrafficLights1" iconId="2"/>
            </x14:iconSet>
          </x14:cfRule>
          <xm:sqref>W27</xm:sqref>
        </x14:conditionalFormatting>
        <x14:conditionalFormatting xmlns:xm="http://schemas.microsoft.com/office/excel/2006/main">
          <x14:cfRule type="iconSet" priority="2540" id="{647698D4-B9FB-6343-B83C-B72390E9340E}">
            <x14:iconSet custom="1">
              <x14:cfvo type="percent">
                <xm:f>0</xm:f>
              </x14:cfvo>
              <x14:cfvo type="num" gte="0">
                <xm:f>0</xm:f>
              </x14:cfvo>
              <x14:cfvo type="num">
                <xm:f>5</xm:f>
              </x14:cfvo>
              <x14:cfIcon iconSet="4TrafficLights" iconId="0"/>
              <x14:cfIcon iconSet="3TrafficLights1" iconId="0"/>
              <x14:cfIcon iconSet="3TrafficLights1" iconId="2"/>
            </x14:iconSet>
          </x14:cfRule>
          <xm:sqref>W33</xm:sqref>
        </x14:conditionalFormatting>
        <x14:conditionalFormatting xmlns:xm="http://schemas.microsoft.com/office/excel/2006/main">
          <x14:cfRule type="iconSet" priority="2536" id="{2926E974-3041-3E46-9FF9-44EFDF802C86}">
            <x14:iconSet custom="1">
              <x14:cfvo type="percent">
                <xm:f>0</xm:f>
              </x14:cfvo>
              <x14:cfvo type="num" gte="0">
                <xm:f>0</xm:f>
              </x14:cfvo>
              <x14:cfvo type="num">
                <xm:f>5</xm:f>
              </x14:cfvo>
              <x14:cfIcon iconSet="4TrafficLights" iconId="0"/>
              <x14:cfIcon iconSet="3TrafficLights1" iconId="0"/>
              <x14:cfIcon iconSet="3TrafficLights1" iconId="2"/>
            </x14:iconSet>
          </x14:cfRule>
          <xm:sqref>Y26 Y29 Y32 Y35 Y38</xm:sqref>
        </x14:conditionalFormatting>
        <x14:conditionalFormatting xmlns:xm="http://schemas.microsoft.com/office/excel/2006/main">
          <x14:cfRule type="iconSet" priority="2533" id="{0789C1AF-E4E7-F54F-8A96-9F87A48201C3}">
            <x14:iconSet custom="1">
              <x14:cfvo type="percent">
                <xm:f>0</xm:f>
              </x14:cfvo>
              <x14:cfvo type="num" gte="0">
                <xm:f>0</xm:f>
              </x14:cfvo>
              <x14:cfvo type="num">
                <xm:f>5</xm:f>
              </x14:cfvo>
              <x14:cfIcon iconSet="4TrafficLights" iconId="0"/>
              <x14:cfIcon iconSet="3TrafficLights1" iconId="0"/>
              <x14:cfIcon iconSet="3TrafficLights1" iconId="2"/>
            </x14:iconSet>
          </x14:cfRule>
          <xm:sqref>Y30</xm:sqref>
        </x14:conditionalFormatting>
        <x14:conditionalFormatting xmlns:xm="http://schemas.microsoft.com/office/excel/2006/main">
          <x14:cfRule type="iconSet" priority="2531" id="{A7C44DF4-1F50-8D46-890E-FAB5319DEC8B}">
            <x14:iconSet custom="1">
              <x14:cfvo type="percent">
                <xm:f>0</xm:f>
              </x14:cfvo>
              <x14:cfvo type="num" gte="0">
                <xm:f>0</xm:f>
              </x14:cfvo>
              <x14:cfvo type="num">
                <xm:f>5</xm:f>
              </x14:cfvo>
              <x14:cfIcon iconSet="4TrafficLights" iconId="0"/>
              <x14:cfIcon iconSet="3TrafficLights1" iconId="0"/>
              <x14:cfIcon iconSet="3TrafficLights1" iconId="2"/>
            </x14:iconSet>
          </x14:cfRule>
          <xm:sqref>Y27</xm:sqref>
        </x14:conditionalFormatting>
        <x14:conditionalFormatting xmlns:xm="http://schemas.microsoft.com/office/excel/2006/main">
          <x14:cfRule type="iconSet" priority="2529" id="{8F792D6F-0A43-DA47-A5D4-FF20A6F41791}">
            <x14:iconSet custom="1">
              <x14:cfvo type="percent">
                <xm:f>0</xm:f>
              </x14:cfvo>
              <x14:cfvo type="num" gte="0">
                <xm:f>0</xm:f>
              </x14:cfvo>
              <x14:cfvo type="num">
                <xm:f>5</xm:f>
              </x14:cfvo>
              <x14:cfIcon iconSet="4TrafficLights" iconId="0"/>
              <x14:cfIcon iconSet="3TrafficLights1" iconId="0"/>
              <x14:cfIcon iconSet="3TrafficLights1" iconId="2"/>
            </x14:iconSet>
          </x14:cfRule>
          <xm:sqref>Y33</xm:sqref>
        </x14:conditionalFormatting>
        <x14:conditionalFormatting xmlns:xm="http://schemas.microsoft.com/office/excel/2006/main">
          <x14:cfRule type="iconSet" priority="2525" id="{13923799-E337-D045-917E-3ED54CF5EB37}">
            <x14:iconSet custom="1">
              <x14:cfvo type="percent">
                <xm:f>0</xm:f>
              </x14:cfvo>
              <x14:cfvo type="num" gte="0">
                <xm:f>0</xm:f>
              </x14:cfvo>
              <x14:cfvo type="num">
                <xm:f>5</xm:f>
              </x14:cfvo>
              <x14:cfIcon iconSet="4TrafficLights" iconId="0"/>
              <x14:cfIcon iconSet="3TrafficLights1" iconId="0"/>
              <x14:cfIcon iconSet="3TrafficLights1" iconId="2"/>
            </x14:iconSet>
          </x14:cfRule>
          <xm:sqref>AA26 AA29 AA32 AA35 AA38</xm:sqref>
        </x14:conditionalFormatting>
        <x14:conditionalFormatting xmlns:xm="http://schemas.microsoft.com/office/excel/2006/main">
          <x14:cfRule type="iconSet" priority="2522" id="{D77D396F-98AB-B244-BF37-CF29F9DF6270}">
            <x14:iconSet custom="1">
              <x14:cfvo type="percent">
                <xm:f>0</xm:f>
              </x14:cfvo>
              <x14:cfvo type="num" gte="0">
                <xm:f>0</xm:f>
              </x14:cfvo>
              <x14:cfvo type="num">
                <xm:f>5</xm:f>
              </x14:cfvo>
              <x14:cfIcon iconSet="4TrafficLights" iconId="0"/>
              <x14:cfIcon iconSet="3TrafficLights1" iconId="0"/>
              <x14:cfIcon iconSet="3TrafficLights1" iconId="2"/>
            </x14:iconSet>
          </x14:cfRule>
          <xm:sqref>AA30</xm:sqref>
        </x14:conditionalFormatting>
        <x14:conditionalFormatting xmlns:xm="http://schemas.microsoft.com/office/excel/2006/main">
          <x14:cfRule type="iconSet" priority="2520" id="{9BEE3546-EE58-2440-A6B9-86EB9AA5C695}">
            <x14:iconSet custom="1">
              <x14:cfvo type="percent">
                <xm:f>0</xm:f>
              </x14:cfvo>
              <x14:cfvo type="num" gte="0">
                <xm:f>0</xm:f>
              </x14:cfvo>
              <x14:cfvo type="num">
                <xm:f>5</xm:f>
              </x14:cfvo>
              <x14:cfIcon iconSet="4TrafficLights" iconId="0"/>
              <x14:cfIcon iconSet="3TrafficLights1" iconId="0"/>
              <x14:cfIcon iconSet="3TrafficLights1" iconId="2"/>
            </x14:iconSet>
          </x14:cfRule>
          <xm:sqref>AA27</xm:sqref>
        </x14:conditionalFormatting>
        <x14:conditionalFormatting xmlns:xm="http://schemas.microsoft.com/office/excel/2006/main">
          <x14:cfRule type="iconSet" priority="2518" id="{E912A8E8-E8BB-8746-ADDE-862D6D848896}">
            <x14:iconSet custom="1">
              <x14:cfvo type="percent">
                <xm:f>0</xm:f>
              </x14:cfvo>
              <x14:cfvo type="num" gte="0">
                <xm:f>0</xm:f>
              </x14:cfvo>
              <x14:cfvo type="num">
                <xm:f>5</xm:f>
              </x14:cfvo>
              <x14:cfIcon iconSet="4TrafficLights" iconId="0"/>
              <x14:cfIcon iconSet="3TrafficLights1" iconId="0"/>
              <x14:cfIcon iconSet="3TrafficLights1" iconId="2"/>
            </x14:iconSet>
          </x14:cfRule>
          <xm:sqref>AA33</xm:sqref>
        </x14:conditionalFormatting>
        <x14:conditionalFormatting xmlns:xm="http://schemas.microsoft.com/office/excel/2006/main">
          <x14:cfRule type="iconSet" priority="2514" id="{809756D3-55C7-8740-8767-47D915F9D370}">
            <x14:iconSet custom="1">
              <x14:cfvo type="percent">
                <xm:f>0</xm:f>
              </x14:cfvo>
              <x14:cfvo type="num" gte="0">
                <xm:f>0</xm:f>
              </x14:cfvo>
              <x14:cfvo type="num">
                <xm:f>5</xm:f>
              </x14:cfvo>
              <x14:cfIcon iconSet="4TrafficLights" iconId="0"/>
              <x14:cfIcon iconSet="3TrafficLights1" iconId="0"/>
              <x14:cfIcon iconSet="3TrafficLights1" iconId="2"/>
            </x14:iconSet>
          </x14:cfRule>
          <xm:sqref>AC26 AC29 AC32 AC35 AC38</xm:sqref>
        </x14:conditionalFormatting>
        <x14:conditionalFormatting xmlns:xm="http://schemas.microsoft.com/office/excel/2006/main">
          <x14:cfRule type="iconSet" priority="2511" id="{A13A91FF-1831-154A-B97C-F7E1BD2C1520}">
            <x14:iconSet custom="1">
              <x14:cfvo type="percent">
                <xm:f>0</xm:f>
              </x14:cfvo>
              <x14:cfvo type="num" gte="0">
                <xm:f>0</xm:f>
              </x14:cfvo>
              <x14:cfvo type="num">
                <xm:f>5</xm:f>
              </x14:cfvo>
              <x14:cfIcon iconSet="4TrafficLights" iconId="0"/>
              <x14:cfIcon iconSet="3TrafficLights1" iconId="0"/>
              <x14:cfIcon iconSet="3TrafficLights1" iconId="2"/>
            </x14:iconSet>
          </x14:cfRule>
          <xm:sqref>AC30</xm:sqref>
        </x14:conditionalFormatting>
        <x14:conditionalFormatting xmlns:xm="http://schemas.microsoft.com/office/excel/2006/main">
          <x14:cfRule type="iconSet" priority="2509" id="{4BE94608-6DB3-4748-A74B-2DB20B081ABF}">
            <x14:iconSet custom="1">
              <x14:cfvo type="percent">
                <xm:f>0</xm:f>
              </x14:cfvo>
              <x14:cfvo type="num" gte="0">
                <xm:f>0</xm:f>
              </x14:cfvo>
              <x14:cfvo type="num">
                <xm:f>5</xm:f>
              </x14:cfvo>
              <x14:cfIcon iconSet="4TrafficLights" iconId="0"/>
              <x14:cfIcon iconSet="3TrafficLights1" iconId="0"/>
              <x14:cfIcon iconSet="3TrafficLights1" iconId="2"/>
            </x14:iconSet>
          </x14:cfRule>
          <xm:sqref>AC27</xm:sqref>
        </x14:conditionalFormatting>
        <x14:conditionalFormatting xmlns:xm="http://schemas.microsoft.com/office/excel/2006/main">
          <x14:cfRule type="iconSet" priority="2507" id="{5CE35D29-33ED-1346-9ADC-63E9D24881B3}">
            <x14:iconSet custom="1">
              <x14:cfvo type="percent">
                <xm:f>0</xm:f>
              </x14:cfvo>
              <x14:cfvo type="num" gte="0">
                <xm:f>0</xm:f>
              </x14:cfvo>
              <x14:cfvo type="num">
                <xm:f>5</xm:f>
              </x14:cfvo>
              <x14:cfIcon iconSet="4TrafficLights" iconId="0"/>
              <x14:cfIcon iconSet="3TrafficLights1" iconId="0"/>
              <x14:cfIcon iconSet="3TrafficLights1" iconId="2"/>
            </x14:iconSet>
          </x14:cfRule>
          <xm:sqref>AC33</xm:sqref>
        </x14:conditionalFormatting>
        <x14:conditionalFormatting xmlns:xm="http://schemas.microsoft.com/office/excel/2006/main">
          <x14:cfRule type="iconSet" priority="2503" id="{AEEAB380-C2CE-E04D-9B8D-3388861E9AEA}">
            <x14:iconSet custom="1">
              <x14:cfvo type="percent">
                <xm:f>0</xm:f>
              </x14:cfvo>
              <x14:cfvo type="num" gte="0">
                <xm:f>0</xm:f>
              </x14:cfvo>
              <x14:cfvo type="num">
                <xm:f>5</xm:f>
              </x14:cfvo>
              <x14:cfIcon iconSet="4TrafficLights" iconId="0"/>
              <x14:cfIcon iconSet="3TrafficLights1" iconId="0"/>
              <x14:cfIcon iconSet="3TrafficLights1" iconId="2"/>
            </x14:iconSet>
          </x14:cfRule>
          <xm:sqref>AE26 AE29 AE32 AE35 AE38</xm:sqref>
        </x14:conditionalFormatting>
        <x14:conditionalFormatting xmlns:xm="http://schemas.microsoft.com/office/excel/2006/main">
          <x14:cfRule type="iconSet" priority="2500" id="{AD868994-7FE3-C545-BBB4-ACD22AA398DF}">
            <x14:iconSet custom="1">
              <x14:cfvo type="percent">
                <xm:f>0</xm:f>
              </x14:cfvo>
              <x14:cfvo type="num" gte="0">
                <xm:f>0</xm:f>
              </x14:cfvo>
              <x14:cfvo type="num">
                <xm:f>5</xm:f>
              </x14:cfvo>
              <x14:cfIcon iconSet="4TrafficLights" iconId="0"/>
              <x14:cfIcon iconSet="3TrafficLights1" iconId="0"/>
              <x14:cfIcon iconSet="3TrafficLights1" iconId="2"/>
            </x14:iconSet>
          </x14:cfRule>
          <xm:sqref>AE30</xm:sqref>
        </x14:conditionalFormatting>
        <x14:conditionalFormatting xmlns:xm="http://schemas.microsoft.com/office/excel/2006/main">
          <x14:cfRule type="iconSet" priority="2498" id="{17022A12-716F-6E40-AAC2-7B0BED66D23B}">
            <x14:iconSet custom="1">
              <x14:cfvo type="percent">
                <xm:f>0</xm:f>
              </x14:cfvo>
              <x14:cfvo type="num" gte="0">
                <xm:f>0</xm:f>
              </x14:cfvo>
              <x14:cfvo type="num">
                <xm:f>5</xm:f>
              </x14:cfvo>
              <x14:cfIcon iconSet="4TrafficLights" iconId="0"/>
              <x14:cfIcon iconSet="3TrafficLights1" iconId="0"/>
              <x14:cfIcon iconSet="3TrafficLights1" iconId="2"/>
            </x14:iconSet>
          </x14:cfRule>
          <xm:sqref>AE27</xm:sqref>
        </x14:conditionalFormatting>
        <x14:conditionalFormatting xmlns:xm="http://schemas.microsoft.com/office/excel/2006/main">
          <x14:cfRule type="iconSet" priority="2496" id="{6A301D81-0F52-8E45-88B2-CC5CC46EF817}">
            <x14:iconSet custom="1">
              <x14:cfvo type="percent">
                <xm:f>0</xm:f>
              </x14:cfvo>
              <x14:cfvo type="num" gte="0">
                <xm:f>0</xm:f>
              </x14:cfvo>
              <x14:cfvo type="num">
                <xm:f>5</xm:f>
              </x14:cfvo>
              <x14:cfIcon iconSet="4TrafficLights" iconId="0"/>
              <x14:cfIcon iconSet="3TrafficLights1" iconId="0"/>
              <x14:cfIcon iconSet="3TrafficLights1" iconId="2"/>
            </x14:iconSet>
          </x14:cfRule>
          <xm:sqref>AE33</xm:sqref>
        </x14:conditionalFormatting>
        <x14:conditionalFormatting xmlns:xm="http://schemas.microsoft.com/office/excel/2006/main">
          <x14:cfRule type="iconSet" priority="2489" id="{879C640B-5F39-814D-80E1-2C87A0BB9A1E}">
            <x14:iconSet custom="1">
              <x14:cfvo type="percent">
                <xm:f>0</xm:f>
              </x14:cfvo>
              <x14:cfvo type="num" gte="0">
                <xm:f>0</xm:f>
              </x14:cfvo>
              <x14:cfvo type="num">
                <xm:f>5</xm:f>
              </x14:cfvo>
              <x14:cfIcon iconSet="4TrafficLights" iconId="0"/>
              <x14:cfIcon iconSet="3TrafficLights1" iconId="0"/>
              <x14:cfIcon iconSet="3TrafficLights1" iconId="2"/>
            </x14:iconSet>
          </x14:cfRule>
          <xm:sqref>AK30</xm:sqref>
        </x14:conditionalFormatting>
        <x14:conditionalFormatting xmlns:xm="http://schemas.microsoft.com/office/excel/2006/main">
          <x14:cfRule type="iconSet" priority="2487" id="{23F13ED5-549F-9044-B47A-62EA0221EEC3}">
            <x14:iconSet custom="1">
              <x14:cfvo type="percent">
                <xm:f>0</xm:f>
              </x14:cfvo>
              <x14:cfvo type="num" gte="0">
                <xm:f>0</xm:f>
              </x14:cfvo>
              <x14:cfvo type="num">
                <xm:f>5</xm:f>
              </x14:cfvo>
              <x14:cfIcon iconSet="4TrafficLights" iconId="0"/>
              <x14:cfIcon iconSet="3TrafficLights1" iconId="0"/>
              <x14:cfIcon iconSet="3TrafficLights1" iconId="2"/>
            </x14:iconSet>
          </x14:cfRule>
          <xm:sqref>AK27</xm:sqref>
        </x14:conditionalFormatting>
        <x14:conditionalFormatting xmlns:xm="http://schemas.microsoft.com/office/excel/2006/main">
          <x14:cfRule type="iconSet" priority="2485" id="{52B7ED3B-426F-1A47-B9F3-C962A36221C4}">
            <x14:iconSet custom="1">
              <x14:cfvo type="percent">
                <xm:f>0</xm:f>
              </x14:cfvo>
              <x14:cfvo type="num" gte="0">
                <xm:f>0</xm:f>
              </x14:cfvo>
              <x14:cfvo type="num">
                <xm:f>5</xm:f>
              </x14:cfvo>
              <x14:cfIcon iconSet="4TrafficLights" iconId="0"/>
              <x14:cfIcon iconSet="3TrafficLights1" iconId="0"/>
              <x14:cfIcon iconSet="3TrafficLights1" iconId="2"/>
            </x14:iconSet>
          </x14:cfRule>
          <xm:sqref>AK33</xm:sqref>
        </x14:conditionalFormatting>
        <x14:conditionalFormatting xmlns:xm="http://schemas.microsoft.com/office/excel/2006/main">
          <x14:cfRule type="iconSet" priority="2478" id="{55B3EBD6-F763-DD4A-920D-4F9024EB3FAF}">
            <x14:iconSet custom="1">
              <x14:cfvo type="percent">
                <xm:f>0</xm:f>
              </x14:cfvo>
              <x14:cfvo type="num" gte="0">
                <xm:f>0</xm:f>
              </x14:cfvo>
              <x14:cfvo type="num">
                <xm:f>5</xm:f>
              </x14:cfvo>
              <x14:cfIcon iconSet="4TrafficLights" iconId="0"/>
              <x14:cfIcon iconSet="3TrafficLights1" iconId="0"/>
              <x14:cfIcon iconSet="3TrafficLights1" iconId="2"/>
            </x14:iconSet>
          </x14:cfRule>
          <xm:sqref>AM30</xm:sqref>
        </x14:conditionalFormatting>
        <x14:conditionalFormatting xmlns:xm="http://schemas.microsoft.com/office/excel/2006/main">
          <x14:cfRule type="iconSet" priority="2476" id="{814A326D-D81C-2C43-BCA2-B21F5BCC1E42}">
            <x14:iconSet custom="1">
              <x14:cfvo type="percent">
                <xm:f>0</xm:f>
              </x14:cfvo>
              <x14:cfvo type="num" gte="0">
                <xm:f>0</xm:f>
              </x14:cfvo>
              <x14:cfvo type="num">
                <xm:f>5</xm:f>
              </x14:cfvo>
              <x14:cfIcon iconSet="4TrafficLights" iconId="0"/>
              <x14:cfIcon iconSet="3TrafficLights1" iconId="0"/>
              <x14:cfIcon iconSet="3TrafficLights1" iconId="2"/>
            </x14:iconSet>
          </x14:cfRule>
          <xm:sqref>AM27</xm:sqref>
        </x14:conditionalFormatting>
        <x14:conditionalFormatting xmlns:xm="http://schemas.microsoft.com/office/excel/2006/main">
          <x14:cfRule type="iconSet" priority="2474" id="{06E83814-4735-B14D-9025-407C7B703D8E}">
            <x14:iconSet custom="1">
              <x14:cfvo type="percent">
                <xm:f>0</xm:f>
              </x14:cfvo>
              <x14:cfvo type="num" gte="0">
                <xm:f>0</xm:f>
              </x14:cfvo>
              <x14:cfvo type="num">
                <xm:f>5</xm:f>
              </x14:cfvo>
              <x14:cfIcon iconSet="4TrafficLights" iconId="0"/>
              <x14:cfIcon iconSet="3TrafficLights1" iconId="0"/>
              <x14:cfIcon iconSet="3TrafficLights1" iconId="2"/>
            </x14:iconSet>
          </x14:cfRule>
          <xm:sqref>AM33</xm:sqref>
        </x14:conditionalFormatting>
        <x14:conditionalFormatting xmlns:xm="http://schemas.microsoft.com/office/excel/2006/main">
          <x14:cfRule type="iconSet" priority="2467" id="{1689C970-572B-1D4B-95BB-CAE1804D1BE3}">
            <x14:iconSet custom="1">
              <x14:cfvo type="percent">
                <xm:f>0</xm:f>
              </x14:cfvo>
              <x14:cfvo type="num" gte="0">
                <xm:f>0</xm:f>
              </x14:cfvo>
              <x14:cfvo type="num">
                <xm:f>5</xm:f>
              </x14:cfvo>
              <x14:cfIcon iconSet="4TrafficLights" iconId="0"/>
              <x14:cfIcon iconSet="3TrafficLights1" iconId="0"/>
              <x14:cfIcon iconSet="3TrafficLights1" iconId="2"/>
            </x14:iconSet>
          </x14:cfRule>
          <xm:sqref>AO30</xm:sqref>
        </x14:conditionalFormatting>
        <x14:conditionalFormatting xmlns:xm="http://schemas.microsoft.com/office/excel/2006/main">
          <x14:cfRule type="iconSet" priority="2465" id="{2237D834-8BB8-5E4B-8E66-83A1C68EEE38}">
            <x14:iconSet custom="1">
              <x14:cfvo type="percent">
                <xm:f>0</xm:f>
              </x14:cfvo>
              <x14:cfvo type="num" gte="0">
                <xm:f>0</xm:f>
              </x14:cfvo>
              <x14:cfvo type="num">
                <xm:f>5</xm:f>
              </x14:cfvo>
              <x14:cfIcon iconSet="4TrafficLights" iconId="0"/>
              <x14:cfIcon iconSet="3TrafficLights1" iconId="0"/>
              <x14:cfIcon iconSet="3TrafficLights1" iconId="2"/>
            </x14:iconSet>
          </x14:cfRule>
          <xm:sqref>AO27</xm:sqref>
        </x14:conditionalFormatting>
        <x14:conditionalFormatting xmlns:xm="http://schemas.microsoft.com/office/excel/2006/main">
          <x14:cfRule type="iconSet" priority="2463" id="{0CFF73F4-490C-8D49-97B5-AA2750111662}">
            <x14:iconSet custom="1">
              <x14:cfvo type="percent">
                <xm:f>0</xm:f>
              </x14:cfvo>
              <x14:cfvo type="num" gte="0">
                <xm:f>0</xm:f>
              </x14:cfvo>
              <x14:cfvo type="num">
                <xm:f>5</xm:f>
              </x14:cfvo>
              <x14:cfIcon iconSet="4TrafficLights" iconId="0"/>
              <x14:cfIcon iconSet="3TrafficLights1" iconId="0"/>
              <x14:cfIcon iconSet="3TrafficLights1" iconId="2"/>
            </x14:iconSet>
          </x14:cfRule>
          <xm:sqref>AO33</xm:sqref>
        </x14:conditionalFormatting>
        <x14:conditionalFormatting xmlns:xm="http://schemas.microsoft.com/office/excel/2006/main">
          <x14:cfRule type="iconSet" priority="2456" id="{A8A437CF-3B89-B346-BEE8-3EE275DB5A6A}">
            <x14:iconSet custom="1">
              <x14:cfvo type="percent">
                <xm:f>0</xm:f>
              </x14:cfvo>
              <x14:cfvo type="num" gte="0">
                <xm:f>0</xm:f>
              </x14:cfvo>
              <x14:cfvo type="num">
                <xm:f>5</xm:f>
              </x14:cfvo>
              <x14:cfIcon iconSet="4TrafficLights" iconId="0"/>
              <x14:cfIcon iconSet="3TrafficLights1" iconId="0"/>
              <x14:cfIcon iconSet="3TrafficLights1" iconId="2"/>
            </x14:iconSet>
          </x14:cfRule>
          <xm:sqref>AQ30</xm:sqref>
        </x14:conditionalFormatting>
        <x14:conditionalFormatting xmlns:xm="http://schemas.microsoft.com/office/excel/2006/main">
          <x14:cfRule type="iconSet" priority="2454" id="{F47474AD-AA10-D749-A224-4DE259E15E55}">
            <x14:iconSet custom="1">
              <x14:cfvo type="percent">
                <xm:f>0</xm:f>
              </x14:cfvo>
              <x14:cfvo type="num" gte="0">
                <xm:f>0</xm:f>
              </x14:cfvo>
              <x14:cfvo type="num">
                <xm:f>5</xm:f>
              </x14:cfvo>
              <x14:cfIcon iconSet="4TrafficLights" iconId="0"/>
              <x14:cfIcon iconSet="3TrafficLights1" iconId="0"/>
              <x14:cfIcon iconSet="3TrafficLights1" iconId="2"/>
            </x14:iconSet>
          </x14:cfRule>
          <xm:sqref>AQ27</xm:sqref>
        </x14:conditionalFormatting>
        <x14:conditionalFormatting xmlns:xm="http://schemas.microsoft.com/office/excel/2006/main">
          <x14:cfRule type="iconSet" priority="2452" id="{E0985746-80F0-F440-947C-3D62F9B7EF4B}">
            <x14:iconSet custom="1">
              <x14:cfvo type="percent">
                <xm:f>0</xm:f>
              </x14:cfvo>
              <x14:cfvo type="num" gte="0">
                <xm:f>0</xm:f>
              </x14:cfvo>
              <x14:cfvo type="num">
                <xm:f>5</xm:f>
              </x14:cfvo>
              <x14:cfIcon iconSet="4TrafficLights" iconId="0"/>
              <x14:cfIcon iconSet="3TrafficLights1" iconId="0"/>
              <x14:cfIcon iconSet="3TrafficLights1" iconId="2"/>
            </x14:iconSet>
          </x14:cfRule>
          <xm:sqref>AQ33</xm:sqref>
        </x14:conditionalFormatting>
        <x14:conditionalFormatting xmlns:xm="http://schemas.microsoft.com/office/excel/2006/main">
          <x14:cfRule type="iconSet" priority="2445" id="{5F089A65-1B58-D54D-8F8E-2FEBDA0366DD}">
            <x14:iconSet custom="1">
              <x14:cfvo type="percent">
                <xm:f>0</xm:f>
              </x14:cfvo>
              <x14:cfvo type="num" gte="0">
                <xm:f>0</xm:f>
              </x14:cfvo>
              <x14:cfvo type="num">
                <xm:f>5</xm:f>
              </x14:cfvo>
              <x14:cfIcon iconSet="4TrafficLights" iconId="0"/>
              <x14:cfIcon iconSet="3TrafficLights1" iconId="0"/>
              <x14:cfIcon iconSet="3TrafficLights1" iconId="2"/>
            </x14:iconSet>
          </x14:cfRule>
          <xm:sqref>AS30</xm:sqref>
        </x14:conditionalFormatting>
        <x14:conditionalFormatting xmlns:xm="http://schemas.microsoft.com/office/excel/2006/main">
          <x14:cfRule type="iconSet" priority="2443" id="{46CC9A92-9310-AA43-B7D9-7338B8A90CF0}">
            <x14:iconSet custom="1">
              <x14:cfvo type="percent">
                <xm:f>0</xm:f>
              </x14:cfvo>
              <x14:cfvo type="num" gte="0">
                <xm:f>0</xm:f>
              </x14:cfvo>
              <x14:cfvo type="num">
                <xm:f>5</xm:f>
              </x14:cfvo>
              <x14:cfIcon iconSet="4TrafficLights" iconId="0"/>
              <x14:cfIcon iconSet="3TrafficLights1" iconId="0"/>
              <x14:cfIcon iconSet="3TrafficLights1" iconId="2"/>
            </x14:iconSet>
          </x14:cfRule>
          <xm:sqref>AS27</xm:sqref>
        </x14:conditionalFormatting>
        <x14:conditionalFormatting xmlns:xm="http://schemas.microsoft.com/office/excel/2006/main">
          <x14:cfRule type="iconSet" priority="2441" id="{7DC21238-E75D-1A48-A08A-490A4FD9CD6E}">
            <x14:iconSet custom="1">
              <x14:cfvo type="percent">
                <xm:f>0</xm:f>
              </x14:cfvo>
              <x14:cfvo type="num" gte="0">
                <xm:f>0</xm:f>
              </x14:cfvo>
              <x14:cfvo type="num">
                <xm:f>5</xm:f>
              </x14:cfvo>
              <x14:cfIcon iconSet="4TrafficLights" iconId="0"/>
              <x14:cfIcon iconSet="3TrafficLights1" iconId="0"/>
              <x14:cfIcon iconSet="3TrafficLights1" iconId="2"/>
            </x14:iconSet>
          </x14:cfRule>
          <xm:sqref>AS33</xm:sqref>
        </x14:conditionalFormatting>
        <x14:conditionalFormatting xmlns:xm="http://schemas.microsoft.com/office/excel/2006/main">
          <x14:cfRule type="iconSet" priority="2434" id="{BF1E084E-F7D4-5A45-A2BE-9F7E610AE09B}">
            <x14:iconSet custom="1">
              <x14:cfvo type="percent">
                <xm:f>0</xm:f>
              </x14:cfvo>
              <x14:cfvo type="num" gte="0">
                <xm:f>0</xm:f>
              </x14:cfvo>
              <x14:cfvo type="num">
                <xm:f>5</xm:f>
              </x14:cfvo>
              <x14:cfIcon iconSet="4TrafficLights" iconId="0"/>
              <x14:cfIcon iconSet="3TrafficLights1" iconId="0"/>
              <x14:cfIcon iconSet="3TrafficLights1" iconId="2"/>
            </x14:iconSet>
          </x14:cfRule>
          <xm:sqref>AU30</xm:sqref>
        </x14:conditionalFormatting>
        <x14:conditionalFormatting xmlns:xm="http://schemas.microsoft.com/office/excel/2006/main">
          <x14:cfRule type="iconSet" priority="2432" id="{5B6D21AB-F98C-3640-92EA-F8E8CF154898}">
            <x14:iconSet custom="1">
              <x14:cfvo type="percent">
                <xm:f>0</xm:f>
              </x14:cfvo>
              <x14:cfvo type="num" gte="0">
                <xm:f>0</xm:f>
              </x14:cfvo>
              <x14:cfvo type="num">
                <xm:f>5</xm:f>
              </x14:cfvo>
              <x14:cfIcon iconSet="4TrafficLights" iconId="0"/>
              <x14:cfIcon iconSet="3TrafficLights1" iconId="0"/>
              <x14:cfIcon iconSet="3TrafficLights1" iconId="2"/>
            </x14:iconSet>
          </x14:cfRule>
          <xm:sqref>AU27</xm:sqref>
        </x14:conditionalFormatting>
        <x14:conditionalFormatting xmlns:xm="http://schemas.microsoft.com/office/excel/2006/main">
          <x14:cfRule type="iconSet" priority="2430" id="{A49BD5F2-84F8-9947-822F-82FEF43DEBA1}">
            <x14:iconSet custom="1">
              <x14:cfvo type="percent">
                <xm:f>0</xm:f>
              </x14:cfvo>
              <x14:cfvo type="num" gte="0">
                <xm:f>0</xm:f>
              </x14:cfvo>
              <x14:cfvo type="num">
                <xm:f>5</xm:f>
              </x14:cfvo>
              <x14:cfIcon iconSet="4TrafficLights" iconId="0"/>
              <x14:cfIcon iconSet="3TrafficLights1" iconId="0"/>
              <x14:cfIcon iconSet="3TrafficLights1" iconId="2"/>
            </x14:iconSet>
          </x14:cfRule>
          <xm:sqref>AU33</xm:sqref>
        </x14:conditionalFormatting>
        <x14:conditionalFormatting xmlns:xm="http://schemas.microsoft.com/office/excel/2006/main">
          <x14:cfRule type="iconSet" priority="2423" id="{6DD89778-D8A3-4545-B463-11792EFC2834}">
            <x14:iconSet custom="1">
              <x14:cfvo type="percent">
                <xm:f>0</xm:f>
              </x14:cfvo>
              <x14:cfvo type="num" gte="0">
                <xm:f>0</xm:f>
              </x14:cfvo>
              <x14:cfvo type="num">
                <xm:f>5</xm:f>
              </x14:cfvo>
              <x14:cfIcon iconSet="4TrafficLights" iconId="0"/>
              <x14:cfIcon iconSet="3TrafficLights1" iconId="0"/>
              <x14:cfIcon iconSet="3TrafficLights1" iconId="2"/>
            </x14:iconSet>
          </x14:cfRule>
          <xm:sqref>AW30</xm:sqref>
        </x14:conditionalFormatting>
        <x14:conditionalFormatting xmlns:xm="http://schemas.microsoft.com/office/excel/2006/main">
          <x14:cfRule type="iconSet" priority="2421" id="{7210697F-DA0A-6645-BDB8-58E360DC1E11}">
            <x14:iconSet custom="1">
              <x14:cfvo type="percent">
                <xm:f>0</xm:f>
              </x14:cfvo>
              <x14:cfvo type="num" gte="0">
                <xm:f>0</xm:f>
              </x14:cfvo>
              <x14:cfvo type="num">
                <xm:f>5</xm:f>
              </x14:cfvo>
              <x14:cfIcon iconSet="4TrafficLights" iconId="0"/>
              <x14:cfIcon iconSet="3TrafficLights1" iconId="0"/>
              <x14:cfIcon iconSet="3TrafficLights1" iconId="2"/>
            </x14:iconSet>
          </x14:cfRule>
          <xm:sqref>AW27</xm:sqref>
        </x14:conditionalFormatting>
        <x14:conditionalFormatting xmlns:xm="http://schemas.microsoft.com/office/excel/2006/main">
          <x14:cfRule type="iconSet" priority="2419" id="{47E3C9CA-5A35-204A-847A-E9CA7F46E3B1}">
            <x14:iconSet custom="1">
              <x14:cfvo type="percent">
                <xm:f>0</xm:f>
              </x14:cfvo>
              <x14:cfvo type="num" gte="0">
                <xm:f>0</xm:f>
              </x14:cfvo>
              <x14:cfvo type="num">
                <xm:f>5</xm:f>
              </x14:cfvo>
              <x14:cfIcon iconSet="4TrafficLights" iconId="0"/>
              <x14:cfIcon iconSet="3TrafficLights1" iconId="0"/>
              <x14:cfIcon iconSet="3TrafficLights1" iconId="2"/>
            </x14:iconSet>
          </x14:cfRule>
          <xm:sqref>AW33</xm:sqref>
        </x14:conditionalFormatting>
        <x14:conditionalFormatting xmlns:xm="http://schemas.microsoft.com/office/excel/2006/main">
          <x14:cfRule type="iconSet" priority="2412" id="{AD0354C5-9595-7147-ABE1-FE443ACCB858}">
            <x14:iconSet custom="1">
              <x14:cfvo type="percent">
                <xm:f>0</xm:f>
              </x14:cfvo>
              <x14:cfvo type="num" gte="0">
                <xm:f>0</xm:f>
              </x14:cfvo>
              <x14:cfvo type="num">
                <xm:f>5</xm:f>
              </x14:cfvo>
              <x14:cfIcon iconSet="4TrafficLights" iconId="0"/>
              <x14:cfIcon iconSet="3TrafficLights1" iconId="0"/>
              <x14:cfIcon iconSet="3TrafficLights1" iconId="2"/>
            </x14:iconSet>
          </x14:cfRule>
          <xm:sqref>A48</xm:sqref>
        </x14:conditionalFormatting>
        <x14:conditionalFormatting xmlns:xm="http://schemas.microsoft.com/office/excel/2006/main">
          <x14:cfRule type="iconSet" priority="2407" id="{A013C586-71E3-F542-BD52-1937DEEC3EBA}">
            <x14:iconSet custom="1">
              <x14:cfvo type="percent">
                <xm:f>0</xm:f>
              </x14:cfvo>
              <x14:cfvo type="num" gte="0">
                <xm:f>0</xm:f>
              </x14:cfvo>
              <x14:cfvo type="num">
                <xm:f>5</xm:f>
              </x14:cfvo>
              <x14:cfIcon iconSet="4TrafficLights" iconId="0"/>
              <x14:cfIcon iconSet="3TrafficLights1" iconId="0"/>
              <x14:cfIcon iconSet="3TrafficLights1" iconId="2"/>
            </x14:iconSet>
          </x14:cfRule>
          <xm:sqref>A54</xm:sqref>
        </x14:conditionalFormatting>
        <x14:conditionalFormatting xmlns:xm="http://schemas.microsoft.com/office/excel/2006/main">
          <x14:cfRule type="iconSet" priority="2402" id="{8CBBB686-2777-DA4F-A45C-3566FCF12DDC}">
            <x14:iconSet custom="1">
              <x14:cfvo type="percent">
                <xm:f>0</xm:f>
              </x14:cfvo>
              <x14:cfvo type="num" gte="0">
                <xm:f>0</xm:f>
              </x14:cfvo>
              <x14:cfvo type="num">
                <xm:f>5</xm:f>
              </x14:cfvo>
              <x14:cfIcon iconSet="4TrafficLights" iconId="0"/>
              <x14:cfIcon iconSet="3TrafficLights1" iconId="0"/>
              <x14:cfIcon iconSet="3TrafficLights1" iconId="2"/>
            </x14:iconSet>
          </x14:cfRule>
          <xm:sqref>A51</xm:sqref>
        </x14:conditionalFormatting>
        <x14:conditionalFormatting xmlns:xm="http://schemas.microsoft.com/office/excel/2006/main">
          <x14:cfRule type="iconSet" priority="2400" id="{655CCF9C-0F70-2B42-886E-57756CE8786E}">
            <x14:iconSet custom="1">
              <x14:cfvo type="percent">
                <xm:f>0</xm:f>
              </x14:cfvo>
              <x14:cfvo type="num" gte="0">
                <xm:f>0</xm:f>
              </x14:cfvo>
              <x14:cfvo type="num">
                <xm:f>5</xm:f>
              </x14:cfvo>
              <x14:cfIcon iconSet="4TrafficLights" iconId="0"/>
              <x14:cfIcon iconSet="3TrafficLights1" iconId="0"/>
              <x14:cfIcon iconSet="3TrafficLights1" iconId="2"/>
            </x14:iconSet>
          </x14:cfRule>
          <xm:sqref>A47</xm:sqref>
        </x14:conditionalFormatting>
        <x14:conditionalFormatting xmlns:xm="http://schemas.microsoft.com/office/excel/2006/main">
          <x14:cfRule type="iconSet" priority="2397" id="{757CF3FB-3291-C34A-A1B2-A51C428916D3}">
            <x14:iconSet custom="1">
              <x14:cfvo type="percent">
                <xm:f>0</xm:f>
              </x14:cfvo>
              <x14:cfvo type="num" gte="0">
                <xm:f>0</xm:f>
              </x14:cfvo>
              <x14:cfvo type="num">
                <xm:f>5</xm:f>
              </x14:cfvo>
              <x14:cfIcon iconSet="4TrafficLights" iconId="0"/>
              <x14:cfIcon iconSet="3TrafficLights1" iconId="0"/>
              <x14:cfIcon iconSet="3TrafficLights1" iconId="2"/>
            </x14:iconSet>
          </x14:cfRule>
          <xm:sqref>A53</xm:sqref>
        </x14:conditionalFormatting>
        <x14:conditionalFormatting xmlns:xm="http://schemas.microsoft.com/office/excel/2006/main">
          <x14:cfRule type="iconSet" priority="2394" id="{6F35F5F7-E204-5649-845C-954F828D66A8}">
            <x14:iconSet custom="1">
              <x14:cfvo type="percent">
                <xm:f>0</xm:f>
              </x14:cfvo>
              <x14:cfvo type="num" gte="0">
                <xm:f>0</xm:f>
              </x14:cfvo>
              <x14:cfvo type="num">
                <xm:f>5</xm:f>
              </x14:cfvo>
              <x14:cfIcon iconSet="4TrafficLights" iconId="0"/>
              <x14:cfIcon iconSet="3TrafficLights1" iconId="0"/>
              <x14:cfIcon iconSet="3TrafficLights1" iconId="2"/>
            </x14:iconSet>
          </x14:cfRule>
          <xm:sqref>C47</xm:sqref>
        </x14:conditionalFormatting>
        <x14:conditionalFormatting xmlns:xm="http://schemas.microsoft.com/office/excel/2006/main">
          <x14:cfRule type="iconSet" priority="2391" id="{59908A4F-92CD-F44A-B641-C975121E523F}">
            <x14:iconSet custom="1">
              <x14:cfvo type="percent">
                <xm:f>0</xm:f>
              </x14:cfvo>
              <x14:cfvo type="num" gte="0">
                <xm:f>0</xm:f>
              </x14:cfvo>
              <x14:cfvo type="num">
                <xm:f>5</xm:f>
              </x14:cfvo>
              <x14:cfIcon iconSet="4TrafficLights" iconId="0"/>
              <x14:cfIcon iconSet="3TrafficLights1" iconId="0"/>
              <x14:cfIcon iconSet="3TrafficLights1" iconId="2"/>
            </x14:iconSet>
          </x14:cfRule>
          <xm:sqref>C50</xm:sqref>
        </x14:conditionalFormatting>
        <x14:conditionalFormatting xmlns:xm="http://schemas.microsoft.com/office/excel/2006/main">
          <x14:cfRule type="iconSet" priority="2388" id="{F941A865-5E64-7947-93B2-E1054610B317}">
            <x14:iconSet custom="1">
              <x14:cfvo type="percent">
                <xm:f>0</xm:f>
              </x14:cfvo>
              <x14:cfvo type="num" gte="0">
                <xm:f>0</xm:f>
              </x14:cfvo>
              <x14:cfvo type="num">
                <xm:f>5</xm:f>
              </x14:cfvo>
              <x14:cfIcon iconSet="4TrafficLights" iconId="0"/>
              <x14:cfIcon iconSet="3TrafficLights1" iconId="0"/>
              <x14:cfIcon iconSet="3TrafficLights1" iconId="2"/>
            </x14:iconSet>
          </x14:cfRule>
          <xm:sqref>C53</xm:sqref>
        </x14:conditionalFormatting>
        <x14:conditionalFormatting xmlns:xm="http://schemas.microsoft.com/office/excel/2006/main">
          <x14:cfRule type="iconSet" priority="2380" id="{0B0AB297-FB07-6942-A060-A697616BF8E4}">
            <x14:iconSet custom="1">
              <x14:cfvo type="percent">
                <xm:f>0</xm:f>
              </x14:cfvo>
              <x14:cfvo type="num" gte="0">
                <xm:f>0</xm:f>
              </x14:cfvo>
              <x14:cfvo type="num">
                <xm:f>5</xm:f>
              </x14:cfvo>
              <x14:cfIcon iconSet="4TrafficLights" iconId="0"/>
              <x14:cfIcon iconSet="3TrafficLights1" iconId="0"/>
              <x14:cfIcon iconSet="3TrafficLights1" iconId="2"/>
            </x14:iconSet>
          </x14:cfRule>
          <xm:sqref>E47</xm:sqref>
        </x14:conditionalFormatting>
        <x14:conditionalFormatting xmlns:xm="http://schemas.microsoft.com/office/excel/2006/main">
          <x14:cfRule type="iconSet" priority="2377" id="{5FEE49C9-8078-3041-90AF-F17A9C1771C5}">
            <x14:iconSet custom="1">
              <x14:cfvo type="percent">
                <xm:f>0</xm:f>
              </x14:cfvo>
              <x14:cfvo type="num" gte="0">
                <xm:f>0</xm:f>
              </x14:cfvo>
              <x14:cfvo type="num">
                <xm:f>5</xm:f>
              </x14:cfvo>
              <x14:cfIcon iconSet="4TrafficLights" iconId="0"/>
              <x14:cfIcon iconSet="3TrafficLights1" iconId="0"/>
              <x14:cfIcon iconSet="3TrafficLights1" iconId="2"/>
            </x14:iconSet>
          </x14:cfRule>
          <xm:sqref>E50</xm:sqref>
        </x14:conditionalFormatting>
        <x14:conditionalFormatting xmlns:xm="http://schemas.microsoft.com/office/excel/2006/main">
          <x14:cfRule type="iconSet" priority="2374" id="{2A0C6644-7135-F34F-B9D5-880D719F6AEA}">
            <x14:iconSet custom="1">
              <x14:cfvo type="percent">
                <xm:f>0</xm:f>
              </x14:cfvo>
              <x14:cfvo type="num" gte="0">
                <xm:f>0</xm:f>
              </x14:cfvo>
              <x14:cfvo type="num">
                <xm:f>5</xm:f>
              </x14:cfvo>
              <x14:cfIcon iconSet="4TrafficLights" iconId="0"/>
              <x14:cfIcon iconSet="3TrafficLights1" iconId="0"/>
              <x14:cfIcon iconSet="3TrafficLights1" iconId="2"/>
            </x14:iconSet>
          </x14:cfRule>
          <xm:sqref>E53</xm:sqref>
        </x14:conditionalFormatting>
        <x14:conditionalFormatting xmlns:xm="http://schemas.microsoft.com/office/excel/2006/main">
          <x14:cfRule type="iconSet" priority="2356" id="{7C4C828B-8497-C746-9A62-B77F278FBD12}">
            <x14:iconSet custom="1">
              <x14:cfvo type="percent">
                <xm:f>0</xm:f>
              </x14:cfvo>
              <x14:cfvo type="num" gte="0">
                <xm:f>0</xm:f>
              </x14:cfvo>
              <x14:cfvo type="num">
                <xm:f>5</xm:f>
              </x14:cfvo>
              <x14:cfIcon iconSet="4TrafficLights" iconId="0"/>
              <x14:cfIcon iconSet="3TrafficLights1" iconId="0"/>
              <x14:cfIcon iconSet="3TrafficLights1" iconId="2"/>
            </x14:iconSet>
          </x14:cfRule>
          <xm:sqref>G47</xm:sqref>
        </x14:conditionalFormatting>
        <x14:conditionalFormatting xmlns:xm="http://schemas.microsoft.com/office/excel/2006/main">
          <x14:cfRule type="iconSet" priority="2353" id="{447E86EF-27B3-374B-B844-6856E2A7C8DE}">
            <x14:iconSet custom="1">
              <x14:cfvo type="percent">
                <xm:f>0</xm:f>
              </x14:cfvo>
              <x14:cfvo type="num" gte="0">
                <xm:f>0</xm:f>
              </x14:cfvo>
              <x14:cfvo type="num">
                <xm:f>5</xm:f>
              </x14:cfvo>
              <x14:cfIcon iconSet="4TrafficLights" iconId="0"/>
              <x14:cfIcon iconSet="3TrafficLights1" iconId="0"/>
              <x14:cfIcon iconSet="3TrafficLights1" iconId="2"/>
            </x14:iconSet>
          </x14:cfRule>
          <xm:sqref>G50</xm:sqref>
        </x14:conditionalFormatting>
        <x14:conditionalFormatting xmlns:xm="http://schemas.microsoft.com/office/excel/2006/main">
          <x14:cfRule type="iconSet" priority="2350" id="{E6CB1C68-C423-5145-9023-E2D5FAD5816C}">
            <x14:iconSet custom="1">
              <x14:cfvo type="percent">
                <xm:f>0</xm:f>
              </x14:cfvo>
              <x14:cfvo type="num" gte="0">
                <xm:f>0</xm:f>
              </x14:cfvo>
              <x14:cfvo type="num">
                <xm:f>5</xm:f>
              </x14:cfvo>
              <x14:cfIcon iconSet="4TrafficLights" iconId="0"/>
              <x14:cfIcon iconSet="3TrafficLights1" iconId="0"/>
              <x14:cfIcon iconSet="3TrafficLights1" iconId="2"/>
            </x14:iconSet>
          </x14:cfRule>
          <xm:sqref>G53</xm:sqref>
        </x14:conditionalFormatting>
        <x14:conditionalFormatting xmlns:xm="http://schemas.microsoft.com/office/excel/2006/main">
          <x14:cfRule type="iconSet" priority="2345" id="{927944F3-93ED-4946-BEB9-305D4B934014}">
            <x14:iconSet custom="1">
              <x14:cfvo type="percent">
                <xm:f>0</xm:f>
              </x14:cfvo>
              <x14:cfvo type="num" gte="0">
                <xm:f>0</xm:f>
              </x14:cfvo>
              <x14:cfvo type="num">
                <xm:f>5</xm:f>
              </x14:cfvo>
              <x14:cfIcon iconSet="4TrafficLights" iconId="0"/>
              <x14:cfIcon iconSet="3TrafficLights1" iconId="0"/>
              <x14:cfIcon iconSet="3TrafficLights1" iconId="2"/>
            </x14:iconSet>
          </x14:cfRule>
          <xm:sqref>I47</xm:sqref>
        </x14:conditionalFormatting>
        <x14:conditionalFormatting xmlns:xm="http://schemas.microsoft.com/office/excel/2006/main">
          <x14:cfRule type="iconSet" priority="2342" id="{55A5055F-6BF6-BE44-9ED7-F519153FBB90}">
            <x14:iconSet custom="1">
              <x14:cfvo type="percent">
                <xm:f>0</xm:f>
              </x14:cfvo>
              <x14:cfvo type="num" gte="0">
                <xm:f>0</xm:f>
              </x14:cfvo>
              <x14:cfvo type="num">
                <xm:f>5</xm:f>
              </x14:cfvo>
              <x14:cfIcon iconSet="4TrafficLights" iconId="0"/>
              <x14:cfIcon iconSet="3TrafficLights1" iconId="0"/>
              <x14:cfIcon iconSet="3TrafficLights1" iconId="2"/>
            </x14:iconSet>
          </x14:cfRule>
          <xm:sqref>I50</xm:sqref>
        </x14:conditionalFormatting>
        <x14:conditionalFormatting xmlns:xm="http://schemas.microsoft.com/office/excel/2006/main">
          <x14:cfRule type="iconSet" priority="2339" id="{DAD55E55-6AF8-644A-86FE-4FE79FAD9751}">
            <x14:iconSet custom="1">
              <x14:cfvo type="percent">
                <xm:f>0</xm:f>
              </x14:cfvo>
              <x14:cfvo type="num" gte="0">
                <xm:f>0</xm:f>
              </x14:cfvo>
              <x14:cfvo type="num">
                <xm:f>5</xm:f>
              </x14:cfvo>
              <x14:cfIcon iconSet="4TrafficLights" iconId="0"/>
              <x14:cfIcon iconSet="3TrafficLights1" iconId="0"/>
              <x14:cfIcon iconSet="3TrafficLights1" iconId="2"/>
            </x14:iconSet>
          </x14:cfRule>
          <xm:sqref>I53</xm:sqref>
        </x14:conditionalFormatting>
        <x14:conditionalFormatting xmlns:xm="http://schemas.microsoft.com/office/excel/2006/main">
          <x14:cfRule type="iconSet" priority="2333" id="{0A241079-B667-AA4E-9475-468434A87886}">
            <x14:iconSet custom="1">
              <x14:cfvo type="percent">
                <xm:f>0</xm:f>
              </x14:cfvo>
              <x14:cfvo type="num" gte="0">
                <xm:f>0</xm:f>
              </x14:cfvo>
              <x14:cfvo type="num">
                <xm:f>5</xm:f>
              </x14:cfvo>
              <x14:cfIcon iconSet="4TrafficLights" iconId="0"/>
              <x14:cfIcon iconSet="3TrafficLights1" iconId="0"/>
              <x14:cfIcon iconSet="3TrafficLights1" iconId="2"/>
            </x14:iconSet>
          </x14:cfRule>
          <xm:sqref>K47</xm:sqref>
        </x14:conditionalFormatting>
        <x14:conditionalFormatting xmlns:xm="http://schemas.microsoft.com/office/excel/2006/main">
          <x14:cfRule type="iconSet" priority="2330" id="{5CF712EB-733C-BA45-BCAD-FF84B2BF745A}">
            <x14:iconSet custom="1">
              <x14:cfvo type="percent">
                <xm:f>0</xm:f>
              </x14:cfvo>
              <x14:cfvo type="num" gte="0">
                <xm:f>0</xm:f>
              </x14:cfvo>
              <x14:cfvo type="num">
                <xm:f>5</xm:f>
              </x14:cfvo>
              <x14:cfIcon iconSet="4TrafficLights" iconId="0"/>
              <x14:cfIcon iconSet="3TrafficLights1" iconId="0"/>
              <x14:cfIcon iconSet="3TrafficLights1" iconId="2"/>
            </x14:iconSet>
          </x14:cfRule>
          <xm:sqref>K50</xm:sqref>
        </x14:conditionalFormatting>
        <x14:conditionalFormatting xmlns:xm="http://schemas.microsoft.com/office/excel/2006/main">
          <x14:cfRule type="iconSet" priority="2327" id="{2A5932F2-61BF-9D42-8671-2CA5EA24E5F1}">
            <x14:iconSet custom="1">
              <x14:cfvo type="percent">
                <xm:f>0</xm:f>
              </x14:cfvo>
              <x14:cfvo type="num" gte="0">
                <xm:f>0</xm:f>
              </x14:cfvo>
              <x14:cfvo type="num">
                <xm:f>5</xm:f>
              </x14:cfvo>
              <x14:cfIcon iconSet="4TrafficLights" iconId="0"/>
              <x14:cfIcon iconSet="3TrafficLights1" iconId="0"/>
              <x14:cfIcon iconSet="3TrafficLights1" iconId="2"/>
            </x14:iconSet>
          </x14:cfRule>
          <xm:sqref>K53</xm:sqref>
        </x14:conditionalFormatting>
        <x14:conditionalFormatting xmlns:xm="http://schemas.microsoft.com/office/excel/2006/main">
          <x14:cfRule type="iconSet" priority="2322" id="{C1B74BBA-5915-6049-90B0-05FFB65E2831}">
            <x14:iconSet custom="1">
              <x14:cfvo type="percent">
                <xm:f>0</xm:f>
              </x14:cfvo>
              <x14:cfvo type="num" gte="0">
                <xm:f>0</xm:f>
              </x14:cfvo>
              <x14:cfvo type="num">
                <xm:f>5</xm:f>
              </x14:cfvo>
              <x14:cfIcon iconSet="4TrafficLights" iconId="0"/>
              <x14:cfIcon iconSet="3TrafficLights1" iconId="0"/>
              <x14:cfIcon iconSet="3TrafficLights1" iconId="2"/>
            </x14:iconSet>
          </x14:cfRule>
          <xm:sqref>M47</xm:sqref>
        </x14:conditionalFormatting>
        <x14:conditionalFormatting xmlns:xm="http://schemas.microsoft.com/office/excel/2006/main">
          <x14:cfRule type="iconSet" priority="2319" id="{9113BC21-EC08-2743-9E6F-A616109786B4}">
            <x14:iconSet custom="1">
              <x14:cfvo type="percent">
                <xm:f>0</xm:f>
              </x14:cfvo>
              <x14:cfvo type="num" gte="0">
                <xm:f>0</xm:f>
              </x14:cfvo>
              <x14:cfvo type="num">
                <xm:f>5</xm:f>
              </x14:cfvo>
              <x14:cfIcon iconSet="4TrafficLights" iconId="0"/>
              <x14:cfIcon iconSet="3TrafficLights1" iconId="0"/>
              <x14:cfIcon iconSet="3TrafficLights1" iconId="2"/>
            </x14:iconSet>
          </x14:cfRule>
          <xm:sqref>M50</xm:sqref>
        </x14:conditionalFormatting>
        <x14:conditionalFormatting xmlns:xm="http://schemas.microsoft.com/office/excel/2006/main">
          <x14:cfRule type="iconSet" priority="2316" id="{A227D583-D871-344F-A6E0-BE5F357EBA28}">
            <x14:iconSet custom="1">
              <x14:cfvo type="percent">
                <xm:f>0</xm:f>
              </x14:cfvo>
              <x14:cfvo type="num" gte="0">
                <xm:f>0</xm:f>
              </x14:cfvo>
              <x14:cfvo type="num">
                <xm:f>5</xm:f>
              </x14:cfvo>
              <x14:cfIcon iconSet="4TrafficLights" iconId="0"/>
              <x14:cfIcon iconSet="3TrafficLights1" iconId="0"/>
              <x14:cfIcon iconSet="3TrafficLights1" iconId="2"/>
            </x14:iconSet>
          </x14:cfRule>
          <xm:sqref>M53</xm:sqref>
        </x14:conditionalFormatting>
        <x14:conditionalFormatting xmlns:xm="http://schemas.microsoft.com/office/excel/2006/main">
          <x14:cfRule type="iconSet" priority="2310" id="{B05E2E46-16C6-9A4C-9114-A11C1B76FCB2}">
            <x14:iconSet custom="1">
              <x14:cfvo type="percent">
                <xm:f>0</xm:f>
              </x14:cfvo>
              <x14:cfvo type="num" gte="0">
                <xm:f>0</xm:f>
              </x14:cfvo>
              <x14:cfvo type="num">
                <xm:f>5</xm:f>
              </x14:cfvo>
              <x14:cfIcon iconSet="4TrafficLights" iconId="0"/>
              <x14:cfIcon iconSet="3TrafficLights1" iconId="0"/>
              <x14:cfIcon iconSet="3TrafficLights1" iconId="2"/>
            </x14:iconSet>
          </x14:cfRule>
          <xm:sqref>O47</xm:sqref>
        </x14:conditionalFormatting>
        <x14:conditionalFormatting xmlns:xm="http://schemas.microsoft.com/office/excel/2006/main">
          <x14:cfRule type="iconSet" priority="2307" id="{047431A0-3A80-634D-9EEA-4A62B36E54FA}">
            <x14:iconSet custom="1">
              <x14:cfvo type="percent">
                <xm:f>0</xm:f>
              </x14:cfvo>
              <x14:cfvo type="num" gte="0">
                <xm:f>0</xm:f>
              </x14:cfvo>
              <x14:cfvo type="num">
                <xm:f>5</xm:f>
              </x14:cfvo>
              <x14:cfIcon iconSet="4TrafficLights" iconId="0"/>
              <x14:cfIcon iconSet="3TrafficLights1" iconId="0"/>
              <x14:cfIcon iconSet="3TrafficLights1" iconId="2"/>
            </x14:iconSet>
          </x14:cfRule>
          <xm:sqref>O50</xm:sqref>
        </x14:conditionalFormatting>
        <x14:conditionalFormatting xmlns:xm="http://schemas.microsoft.com/office/excel/2006/main">
          <x14:cfRule type="iconSet" priority="2304" id="{9617C36C-77F5-A44B-9606-A19DFA04DB6A}">
            <x14:iconSet custom="1">
              <x14:cfvo type="percent">
                <xm:f>0</xm:f>
              </x14:cfvo>
              <x14:cfvo type="num" gte="0">
                <xm:f>0</xm:f>
              </x14:cfvo>
              <x14:cfvo type="num">
                <xm:f>5</xm:f>
              </x14:cfvo>
              <x14:cfIcon iconSet="4TrafficLights" iconId="0"/>
              <x14:cfIcon iconSet="3TrafficLights1" iconId="0"/>
              <x14:cfIcon iconSet="3TrafficLights1" iconId="2"/>
            </x14:iconSet>
          </x14:cfRule>
          <xm:sqref>O53</xm:sqref>
        </x14:conditionalFormatting>
        <x14:conditionalFormatting xmlns:xm="http://schemas.microsoft.com/office/excel/2006/main">
          <x14:cfRule type="iconSet" priority="2299" id="{A45B4EB4-206C-7443-9E79-A940C952E1EB}">
            <x14:iconSet custom="1">
              <x14:cfvo type="percent">
                <xm:f>0</xm:f>
              </x14:cfvo>
              <x14:cfvo type="num" gte="0">
                <xm:f>0</xm:f>
              </x14:cfvo>
              <x14:cfvo type="num">
                <xm:f>5</xm:f>
              </x14:cfvo>
              <x14:cfIcon iconSet="4TrafficLights" iconId="0"/>
              <x14:cfIcon iconSet="3TrafficLights1" iconId="0"/>
              <x14:cfIcon iconSet="3TrafficLights1" iconId="2"/>
            </x14:iconSet>
          </x14:cfRule>
          <xm:sqref>Q47</xm:sqref>
        </x14:conditionalFormatting>
        <x14:conditionalFormatting xmlns:xm="http://schemas.microsoft.com/office/excel/2006/main">
          <x14:cfRule type="iconSet" priority="2296" id="{2441CDD2-1AD1-5746-96B3-9D48D5ACCEB4}">
            <x14:iconSet custom="1">
              <x14:cfvo type="percent">
                <xm:f>0</xm:f>
              </x14:cfvo>
              <x14:cfvo type="num" gte="0">
                <xm:f>0</xm:f>
              </x14:cfvo>
              <x14:cfvo type="num">
                <xm:f>5</xm:f>
              </x14:cfvo>
              <x14:cfIcon iconSet="4TrafficLights" iconId="0"/>
              <x14:cfIcon iconSet="3TrafficLights1" iconId="0"/>
              <x14:cfIcon iconSet="3TrafficLights1" iconId="2"/>
            </x14:iconSet>
          </x14:cfRule>
          <xm:sqref>Q50</xm:sqref>
        </x14:conditionalFormatting>
        <x14:conditionalFormatting xmlns:xm="http://schemas.microsoft.com/office/excel/2006/main">
          <x14:cfRule type="iconSet" priority="2293" id="{064B84E8-CFF8-F24A-8F9A-3BE965EB9A7E}">
            <x14:iconSet custom="1">
              <x14:cfvo type="percent">
                <xm:f>0</xm:f>
              </x14:cfvo>
              <x14:cfvo type="num" gte="0">
                <xm:f>0</xm:f>
              </x14:cfvo>
              <x14:cfvo type="num">
                <xm:f>5</xm:f>
              </x14:cfvo>
              <x14:cfIcon iconSet="4TrafficLights" iconId="0"/>
              <x14:cfIcon iconSet="3TrafficLights1" iconId="0"/>
              <x14:cfIcon iconSet="3TrafficLights1" iconId="2"/>
            </x14:iconSet>
          </x14:cfRule>
          <xm:sqref>Q53</xm:sqref>
        </x14:conditionalFormatting>
        <x14:conditionalFormatting xmlns:xm="http://schemas.microsoft.com/office/excel/2006/main">
          <x14:cfRule type="iconSet" priority="2287" id="{3BD507D3-0938-2349-B5B2-E5F2697FCDE3}">
            <x14:iconSet custom="1">
              <x14:cfvo type="percent">
                <xm:f>0</xm:f>
              </x14:cfvo>
              <x14:cfvo type="num" gte="0">
                <xm:f>0</xm:f>
              </x14:cfvo>
              <x14:cfvo type="num">
                <xm:f>5</xm:f>
              </x14:cfvo>
              <x14:cfIcon iconSet="4TrafficLights" iconId="0"/>
              <x14:cfIcon iconSet="3TrafficLights1" iconId="0"/>
              <x14:cfIcon iconSet="3TrafficLights1" iconId="2"/>
            </x14:iconSet>
          </x14:cfRule>
          <xm:sqref>S47</xm:sqref>
        </x14:conditionalFormatting>
        <x14:conditionalFormatting xmlns:xm="http://schemas.microsoft.com/office/excel/2006/main">
          <x14:cfRule type="iconSet" priority="2284" id="{F1F27774-F995-494C-AB6B-7BDDA527C6E0}">
            <x14:iconSet custom="1">
              <x14:cfvo type="percent">
                <xm:f>0</xm:f>
              </x14:cfvo>
              <x14:cfvo type="num" gte="0">
                <xm:f>0</xm:f>
              </x14:cfvo>
              <x14:cfvo type="num">
                <xm:f>5</xm:f>
              </x14:cfvo>
              <x14:cfIcon iconSet="4TrafficLights" iconId="0"/>
              <x14:cfIcon iconSet="3TrafficLights1" iconId="0"/>
              <x14:cfIcon iconSet="3TrafficLights1" iconId="2"/>
            </x14:iconSet>
          </x14:cfRule>
          <xm:sqref>S50</xm:sqref>
        </x14:conditionalFormatting>
        <x14:conditionalFormatting xmlns:xm="http://schemas.microsoft.com/office/excel/2006/main">
          <x14:cfRule type="iconSet" priority="2281" id="{1C38512C-785C-394B-9CBD-E2C239F71C83}">
            <x14:iconSet custom="1">
              <x14:cfvo type="percent">
                <xm:f>0</xm:f>
              </x14:cfvo>
              <x14:cfvo type="num" gte="0">
                <xm:f>0</xm:f>
              </x14:cfvo>
              <x14:cfvo type="num">
                <xm:f>5</xm:f>
              </x14:cfvo>
              <x14:cfIcon iconSet="4TrafficLights" iconId="0"/>
              <x14:cfIcon iconSet="3TrafficLights1" iconId="0"/>
              <x14:cfIcon iconSet="3TrafficLights1" iconId="2"/>
            </x14:iconSet>
          </x14:cfRule>
          <xm:sqref>S53</xm:sqref>
        </x14:conditionalFormatting>
        <x14:conditionalFormatting xmlns:xm="http://schemas.microsoft.com/office/excel/2006/main">
          <x14:cfRule type="iconSet" priority="2276" id="{697A43D2-5BA9-1046-A04A-CF80F6FF60B0}">
            <x14:iconSet custom="1">
              <x14:cfvo type="percent">
                <xm:f>0</xm:f>
              </x14:cfvo>
              <x14:cfvo type="num" gte="0">
                <xm:f>0</xm:f>
              </x14:cfvo>
              <x14:cfvo type="num">
                <xm:f>5</xm:f>
              </x14:cfvo>
              <x14:cfIcon iconSet="4TrafficLights" iconId="0"/>
              <x14:cfIcon iconSet="3TrafficLights1" iconId="0"/>
              <x14:cfIcon iconSet="3TrafficLights1" iconId="2"/>
            </x14:iconSet>
          </x14:cfRule>
          <xm:sqref>U47</xm:sqref>
        </x14:conditionalFormatting>
        <x14:conditionalFormatting xmlns:xm="http://schemas.microsoft.com/office/excel/2006/main">
          <x14:cfRule type="iconSet" priority="2273" id="{902069E3-A9D5-C049-A898-F52ECF884B48}">
            <x14:iconSet custom="1">
              <x14:cfvo type="percent">
                <xm:f>0</xm:f>
              </x14:cfvo>
              <x14:cfvo type="num" gte="0">
                <xm:f>0</xm:f>
              </x14:cfvo>
              <x14:cfvo type="num">
                <xm:f>5</xm:f>
              </x14:cfvo>
              <x14:cfIcon iconSet="4TrafficLights" iconId="0"/>
              <x14:cfIcon iconSet="3TrafficLights1" iconId="0"/>
              <x14:cfIcon iconSet="3TrafficLights1" iconId="2"/>
            </x14:iconSet>
          </x14:cfRule>
          <xm:sqref>U50</xm:sqref>
        </x14:conditionalFormatting>
        <x14:conditionalFormatting xmlns:xm="http://schemas.microsoft.com/office/excel/2006/main">
          <x14:cfRule type="iconSet" priority="2270" id="{389C4A6A-AA8C-F245-AEE7-D518E704A3A6}">
            <x14:iconSet custom="1">
              <x14:cfvo type="percent">
                <xm:f>0</xm:f>
              </x14:cfvo>
              <x14:cfvo type="num" gte="0">
                <xm:f>0</xm:f>
              </x14:cfvo>
              <x14:cfvo type="num">
                <xm:f>5</xm:f>
              </x14:cfvo>
              <x14:cfIcon iconSet="4TrafficLights" iconId="0"/>
              <x14:cfIcon iconSet="3TrafficLights1" iconId="0"/>
              <x14:cfIcon iconSet="3TrafficLights1" iconId="2"/>
            </x14:iconSet>
          </x14:cfRule>
          <xm:sqref>U53</xm:sqref>
        </x14:conditionalFormatting>
        <x14:conditionalFormatting xmlns:xm="http://schemas.microsoft.com/office/excel/2006/main">
          <x14:cfRule type="iconSet" priority="2264" id="{5CF9CF38-B7DE-4E4E-B885-2939424D75C3}">
            <x14:iconSet custom="1">
              <x14:cfvo type="percent">
                <xm:f>0</xm:f>
              </x14:cfvo>
              <x14:cfvo type="num" gte="0">
                <xm:f>0</xm:f>
              </x14:cfvo>
              <x14:cfvo type="num">
                <xm:f>5</xm:f>
              </x14:cfvo>
              <x14:cfIcon iconSet="4TrafficLights" iconId="0"/>
              <x14:cfIcon iconSet="3TrafficLights1" iconId="0"/>
              <x14:cfIcon iconSet="3TrafficLights1" iconId="2"/>
            </x14:iconSet>
          </x14:cfRule>
          <xm:sqref>W47</xm:sqref>
        </x14:conditionalFormatting>
        <x14:conditionalFormatting xmlns:xm="http://schemas.microsoft.com/office/excel/2006/main">
          <x14:cfRule type="iconSet" priority="2261" id="{58287D3B-210C-C045-B2FD-560C292508F7}">
            <x14:iconSet custom="1">
              <x14:cfvo type="percent">
                <xm:f>0</xm:f>
              </x14:cfvo>
              <x14:cfvo type="num" gte="0">
                <xm:f>0</xm:f>
              </x14:cfvo>
              <x14:cfvo type="num">
                <xm:f>5</xm:f>
              </x14:cfvo>
              <x14:cfIcon iconSet="4TrafficLights" iconId="0"/>
              <x14:cfIcon iconSet="3TrafficLights1" iconId="0"/>
              <x14:cfIcon iconSet="3TrafficLights1" iconId="2"/>
            </x14:iconSet>
          </x14:cfRule>
          <xm:sqref>W50</xm:sqref>
        </x14:conditionalFormatting>
        <x14:conditionalFormatting xmlns:xm="http://schemas.microsoft.com/office/excel/2006/main">
          <x14:cfRule type="iconSet" priority="2258" id="{08590FE9-00A3-FC48-8E37-AB13D30C11C5}">
            <x14:iconSet custom="1">
              <x14:cfvo type="percent">
                <xm:f>0</xm:f>
              </x14:cfvo>
              <x14:cfvo type="num" gte="0">
                <xm:f>0</xm:f>
              </x14:cfvo>
              <x14:cfvo type="num">
                <xm:f>5</xm:f>
              </x14:cfvo>
              <x14:cfIcon iconSet="4TrafficLights" iconId="0"/>
              <x14:cfIcon iconSet="3TrafficLights1" iconId="0"/>
              <x14:cfIcon iconSet="3TrafficLights1" iconId="2"/>
            </x14:iconSet>
          </x14:cfRule>
          <xm:sqref>W53</xm:sqref>
        </x14:conditionalFormatting>
        <x14:conditionalFormatting xmlns:xm="http://schemas.microsoft.com/office/excel/2006/main">
          <x14:cfRule type="iconSet" priority="2253" id="{08B26EE5-8B66-3341-A647-CC7EA4A51C5B}">
            <x14:iconSet custom="1">
              <x14:cfvo type="percent">
                <xm:f>0</xm:f>
              </x14:cfvo>
              <x14:cfvo type="num" gte="0">
                <xm:f>0</xm:f>
              </x14:cfvo>
              <x14:cfvo type="num">
                <xm:f>5</xm:f>
              </x14:cfvo>
              <x14:cfIcon iconSet="4TrafficLights" iconId="0"/>
              <x14:cfIcon iconSet="3TrafficLights1" iconId="0"/>
              <x14:cfIcon iconSet="3TrafficLights1" iconId="2"/>
            </x14:iconSet>
          </x14:cfRule>
          <xm:sqref>Y47</xm:sqref>
        </x14:conditionalFormatting>
        <x14:conditionalFormatting xmlns:xm="http://schemas.microsoft.com/office/excel/2006/main">
          <x14:cfRule type="iconSet" priority="2250" id="{31C8EE8B-270C-8443-8B83-272C5321E5CF}">
            <x14:iconSet custom="1">
              <x14:cfvo type="percent">
                <xm:f>0</xm:f>
              </x14:cfvo>
              <x14:cfvo type="num" gte="0">
                <xm:f>0</xm:f>
              </x14:cfvo>
              <x14:cfvo type="num">
                <xm:f>5</xm:f>
              </x14:cfvo>
              <x14:cfIcon iconSet="4TrafficLights" iconId="0"/>
              <x14:cfIcon iconSet="3TrafficLights1" iconId="0"/>
              <x14:cfIcon iconSet="3TrafficLights1" iconId="2"/>
            </x14:iconSet>
          </x14:cfRule>
          <xm:sqref>Y50</xm:sqref>
        </x14:conditionalFormatting>
        <x14:conditionalFormatting xmlns:xm="http://schemas.microsoft.com/office/excel/2006/main">
          <x14:cfRule type="iconSet" priority="2247" id="{60213FEB-1532-0B4D-AA6D-AA06476FF357}">
            <x14:iconSet custom="1">
              <x14:cfvo type="percent">
                <xm:f>0</xm:f>
              </x14:cfvo>
              <x14:cfvo type="num" gte="0">
                <xm:f>0</xm:f>
              </x14:cfvo>
              <x14:cfvo type="num">
                <xm:f>5</xm:f>
              </x14:cfvo>
              <x14:cfIcon iconSet="4TrafficLights" iconId="0"/>
              <x14:cfIcon iconSet="3TrafficLights1" iconId="0"/>
              <x14:cfIcon iconSet="3TrafficLights1" iconId="2"/>
            </x14:iconSet>
          </x14:cfRule>
          <xm:sqref>Y53</xm:sqref>
        </x14:conditionalFormatting>
        <x14:conditionalFormatting xmlns:xm="http://schemas.microsoft.com/office/excel/2006/main">
          <x14:cfRule type="iconSet" priority="2241" id="{452A3B0D-F407-C24F-8FF7-50B480F08BA2}">
            <x14:iconSet custom="1">
              <x14:cfvo type="percent">
                <xm:f>0</xm:f>
              </x14:cfvo>
              <x14:cfvo type="num" gte="0">
                <xm:f>0</xm:f>
              </x14:cfvo>
              <x14:cfvo type="num">
                <xm:f>5</xm:f>
              </x14:cfvo>
              <x14:cfIcon iconSet="4TrafficLights" iconId="0"/>
              <x14:cfIcon iconSet="3TrafficLights1" iconId="0"/>
              <x14:cfIcon iconSet="3TrafficLights1" iconId="2"/>
            </x14:iconSet>
          </x14:cfRule>
          <xm:sqref>AA47</xm:sqref>
        </x14:conditionalFormatting>
        <x14:conditionalFormatting xmlns:xm="http://schemas.microsoft.com/office/excel/2006/main">
          <x14:cfRule type="iconSet" priority="2238" id="{BDDC3FC7-A59E-B846-81B3-7B8EA851F71B}">
            <x14:iconSet custom="1">
              <x14:cfvo type="percent">
                <xm:f>0</xm:f>
              </x14:cfvo>
              <x14:cfvo type="num" gte="0">
                <xm:f>0</xm:f>
              </x14:cfvo>
              <x14:cfvo type="num">
                <xm:f>5</xm:f>
              </x14:cfvo>
              <x14:cfIcon iconSet="4TrafficLights" iconId="0"/>
              <x14:cfIcon iconSet="3TrafficLights1" iconId="0"/>
              <x14:cfIcon iconSet="3TrafficLights1" iconId="2"/>
            </x14:iconSet>
          </x14:cfRule>
          <xm:sqref>AA50</xm:sqref>
        </x14:conditionalFormatting>
        <x14:conditionalFormatting xmlns:xm="http://schemas.microsoft.com/office/excel/2006/main">
          <x14:cfRule type="iconSet" priority="2235" id="{2D6F306E-0C22-644F-80EE-A3E669494800}">
            <x14:iconSet custom="1">
              <x14:cfvo type="percent">
                <xm:f>0</xm:f>
              </x14:cfvo>
              <x14:cfvo type="num" gte="0">
                <xm:f>0</xm:f>
              </x14:cfvo>
              <x14:cfvo type="num">
                <xm:f>5</xm:f>
              </x14:cfvo>
              <x14:cfIcon iconSet="4TrafficLights" iconId="0"/>
              <x14:cfIcon iconSet="3TrafficLights1" iconId="0"/>
              <x14:cfIcon iconSet="3TrafficLights1" iconId="2"/>
            </x14:iconSet>
          </x14:cfRule>
          <xm:sqref>AA53</xm:sqref>
        </x14:conditionalFormatting>
        <x14:conditionalFormatting xmlns:xm="http://schemas.microsoft.com/office/excel/2006/main">
          <x14:cfRule type="iconSet" priority="2230" id="{94C1466F-6912-794C-8624-FBB1F9467756}">
            <x14:iconSet custom="1">
              <x14:cfvo type="percent">
                <xm:f>0</xm:f>
              </x14:cfvo>
              <x14:cfvo type="num" gte="0">
                <xm:f>0</xm:f>
              </x14:cfvo>
              <x14:cfvo type="num">
                <xm:f>5</xm:f>
              </x14:cfvo>
              <x14:cfIcon iconSet="4TrafficLights" iconId="0"/>
              <x14:cfIcon iconSet="3TrafficLights1" iconId="0"/>
              <x14:cfIcon iconSet="3TrafficLights1" iconId="2"/>
            </x14:iconSet>
          </x14:cfRule>
          <xm:sqref>AC47</xm:sqref>
        </x14:conditionalFormatting>
        <x14:conditionalFormatting xmlns:xm="http://schemas.microsoft.com/office/excel/2006/main">
          <x14:cfRule type="iconSet" priority="2227" id="{C6A2A682-9EF6-ED4B-9FD3-F6CC6BF823B8}">
            <x14:iconSet custom="1">
              <x14:cfvo type="percent">
                <xm:f>0</xm:f>
              </x14:cfvo>
              <x14:cfvo type="num" gte="0">
                <xm:f>0</xm:f>
              </x14:cfvo>
              <x14:cfvo type="num">
                <xm:f>5</xm:f>
              </x14:cfvo>
              <x14:cfIcon iconSet="4TrafficLights" iconId="0"/>
              <x14:cfIcon iconSet="3TrafficLights1" iconId="0"/>
              <x14:cfIcon iconSet="3TrafficLights1" iconId="2"/>
            </x14:iconSet>
          </x14:cfRule>
          <xm:sqref>AC50</xm:sqref>
        </x14:conditionalFormatting>
        <x14:conditionalFormatting xmlns:xm="http://schemas.microsoft.com/office/excel/2006/main">
          <x14:cfRule type="iconSet" priority="2224" id="{7B53958C-9462-874B-9B2D-DF4359D44A58}">
            <x14:iconSet custom="1">
              <x14:cfvo type="percent">
                <xm:f>0</xm:f>
              </x14:cfvo>
              <x14:cfvo type="num" gte="0">
                <xm:f>0</xm:f>
              </x14:cfvo>
              <x14:cfvo type="num">
                <xm:f>5</xm:f>
              </x14:cfvo>
              <x14:cfIcon iconSet="4TrafficLights" iconId="0"/>
              <x14:cfIcon iconSet="3TrafficLights1" iconId="0"/>
              <x14:cfIcon iconSet="3TrafficLights1" iconId="2"/>
            </x14:iconSet>
          </x14:cfRule>
          <xm:sqref>AC53</xm:sqref>
        </x14:conditionalFormatting>
        <x14:conditionalFormatting xmlns:xm="http://schemas.microsoft.com/office/excel/2006/main">
          <x14:cfRule type="iconSet" priority="2222" id="{7A299B73-7018-C146-AE21-E2CDB784C8C9}">
            <x14:iconSet custom="1">
              <x14:cfvo type="percent">
                <xm:f>0</xm:f>
              </x14:cfvo>
              <x14:cfvo type="num" gte="0">
                <xm:f>0</xm:f>
              </x14:cfvo>
              <x14:cfvo type="num">
                <xm:f>5</xm:f>
              </x14:cfvo>
              <x14:cfIcon iconSet="4TrafficLights" iconId="0"/>
              <x14:cfIcon iconSet="3TrafficLights1" iconId="0"/>
              <x14:cfIcon iconSet="3TrafficLights1" iconId="2"/>
            </x14:iconSet>
          </x14:cfRule>
          <xm:sqref>AE44</xm:sqref>
        </x14:conditionalFormatting>
        <x14:conditionalFormatting xmlns:xm="http://schemas.microsoft.com/office/excel/2006/main">
          <x14:cfRule type="iconSet" priority="2218" id="{A6633726-C5A1-8B4B-ABF5-9E1884D88EB0}">
            <x14:iconSet custom="1">
              <x14:cfvo type="percent">
                <xm:f>0</xm:f>
              </x14:cfvo>
              <x14:cfvo type="num" gte="0">
                <xm:f>0</xm:f>
              </x14:cfvo>
              <x14:cfvo type="num">
                <xm:f>5</xm:f>
              </x14:cfvo>
              <x14:cfIcon iconSet="4TrafficLights" iconId="0"/>
              <x14:cfIcon iconSet="3TrafficLights1" iconId="0"/>
              <x14:cfIcon iconSet="3TrafficLights1" iconId="2"/>
            </x14:iconSet>
          </x14:cfRule>
          <xm:sqref>AE48</xm:sqref>
        </x14:conditionalFormatting>
        <x14:conditionalFormatting xmlns:xm="http://schemas.microsoft.com/office/excel/2006/main">
          <x14:cfRule type="iconSet" priority="2216" id="{EC2FD16C-1F46-1A42-B919-155F73E4911C}">
            <x14:iconSet custom="1">
              <x14:cfvo type="percent">
                <xm:f>0</xm:f>
              </x14:cfvo>
              <x14:cfvo type="num" gte="0">
                <xm:f>0</xm:f>
              </x14:cfvo>
              <x14:cfvo type="num">
                <xm:f>5</xm:f>
              </x14:cfvo>
              <x14:cfIcon iconSet="4TrafficLights" iconId="0"/>
              <x14:cfIcon iconSet="3TrafficLights1" iconId="0"/>
              <x14:cfIcon iconSet="3TrafficLights1" iconId="2"/>
            </x14:iconSet>
          </x14:cfRule>
          <xm:sqref>AE54</xm:sqref>
        </x14:conditionalFormatting>
        <x14:conditionalFormatting xmlns:xm="http://schemas.microsoft.com/office/excel/2006/main">
          <x14:cfRule type="iconSet" priority="2214" id="{CDC9527E-F814-E34A-94DE-98EFEDB848A4}">
            <x14:iconSet custom="1">
              <x14:cfvo type="percent">
                <xm:f>0</xm:f>
              </x14:cfvo>
              <x14:cfvo type="num" gte="0">
                <xm:f>0</xm:f>
              </x14:cfvo>
              <x14:cfvo type="num">
                <xm:f>5</xm:f>
              </x14:cfvo>
              <x14:cfIcon iconSet="4TrafficLights" iconId="0"/>
              <x14:cfIcon iconSet="3TrafficLights1" iconId="0"/>
              <x14:cfIcon iconSet="3TrafficLights1" iconId="2"/>
            </x14:iconSet>
          </x14:cfRule>
          <xm:sqref>AE51</xm:sqref>
        </x14:conditionalFormatting>
        <x14:conditionalFormatting xmlns:xm="http://schemas.microsoft.com/office/excel/2006/main">
          <x14:cfRule type="iconSet" priority="2212" id="{2C437892-1D52-874D-BB6A-716CBA8F9AE9}">
            <x14:iconSet custom="1">
              <x14:cfvo type="percent">
                <xm:f>0</xm:f>
              </x14:cfvo>
              <x14:cfvo type="num" gte="0">
                <xm:f>0</xm:f>
              </x14:cfvo>
              <x14:cfvo type="num">
                <xm:f>5</xm:f>
              </x14:cfvo>
              <x14:cfIcon iconSet="4TrafficLights" iconId="0"/>
              <x14:cfIcon iconSet="3TrafficLights1" iconId="0"/>
              <x14:cfIcon iconSet="3TrafficLights1" iconId="2"/>
            </x14:iconSet>
          </x14:cfRule>
          <xm:sqref>AE47</xm:sqref>
        </x14:conditionalFormatting>
        <x14:conditionalFormatting xmlns:xm="http://schemas.microsoft.com/office/excel/2006/main">
          <x14:cfRule type="iconSet" priority="2209" id="{0E367217-2528-9649-94D6-C5595C07A873}">
            <x14:iconSet custom="1">
              <x14:cfvo type="percent">
                <xm:f>0</xm:f>
              </x14:cfvo>
              <x14:cfvo type="num" gte="0">
                <xm:f>0</xm:f>
              </x14:cfvo>
              <x14:cfvo type="num">
                <xm:f>5</xm:f>
              </x14:cfvo>
              <x14:cfIcon iconSet="4TrafficLights" iconId="0"/>
              <x14:cfIcon iconSet="3TrafficLights1" iconId="0"/>
              <x14:cfIcon iconSet="3TrafficLights1" iconId="2"/>
            </x14:iconSet>
          </x14:cfRule>
          <xm:sqref>AE53</xm:sqref>
        </x14:conditionalFormatting>
        <x14:conditionalFormatting xmlns:xm="http://schemas.microsoft.com/office/excel/2006/main">
          <x14:cfRule type="iconSet" priority="2206" id="{78BF632A-F05A-3049-8F48-C32D4388A180}">
            <x14:iconSet custom="1">
              <x14:cfvo type="percent">
                <xm:f>0</xm:f>
              </x14:cfvo>
              <x14:cfvo type="num" gte="0">
                <xm:f>0</xm:f>
              </x14:cfvo>
              <x14:cfvo type="num">
                <xm:f>5</xm:f>
              </x14:cfvo>
              <x14:cfIcon iconSet="4TrafficLights" iconId="0"/>
              <x14:cfIcon iconSet="3TrafficLights1" iconId="0"/>
              <x14:cfIcon iconSet="3TrafficLights1" iconId="2"/>
            </x14:iconSet>
          </x14:cfRule>
          <xm:sqref>AG47</xm:sqref>
        </x14:conditionalFormatting>
        <x14:conditionalFormatting xmlns:xm="http://schemas.microsoft.com/office/excel/2006/main">
          <x14:cfRule type="iconSet" priority="2203" id="{B5F7313A-7204-E141-B47B-DE3A74BB7073}">
            <x14:iconSet custom="1">
              <x14:cfvo type="percent">
                <xm:f>0</xm:f>
              </x14:cfvo>
              <x14:cfvo type="num" gte="0">
                <xm:f>0</xm:f>
              </x14:cfvo>
              <x14:cfvo type="num">
                <xm:f>5</xm:f>
              </x14:cfvo>
              <x14:cfIcon iconSet="4TrafficLights" iconId="0"/>
              <x14:cfIcon iconSet="3TrafficLights1" iconId="0"/>
              <x14:cfIcon iconSet="3TrafficLights1" iconId="2"/>
            </x14:iconSet>
          </x14:cfRule>
          <xm:sqref>AG50</xm:sqref>
        </x14:conditionalFormatting>
        <x14:conditionalFormatting xmlns:xm="http://schemas.microsoft.com/office/excel/2006/main">
          <x14:cfRule type="iconSet" priority="2200" id="{8F9CEAF0-A503-5241-B974-7E110F40FF95}">
            <x14:iconSet custom="1">
              <x14:cfvo type="percent">
                <xm:f>0</xm:f>
              </x14:cfvo>
              <x14:cfvo type="num" gte="0">
                <xm:f>0</xm:f>
              </x14:cfvo>
              <x14:cfvo type="num">
                <xm:f>5</xm:f>
              </x14:cfvo>
              <x14:cfIcon iconSet="4TrafficLights" iconId="0"/>
              <x14:cfIcon iconSet="3TrafficLights1" iconId="0"/>
              <x14:cfIcon iconSet="3TrafficLights1" iconId="2"/>
            </x14:iconSet>
          </x14:cfRule>
          <xm:sqref>AG53</xm:sqref>
        </x14:conditionalFormatting>
        <x14:conditionalFormatting xmlns:xm="http://schemas.microsoft.com/office/excel/2006/main">
          <x14:cfRule type="iconSet" priority="2195" id="{6E3F790D-A01B-1846-9D59-A938EF72FEB6}">
            <x14:iconSet custom="1">
              <x14:cfvo type="percent">
                <xm:f>0</xm:f>
              </x14:cfvo>
              <x14:cfvo type="num" gte="0">
                <xm:f>0</xm:f>
              </x14:cfvo>
              <x14:cfvo type="num">
                <xm:f>5</xm:f>
              </x14:cfvo>
              <x14:cfIcon iconSet="4TrafficLights" iconId="0"/>
              <x14:cfIcon iconSet="3TrafficLights1" iconId="0"/>
              <x14:cfIcon iconSet="3TrafficLights1" iconId="2"/>
            </x14:iconSet>
          </x14:cfRule>
          <xm:sqref>AI47</xm:sqref>
        </x14:conditionalFormatting>
        <x14:conditionalFormatting xmlns:xm="http://schemas.microsoft.com/office/excel/2006/main">
          <x14:cfRule type="iconSet" priority="2192" id="{94DD82CE-85FD-974D-969A-42A960676A63}">
            <x14:iconSet custom="1">
              <x14:cfvo type="percent">
                <xm:f>0</xm:f>
              </x14:cfvo>
              <x14:cfvo type="num" gte="0">
                <xm:f>0</xm:f>
              </x14:cfvo>
              <x14:cfvo type="num">
                <xm:f>5</xm:f>
              </x14:cfvo>
              <x14:cfIcon iconSet="4TrafficLights" iconId="0"/>
              <x14:cfIcon iconSet="3TrafficLights1" iconId="0"/>
              <x14:cfIcon iconSet="3TrafficLights1" iconId="2"/>
            </x14:iconSet>
          </x14:cfRule>
          <xm:sqref>AI50</xm:sqref>
        </x14:conditionalFormatting>
        <x14:conditionalFormatting xmlns:xm="http://schemas.microsoft.com/office/excel/2006/main">
          <x14:cfRule type="iconSet" priority="2189" id="{E2A7123F-FF7D-EE40-B736-69F240F0C36D}">
            <x14:iconSet custom="1">
              <x14:cfvo type="percent">
                <xm:f>0</xm:f>
              </x14:cfvo>
              <x14:cfvo type="num" gte="0">
                <xm:f>0</xm:f>
              </x14:cfvo>
              <x14:cfvo type="num">
                <xm:f>5</xm:f>
              </x14:cfvo>
              <x14:cfIcon iconSet="4TrafficLights" iconId="0"/>
              <x14:cfIcon iconSet="3TrafficLights1" iconId="0"/>
              <x14:cfIcon iconSet="3TrafficLights1" iconId="2"/>
            </x14:iconSet>
          </x14:cfRule>
          <xm:sqref>AI53</xm:sqref>
        </x14:conditionalFormatting>
        <x14:conditionalFormatting xmlns:xm="http://schemas.microsoft.com/office/excel/2006/main">
          <x14:cfRule type="iconSet" priority="2183" id="{7A534C73-6D17-7940-9374-FB0F2E43BFFA}">
            <x14:iconSet custom="1">
              <x14:cfvo type="percent">
                <xm:f>0</xm:f>
              </x14:cfvo>
              <x14:cfvo type="num" gte="0">
                <xm:f>0</xm:f>
              </x14:cfvo>
              <x14:cfvo type="num">
                <xm:f>5</xm:f>
              </x14:cfvo>
              <x14:cfIcon iconSet="4TrafficLights" iconId="0"/>
              <x14:cfIcon iconSet="3TrafficLights1" iconId="0"/>
              <x14:cfIcon iconSet="3TrafficLights1" iconId="2"/>
            </x14:iconSet>
          </x14:cfRule>
          <xm:sqref>AK47</xm:sqref>
        </x14:conditionalFormatting>
        <x14:conditionalFormatting xmlns:xm="http://schemas.microsoft.com/office/excel/2006/main">
          <x14:cfRule type="iconSet" priority="2180" id="{4D5CB5E8-1DA7-8F48-A264-3FD064BF4534}">
            <x14:iconSet custom="1">
              <x14:cfvo type="percent">
                <xm:f>0</xm:f>
              </x14:cfvo>
              <x14:cfvo type="num" gte="0">
                <xm:f>0</xm:f>
              </x14:cfvo>
              <x14:cfvo type="num">
                <xm:f>5</xm:f>
              </x14:cfvo>
              <x14:cfIcon iconSet="4TrafficLights" iconId="0"/>
              <x14:cfIcon iconSet="3TrafficLights1" iconId="0"/>
              <x14:cfIcon iconSet="3TrafficLights1" iconId="2"/>
            </x14:iconSet>
          </x14:cfRule>
          <xm:sqref>AK50</xm:sqref>
        </x14:conditionalFormatting>
        <x14:conditionalFormatting xmlns:xm="http://schemas.microsoft.com/office/excel/2006/main">
          <x14:cfRule type="iconSet" priority="2177" id="{78B1EF14-6920-F145-9FF0-D98A717BC140}">
            <x14:iconSet custom="1">
              <x14:cfvo type="percent">
                <xm:f>0</xm:f>
              </x14:cfvo>
              <x14:cfvo type="num" gte="0">
                <xm:f>0</xm:f>
              </x14:cfvo>
              <x14:cfvo type="num">
                <xm:f>5</xm:f>
              </x14:cfvo>
              <x14:cfIcon iconSet="4TrafficLights" iconId="0"/>
              <x14:cfIcon iconSet="3TrafficLights1" iconId="0"/>
              <x14:cfIcon iconSet="3TrafficLights1" iconId="2"/>
            </x14:iconSet>
          </x14:cfRule>
          <xm:sqref>AK53</xm:sqref>
        </x14:conditionalFormatting>
        <x14:conditionalFormatting xmlns:xm="http://schemas.microsoft.com/office/excel/2006/main">
          <x14:cfRule type="iconSet" priority="2166" id="{296BEEB8-27BB-974E-B0CC-BF4102582C07}">
            <x14:iconSet custom="1">
              <x14:cfvo type="percent">
                <xm:f>0</xm:f>
              </x14:cfvo>
              <x14:cfvo type="num" gte="0">
                <xm:f>0</xm:f>
              </x14:cfvo>
              <x14:cfvo type="num">
                <xm:f>5</xm:f>
              </x14:cfvo>
              <x14:cfIcon iconSet="4TrafficLights" iconId="0"/>
              <x14:cfIcon iconSet="3TrafficLights1" iconId="0"/>
              <x14:cfIcon iconSet="3TrafficLights1" iconId="2"/>
            </x14:iconSet>
          </x14:cfRule>
          <xm:sqref>AM53</xm:sqref>
        </x14:conditionalFormatting>
        <x14:conditionalFormatting xmlns:xm="http://schemas.microsoft.com/office/excel/2006/main">
          <x14:cfRule type="iconSet" priority="2154" id="{37BDD779-77D8-3D48-A503-57287E77FA13}">
            <x14:iconSet custom="1">
              <x14:cfvo type="percent">
                <xm:f>0</xm:f>
              </x14:cfvo>
              <x14:cfvo type="num" gte="0">
                <xm:f>0</xm:f>
              </x14:cfvo>
              <x14:cfvo type="num">
                <xm:f>5</xm:f>
              </x14:cfvo>
              <x14:cfIcon iconSet="4TrafficLights" iconId="0"/>
              <x14:cfIcon iconSet="3TrafficLights1" iconId="0"/>
              <x14:cfIcon iconSet="3TrafficLights1" iconId="2"/>
            </x14:iconSet>
          </x14:cfRule>
          <xm:sqref>AO53</xm:sqref>
        </x14:conditionalFormatting>
        <x14:conditionalFormatting xmlns:xm="http://schemas.microsoft.com/office/excel/2006/main">
          <x14:cfRule type="iconSet" priority="2048" id="{663B48B8-BC9F-2547-8F05-B805C89FDF27}">
            <x14:iconSet custom="1">
              <x14:cfvo type="percent">
                <xm:f>0</xm:f>
              </x14:cfvo>
              <x14:cfvo type="num" gte="0">
                <xm:f>0</xm:f>
              </x14:cfvo>
              <x14:cfvo type="num">
                <xm:f>5</xm:f>
              </x14:cfvo>
              <x14:cfIcon iconSet="4TrafficLights" iconId="0"/>
              <x14:cfIcon iconSet="3TrafficLights1" iconId="0"/>
              <x14:cfIcon iconSet="3TrafficLights1" iconId="2"/>
            </x14:iconSet>
          </x14:cfRule>
          <xm:sqref>AE50</xm:sqref>
        </x14:conditionalFormatting>
        <x14:conditionalFormatting xmlns:xm="http://schemas.microsoft.com/office/excel/2006/main">
          <x14:cfRule type="iconSet" priority="2045" id="{46530359-44CE-9E45-AAE1-7CB5AE373208}">
            <x14:iconSet custom="1">
              <x14:cfvo type="percent">
                <xm:f>0</xm:f>
              </x14:cfvo>
              <x14:cfvo type="num" gte="0">
                <xm:f>0</xm:f>
              </x14:cfvo>
              <x14:cfvo type="num">
                <xm:f>5</xm:f>
              </x14:cfvo>
              <x14:cfIcon iconSet="4TrafficLights" iconId="0"/>
              <x14:cfIcon iconSet="3TrafficLights1" iconId="0"/>
              <x14:cfIcon iconSet="3TrafficLights1" iconId="2"/>
            </x14:iconSet>
          </x14:cfRule>
          <xm:sqref>AQ45</xm:sqref>
        </x14:conditionalFormatting>
        <x14:conditionalFormatting xmlns:xm="http://schemas.microsoft.com/office/excel/2006/main">
          <x14:cfRule type="iconSet" priority="2043" id="{EDFE9B1E-67AE-DB4A-AE1F-9ED26DA49E18}">
            <x14:iconSet custom="1">
              <x14:cfvo type="percent">
                <xm:f>0</xm:f>
              </x14:cfvo>
              <x14:cfvo type="num" gte="0">
                <xm:f>0</xm:f>
              </x14:cfvo>
              <x14:cfvo type="num">
                <xm:f>5</xm:f>
              </x14:cfvo>
              <x14:cfIcon iconSet="4TrafficLights" iconId="0"/>
              <x14:cfIcon iconSet="3TrafficLights1" iconId="0"/>
              <x14:cfIcon iconSet="3TrafficLights1" iconId="2"/>
            </x14:iconSet>
          </x14:cfRule>
          <xm:sqref>AQ51</xm:sqref>
        </x14:conditionalFormatting>
        <x14:conditionalFormatting xmlns:xm="http://schemas.microsoft.com/office/excel/2006/main">
          <x14:cfRule type="iconSet" priority="2041" id="{187664ED-5247-2E45-8AA2-A73063888D89}">
            <x14:iconSet custom="1">
              <x14:cfvo type="percent">
                <xm:f>0</xm:f>
              </x14:cfvo>
              <x14:cfvo type="num" gte="0">
                <xm:f>0</xm:f>
              </x14:cfvo>
              <x14:cfvo type="num">
                <xm:f>5</xm:f>
              </x14:cfvo>
              <x14:cfIcon iconSet="4TrafficLights" iconId="0"/>
              <x14:cfIcon iconSet="3TrafficLights1" iconId="0"/>
              <x14:cfIcon iconSet="3TrafficLights1" iconId="2"/>
            </x14:iconSet>
          </x14:cfRule>
          <xm:sqref>AQ48</xm:sqref>
        </x14:conditionalFormatting>
        <x14:conditionalFormatting xmlns:xm="http://schemas.microsoft.com/office/excel/2006/main">
          <x14:cfRule type="iconSet" priority="1978" id="{5A061DD2-3810-8947-9917-1D12407226F9}">
            <x14:iconSet custom="1">
              <x14:cfvo type="percent">
                <xm:f>0</xm:f>
              </x14:cfvo>
              <x14:cfvo type="num" gte="0">
                <xm:f>0</xm:f>
              </x14:cfvo>
              <x14:cfvo type="num">
                <xm:f>5</xm:f>
              </x14:cfvo>
              <x14:cfIcon iconSet="4TrafficLights" iconId="0"/>
              <x14:cfIcon iconSet="3TrafficLights1" iconId="0"/>
              <x14:cfIcon iconSet="3TrafficLights1" iconId="2"/>
            </x14:iconSet>
          </x14:cfRule>
          <xm:sqref>AQ47</xm:sqref>
        </x14:conditionalFormatting>
        <x14:conditionalFormatting xmlns:xm="http://schemas.microsoft.com/office/excel/2006/main">
          <x14:cfRule type="iconSet" priority="1949" id="{5EEFAB66-CCB2-9F40-83BB-D015C31E72AC}">
            <x14:iconSet custom="1">
              <x14:cfvo type="percent">
                <xm:f>0</xm:f>
              </x14:cfvo>
              <x14:cfvo type="num" gte="0">
                <xm:f>0</xm:f>
              </x14:cfvo>
              <x14:cfvo type="num">
                <xm:f>5</xm:f>
              </x14:cfvo>
              <x14:cfIcon iconSet="4TrafficLights" iconId="0"/>
              <x14:cfIcon iconSet="3TrafficLights1" iconId="0"/>
              <x14:cfIcon iconSet="3TrafficLights1" iconId="2"/>
            </x14:iconSet>
          </x14:cfRule>
          <xm:sqref>AY50</xm:sqref>
        </x14:conditionalFormatting>
        <x14:conditionalFormatting xmlns:xm="http://schemas.microsoft.com/office/excel/2006/main">
          <x14:cfRule type="iconSet" priority="1944" id="{25CD1566-C389-A349-819D-B5D59CC5FA57}">
            <x14:iconSet custom="1">
              <x14:cfvo type="percent">
                <xm:f>0</xm:f>
              </x14:cfvo>
              <x14:cfvo type="num" gte="0">
                <xm:f>0</xm:f>
              </x14:cfvo>
              <x14:cfvo type="num">
                <xm:f>5</xm:f>
              </x14:cfvo>
              <x14:cfIcon iconSet="4TrafficLights" iconId="0"/>
              <x14:cfIcon iconSet="3TrafficLights1" iconId="0"/>
              <x14:cfIcon iconSet="3TrafficLights1" iconId="2"/>
            </x14:iconSet>
          </x14:cfRule>
          <xm:sqref>BA50</xm:sqref>
        </x14:conditionalFormatting>
        <x14:conditionalFormatting xmlns:xm="http://schemas.microsoft.com/office/excel/2006/main">
          <x14:cfRule type="iconSet" priority="1941" id="{05555660-03B7-604E-8B6F-EED909BA88D9}">
            <x14:iconSet custom="1">
              <x14:cfvo type="percent">
                <xm:f>0</xm:f>
              </x14:cfvo>
              <x14:cfvo type="num" gte="0">
                <xm:f>0</xm:f>
              </x14:cfvo>
              <x14:cfvo type="num">
                <xm:f>5</xm:f>
              </x14:cfvo>
              <x14:cfIcon iconSet="4TrafficLights" iconId="0"/>
              <x14:cfIcon iconSet="3TrafficLights1" iconId="0"/>
              <x14:cfIcon iconSet="3TrafficLights1" iconId="2"/>
            </x14:iconSet>
          </x14:cfRule>
          <xm:sqref>AY47</xm:sqref>
        </x14:conditionalFormatting>
        <x14:conditionalFormatting xmlns:xm="http://schemas.microsoft.com/office/excel/2006/main">
          <x14:cfRule type="iconSet" priority="1938" id="{39F235D4-78DB-074C-BDCE-19F0AA0E4BBA}">
            <x14:iconSet custom="1">
              <x14:cfvo type="percent">
                <xm:f>0</xm:f>
              </x14:cfvo>
              <x14:cfvo type="num" gte="0">
                <xm:f>0</xm:f>
              </x14:cfvo>
              <x14:cfvo type="num">
                <xm:f>5</xm:f>
              </x14:cfvo>
              <x14:cfIcon iconSet="4TrafficLights" iconId="0"/>
              <x14:cfIcon iconSet="3TrafficLights1" iconId="0"/>
              <x14:cfIcon iconSet="3TrafficLights1" iconId="2"/>
            </x14:iconSet>
          </x14:cfRule>
          <xm:sqref>BA47</xm:sqref>
        </x14:conditionalFormatting>
        <x14:conditionalFormatting xmlns:xm="http://schemas.microsoft.com/office/excel/2006/main">
          <x14:cfRule type="iconSet" priority="1932" id="{8405E74C-44F4-B245-805E-991CE8F16B8B}">
            <x14:iconSet custom="1">
              <x14:cfvo type="percent">
                <xm:f>0</xm:f>
              </x14:cfvo>
              <x14:cfvo type="num" gte="0">
                <xm:f>0</xm:f>
              </x14:cfvo>
              <x14:cfvo type="num">
                <xm:f>5</xm:f>
              </x14:cfvo>
              <x14:cfIcon iconSet="4TrafficLights" iconId="0"/>
              <x14:cfIcon iconSet="3TrafficLights1" iconId="0"/>
              <x14:cfIcon iconSet="3TrafficLights1" iconId="2"/>
            </x14:iconSet>
          </x14:cfRule>
          <xm:sqref>BC50</xm:sqref>
        </x14:conditionalFormatting>
        <x14:conditionalFormatting xmlns:xm="http://schemas.microsoft.com/office/excel/2006/main">
          <x14:cfRule type="iconSet" priority="1929" id="{FA6E51CE-9288-3E4E-85E3-3C02F8C9C23D}">
            <x14:iconSet custom="1">
              <x14:cfvo type="percent">
                <xm:f>0</xm:f>
              </x14:cfvo>
              <x14:cfvo type="num" gte="0">
                <xm:f>0</xm:f>
              </x14:cfvo>
              <x14:cfvo type="num">
                <xm:f>5</xm:f>
              </x14:cfvo>
              <x14:cfIcon iconSet="4TrafficLights" iconId="0"/>
              <x14:cfIcon iconSet="3TrafficLights1" iconId="0"/>
              <x14:cfIcon iconSet="3TrafficLights1" iconId="2"/>
            </x14:iconSet>
          </x14:cfRule>
          <xm:sqref>BC47</xm:sqref>
        </x14:conditionalFormatting>
        <x14:conditionalFormatting xmlns:xm="http://schemas.microsoft.com/office/excel/2006/main">
          <x14:cfRule type="iconSet" priority="1923" id="{3C9ACC15-B3DB-2A41-932D-A8FB70BE6836}">
            <x14:iconSet custom="1">
              <x14:cfvo type="percent">
                <xm:f>0</xm:f>
              </x14:cfvo>
              <x14:cfvo type="num" gte="0">
                <xm:f>0</xm:f>
              </x14:cfvo>
              <x14:cfvo type="num">
                <xm:f>5</xm:f>
              </x14:cfvo>
              <x14:cfIcon iconSet="4TrafficLights" iconId="0"/>
              <x14:cfIcon iconSet="3TrafficLights1" iconId="0"/>
              <x14:cfIcon iconSet="3TrafficLights1" iconId="2"/>
            </x14:iconSet>
          </x14:cfRule>
          <xm:sqref>BE50</xm:sqref>
        </x14:conditionalFormatting>
        <x14:conditionalFormatting xmlns:xm="http://schemas.microsoft.com/office/excel/2006/main">
          <x14:cfRule type="iconSet" priority="1920" id="{21244908-8668-5945-9CAC-3D8D2FD07BF7}">
            <x14:iconSet custom="1">
              <x14:cfvo type="percent">
                <xm:f>0</xm:f>
              </x14:cfvo>
              <x14:cfvo type="num" gte="0">
                <xm:f>0</xm:f>
              </x14:cfvo>
              <x14:cfvo type="num">
                <xm:f>5</xm:f>
              </x14:cfvo>
              <x14:cfIcon iconSet="4TrafficLights" iconId="0"/>
              <x14:cfIcon iconSet="3TrafficLights1" iconId="0"/>
              <x14:cfIcon iconSet="3TrafficLights1" iconId="2"/>
            </x14:iconSet>
          </x14:cfRule>
          <xm:sqref>BE47</xm:sqref>
        </x14:conditionalFormatting>
        <x14:conditionalFormatting xmlns:xm="http://schemas.microsoft.com/office/excel/2006/main">
          <x14:cfRule type="iconSet" priority="1914" id="{D91FCC7F-CA7E-4042-AB75-BD6717495692}">
            <x14:iconSet custom="1">
              <x14:cfvo type="percent">
                <xm:f>0</xm:f>
              </x14:cfvo>
              <x14:cfvo type="num" gte="0">
                <xm:f>0</xm:f>
              </x14:cfvo>
              <x14:cfvo type="num">
                <xm:f>5</xm:f>
              </x14:cfvo>
              <x14:cfIcon iconSet="4TrafficLights" iconId="0"/>
              <x14:cfIcon iconSet="3TrafficLights1" iconId="0"/>
              <x14:cfIcon iconSet="3TrafficLights1" iconId="2"/>
            </x14:iconSet>
          </x14:cfRule>
          <xm:sqref>BG50</xm:sqref>
        </x14:conditionalFormatting>
        <x14:conditionalFormatting xmlns:xm="http://schemas.microsoft.com/office/excel/2006/main">
          <x14:cfRule type="iconSet" priority="1911" id="{1445DDED-6EBD-A144-89F9-7E9E0D789C1D}">
            <x14:iconSet custom="1">
              <x14:cfvo type="percent">
                <xm:f>0</xm:f>
              </x14:cfvo>
              <x14:cfvo type="num" gte="0">
                <xm:f>0</xm:f>
              </x14:cfvo>
              <x14:cfvo type="num">
                <xm:f>5</xm:f>
              </x14:cfvo>
              <x14:cfIcon iconSet="4TrafficLights" iconId="0"/>
              <x14:cfIcon iconSet="3TrafficLights1" iconId="0"/>
              <x14:cfIcon iconSet="3TrafficLights1" iconId="2"/>
            </x14:iconSet>
          </x14:cfRule>
          <xm:sqref>BG47</xm:sqref>
        </x14:conditionalFormatting>
        <x14:conditionalFormatting xmlns:xm="http://schemas.microsoft.com/office/excel/2006/main">
          <x14:cfRule type="iconSet" priority="1909" id="{67976E0D-E846-7849-86CA-2BEEBDCF0EBD}">
            <x14:iconSet custom="1">
              <x14:cfvo type="percent">
                <xm:f>0</xm:f>
              </x14:cfvo>
              <x14:cfvo type="num" gte="0">
                <xm:f>0</xm:f>
              </x14:cfvo>
              <x14:cfvo type="num">
                <xm:f>300</xm:f>
              </x14:cfvo>
              <x14:cfIcon iconSet="4TrafficLights" iconId="0"/>
              <x14:cfIcon iconSet="3TrafficLights1" iconId="0"/>
              <x14:cfIcon iconSet="3TrafficLights1" iconId="2"/>
            </x14:iconSet>
          </x14:cfRule>
          <xm:sqref>AQ50</xm:sqref>
        </x14:conditionalFormatting>
        <x14:conditionalFormatting xmlns:xm="http://schemas.microsoft.com/office/excel/2006/main">
          <x14:cfRule type="iconSet" priority="1908" id="{4EF1A6E6-605B-A84E-9775-CE33376B7366}">
            <x14:iconSet custom="1">
              <x14:cfvo type="percent">
                <xm:f>0</xm:f>
              </x14:cfvo>
              <x14:cfvo type="num" gte="0">
                <xm:f>0</xm:f>
              </x14:cfvo>
              <x14:cfvo type="num">
                <xm:f>5</xm:f>
              </x14:cfvo>
              <x14:cfIcon iconSet="4TrafficLights" iconId="0"/>
              <x14:cfIcon iconSet="3TrafficLights1" iconId="0"/>
              <x14:cfIcon iconSet="3TrafficLights1" iconId="2"/>
            </x14:iconSet>
          </x14:cfRule>
          <xm:sqref>AS47</xm:sqref>
        </x14:conditionalFormatting>
        <x14:conditionalFormatting xmlns:xm="http://schemas.microsoft.com/office/excel/2006/main">
          <x14:cfRule type="iconSet" priority="1907" id="{81A70700-12DA-5A4E-A955-CD5AB8ABC26D}">
            <x14:iconSet custom="1">
              <x14:cfvo type="percent">
                <xm:f>0</xm:f>
              </x14:cfvo>
              <x14:cfvo type="num" gte="0">
                <xm:f>0</xm:f>
              </x14:cfvo>
              <x14:cfvo type="num">
                <xm:f>200</xm:f>
              </x14:cfvo>
              <x14:cfIcon iconSet="4TrafficLights" iconId="0"/>
              <x14:cfIcon iconSet="3TrafficLights1" iconId="0"/>
              <x14:cfIcon iconSet="3TrafficLights1" iconId="2"/>
            </x14:iconSet>
          </x14:cfRule>
          <xm:sqref>AS50</xm:sqref>
        </x14:conditionalFormatting>
        <x14:conditionalFormatting xmlns:xm="http://schemas.microsoft.com/office/excel/2006/main">
          <x14:cfRule type="iconSet" priority="1904" id="{A466F37E-696C-5244-94BE-29E4E56C7D3B}">
            <x14:iconSet custom="1">
              <x14:cfvo type="percent">
                <xm:f>0</xm:f>
              </x14:cfvo>
              <x14:cfvo type="num" gte="0">
                <xm:f>0</xm:f>
              </x14:cfvo>
              <x14:cfvo type="num">
                <xm:f>5</xm:f>
              </x14:cfvo>
              <x14:cfIcon iconSet="4TrafficLights" iconId="0"/>
              <x14:cfIcon iconSet="3TrafficLights1" iconId="0"/>
              <x14:cfIcon iconSet="3TrafficLights1" iconId="2"/>
            </x14:iconSet>
          </x14:cfRule>
          <xm:sqref>AW47</xm:sqref>
        </x14:conditionalFormatting>
        <x14:conditionalFormatting xmlns:xm="http://schemas.microsoft.com/office/excel/2006/main">
          <x14:cfRule type="iconSet" priority="1903" id="{E8F8EA27-D409-7546-81C7-28E4183C370B}">
            <x14:iconSet custom="1">
              <x14:cfvo type="percent">
                <xm:f>0</xm:f>
              </x14:cfvo>
              <x14:cfvo type="num" gte="0">
                <xm:f>0</xm:f>
              </x14:cfvo>
              <x14:cfvo type="num">
                <xm:f>5</xm:f>
              </x14:cfvo>
              <x14:cfIcon iconSet="4TrafficLights" iconId="0"/>
              <x14:cfIcon iconSet="3TrafficLights1" iconId="0"/>
              <x14:cfIcon iconSet="3TrafficLights1" iconId="2"/>
            </x14:iconSet>
          </x14:cfRule>
          <xm:sqref>AW50</xm:sqref>
        </x14:conditionalFormatting>
        <x14:conditionalFormatting xmlns:xm="http://schemas.microsoft.com/office/excel/2006/main">
          <x14:cfRule type="iconSet" priority="1899" id="{DBE0DF3E-DB08-DB4E-8985-A9E015504563}">
            <x14:iconSet custom="1">
              <x14:cfvo type="percent">
                <xm:f>0</xm:f>
              </x14:cfvo>
              <x14:cfvo type="num" gte="0">
                <xm:f>0</xm:f>
              </x14:cfvo>
              <x14:cfvo type="num">
                <xm:f>5</xm:f>
              </x14:cfvo>
              <x14:cfIcon iconSet="4TrafficLights" iconId="0"/>
              <x14:cfIcon iconSet="3TrafficLights1" iconId="0"/>
              <x14:cfIcon iconSet="3TrafficLights1" iconId="2"/>
            </x14:iconSet>
          </x14:cfRule>
          <xm:sqref>BI50</xm:sqref>
        </x14:conditionalFormatting>
        <x14:conditionalFormatting xmlns:xm="http://schemas.microsoft.com/office/excel/2006/main">
          <x14:cfRule type="iconSet" priority="1896" id="{2CF1C8F7-50CD-E64D-AE89-B50B1C8E8A6D}">
            <x14:iconSet custom="1">
              <x14:cfvo type="percent">
                <xm:f>0</xm:f>
              </x14:cfvo>
              <x14:cfvo type="num" gte="0">
                <xm:f>0</xm:f>
              </x14:cfvo>
              <x14:cfvo type="num">
                <xm:f>5</xm:f>
              </x14:cfvo>
              <x14:cfIcon iconSet="4TrafficLights" iconId="0"/>
              <x14:cfIcon iconSet="3TrafficLights1" iconId="0"/>
              <x14:cfIcon iconSet="3TrafficLights1" iconId="2"/>
            </x14:iconSet>
          </x14:cfRule>
          <xm:sqref>BI47</xm:sqref>
        </x14:conditionalFormatting>
        <x14:conditionalFormatting xmlns:xm="http://schemas.microsoft.com/office/excel/2006/main">
          <x14:cfRule type="iconSet" priority="1891" id="{60264E32-D70F-274B-8C48-6FD48D572604}">
            <x14:iconSet custom="1">
              <x14:cfvo type="percent">
                <xm:f>0</xm:f>
              </x14:cfvo>
              <x14:cfvo type="num" gte="0">
                <xm:f>0</xm:f>
              </x14:cfvo>
              <x14:cfvo type="num">
                <xm:f>5</xm:f>
              </x14:cfvo>
              <x14:cfIcon iconSet="4TrafficLights" iconId="0"/>
              <x14:cfIcon iconSet="3TrafficLights1" iconId="0"/>
              <x14:cfIcon iconSet="3TrafficLights1" iconId="2"/>
            </x14:iconSet>
          </x14:cfRule>
          <xm:sqref>BK50</xm:sqref>
        </x14:conditionalFormatting>
        <x14:conditionalFormatting xmlns:xm="http://schemas.microsoft.com/office/excel/2006/main">
          <x14:cfRule type="iconSet" priority="1888" id="{1CFF0F01-F976-6444-941D-CC6CB482DE05}">
            <x14:iconSet custom="1">
              <x14:cfvo type="percent">
                <xm:f>0</xm:f>
              </x14:cfvo>
              <x14:cfvo type="num" gte="0">
                <xm:f>0</xm:f>
              </x14:cfvo>
              <x14:cfvo type="num">
                <xm:f>5</xm:f>
              </x14:cfvo>
              <x14:cfIcon iconSet="4TrafficLights" iconId="0"/>
              <x14:cfIcon iconSet="3TrafficLights1" iconId="0"/>
              <x14:cfIcon iconSet="3TrafficLights1" iconId="2"/>
            </x14:iconSet>
          </x14:cfRule>
          <xm:sqref>BK47</xm:sqref>
        </x14:conditionalFormatting>
        <x14:conditionalFormatting xmlns:xm="http://schemas.microsoft.com/office/excel/2006/main">
          <x14:cfRule type="iconSet" priority="1879" id="{303B5DA8-A4CB-B640-A31C-BCA4F0249EFF}">
            <x14:iconSet custom="1">
              <x14:cfvo type="percent">
                <xm:f>0</xm:f>
              </x14:cfvo>
              <x14:cfvo type="num" gte="0">
                <xm:f>0</xm:f>
              </x14:cfvo>
              <x14:cfvo type="num">
                <xm:f>5</xm:f>
              </x14:cfvo>
              <x14:cfIcon iconSet="4TrafficLights" iconId="0"/>
              <x14:cfIcon iconSet="3TrafficLights1" iconId="0"/>
              <x14:cfIcon iconSet="3TrafficLights1" iconId="2"/>
            </x14:iconSet>
          </x14:cfRule>
          <xm:sqref>AU50</xm:sqref>
        </x14:conditionalFormatting>
        <x14:conditionalFormatting xmlns:xm="http://schemas.microsoft.com/office/excel/2006/main">
          <x14:cfRule type="iconSet" priority="1882" id="{831CBE34-165F-384E-A885-E2F38BFF2935}">
            <x14:iconSet custom="1">
              <x14:cfvo type="percent">
                <xm:f>0</xm:f>
              </x14:cfvo>
              <x14:cfvo type="num" gte="0">
                <xm:f>0</xm:f>
              </x14:cfvo>
              <x14:cfvo type="num">
                <xm:f>5</xm:f>
              </x14:cfvo>
              <x14:cfIcon iconSet="4TrafficLights" iconId="0"/>
              <x14:cfIcon iconSet="3TrafficLights1" iconId="0"/>
              <x14:cfIcon iconSet="3TrafficLights1" iconId="2"/>
            </x14:iconSet>
          </x14:cfRule>
          <xm:sqref>AU47</xm:sqref>
        </x14:conditionalFormatting>
        <x14:conditionalFormatting xmlns:xm="http://schemas.microsoft.com/office/excel/2006/main">
          <x14:cfRule type="iconSet" priority="1867" id="{1C8EF614-60E8-9644-9C5A-FFE4C89D872A}">
            <x14:iconSet custom="1">
              <x14:cfvo type="percent">
                <xm:f>0</xm:f>
              </x14:cfvo>
              <x14:cfvo type="num" gte="0">
                <xm:f>0</xm:f>
              </x14:cfvo>
              <x14:cfvo type="num">
                <xm:f>5</xm:f>
              </x14:cfvo>
              <x14:cfIcon iconSet="4TrafficLights" iconId="0"/>
              <x14:cfIcon iconSet="3TrafficLights1" iconId="0"/>
              <x14:cfIcon iconSet="3TrafficLights1" iconId="2"/>
            </x14:iconSet>
          </x14:cfRule>
          <xm:sqref>E57</xm:sqref>
        </x14:conditionalFormatting>
        <x14:conditionalFormatting xmlns:xm="http://schemas.microsoft.com/office/excel/2006/main">
          <x14:cfRule type="iconSet" priority="1866" id="{65F0C776-D8E8-424C-B121-EC242B9A3898}">
            <x14:iconSet custom="1">
              <x14:cfvo type="percent">
                <xm:f>0</xm:f>
              </x14:cfvo>
              <x14:cfvo type="num" gte="0">
                <xm:f>0</xm:f>
              </x14:cfvo>
              <x14:cfvo type="num">
                <xm:f>5</xm:f>
              </x14:cfvo>
              <x14:cfIcon iconSet="4TrafficLights" iconId="0"/>
              <x14:cfIcon iconSet="3TrafficLights1" iconId="0"/>
              <x14:cfIcon iconSet="3TrafficLights1" iconId="2"/>
            </x14:iconSet>
          </x14:cfRule>
          <xm:sqref>I57</xm:sqref>
        </x14:conditionalFormatting>
        <x14:conditionalFormatting xmlns:xm="http://schemas.microsoft.com/office/excel/2006/main">
          <x14:cfRule type="iconSet" priority="1869" id="{45D17301-FBC5-334B-9F80-CA5AB02EDF09}">
            <x14:iconSet custom="1">
              <x14:cfvo type="percent">
                <xm:f>0</xm:f>
              </x14:cfvo>
              <x14:cfvo type="num" gte="0">
                <xm:f>0</xm:f>
              </x14:cfvo>
              <x14:cfvo type="num">
                <xm:f>5</xm:f>
              </x14:cfvo>
              <x14:cfIcon iconSet="4TrafficLights" iconId="0"/>
              <x14:cfIcon iconSet="3TrafficLights1" iconId="0"/>
              <x14:cfIcon iconSet="3TrafficLights1" iconId="2"/>
            </x14:iconSet>
          </x14:cfRule>
          <xm:sqref>A57</xm:sqref>
        </x14:conditionalFormatting>
        <x14:conditionalFormatting xmlns:xm="http://schemas.microsoft.com/office/excel/2006/main">
          <x14:cfRule type="iconSet" priority="1862" id="{70EEDCF6-A939-A046-AEDF-B8617D4DEFF4}">
            <x14:iconSet custom="1">
              <x14:cfvo type="percent">
                <xm:f>0</xm:f>
              </x14:cfvo>
              <x14:cfvo type="num" gte="0">
                <xm:f>0</xm:f>
              </x14:cfvo>
              <x14:cfvo type="num">
                <xm:f>200</xm:f>
              </x14:cfvo>
              <x14:cfIcon iconSet="4TrafficLights" iconId="0"/>
              <x14:cfIcon iconSet="3TrafficLights1" iconId="0"/>
              <x14:cfIcon iconSet="3TrafficLights1" iconId="2"/>
            </x14:iconSet>
          </x14:cfRule>
          <xm:sqref>S63 U63 W63 Y63 AA63 AC63</xm:sqref>
        </x14:conditionalFormatting>
        <x14:conditionalFormatting xmlns:xm="http://schemas.microsoft.com/office/excel/2006/main">
          <x14:cfRule type="iconSet" priority="1859" id="{7D17E5D2-6044-EC49-B8B2-EBB225499332}">
            <x14:iconSet custom="1">
              <x14:cfvo type="percent">
                <xm:f>0</xm:f>
              </x14:cfvo>
              <x14:cfvo type="num" gte="0">
                <xm:f>0</xm:f>
              </x14:cfvo>
              <x14:cfvo type="num">
                <xm:f>200</xm:f>
              </x14:cfvo>
              <x14:cfIcon iconSet="4TrafficLights" iconId="0"/>
              <x14:cfIcon iconSet="3TrafficLights1" iconId="0"/>
              <x14:cfIcon iconSet="3TrafficLights1" iconId="2"/>
            </x14:iconSet>
          </x14:cfRule>
          <xm:sqref>Q57 S57 U57 W57 Y57 AA57</xm:sqref>
        </x14:conditionalFormatting>
        <x14:conditionalFormatting xmlns:xm="http://schemas.microsoft.com/office/excel/2006/main">
          <x14:cfRule type="iconSet" priority="1856" id="{A4C6EA53-F5CC-DD49-AC5D-ACD00398031E}">
            <x14:iconSet custom="1">
              <x14:cfvo type="percent">
                <xm:f>0</xm:f>
              </x14:cfvo>
              <x14:cfvo type="num" gte="0">
                <xm:f>0</xm:f>
              </x14:cfvo>
              <x14:cfvo type="num">
                <xm:f>200</xm:f>
              </x14:cfvo>
              <x14:cfIcon iconSet="4TrafficLights" iconId="0"/>
              <x14:cfIcon iconSet="3TrafficLights1" iconId="0"/>
              <x14:cfIcon iconSet="3TrafficLights1" iconId="2"/>
            </x14:iconSet>
          </x14:cfRule>
          <xm:sqref>M57</xm:sqref>
        </x14:conditionalFormatting>
        <x14:conditionalFormatting xmlns:xm="http://schemas.microsoft.com/office/excel/2006/main">
          <x14:cfRule type="iconSet" priority="1851" id="{8F415E43-ABF6-0F49-BBBC-205151E543FF}">
            <x14:iconSet custom="1">
              <x14:cfvo type="percent">
                <xm:f>0</xm:f>
              </x14:cfvo>
              <x14:cfvo type="num" gte="0">
                <xm:f>0</xm:f>
              </x14:cfvo>
              <x14:cfvo type="num">
                <xm:f>200</xm:f>
              </x14:cfvo>
              <x14:cfIcon iconSet="4TrafficLights" iconId="0"/>
              <x14:cfIcon iconSet="3TrafficLights1" iconId="0"/>
              <x14:cfIcon iconSet="3TrafficLights1" iconId="2"/>
            </x14:iconSet>
          </x14:cfRule>
          <xm:sqref>S69 U69 W69 Y69 AA69 AC69</xm:sqref>
        </x14:conditionalFormatting>
        <x14:conditionalFormatting xmlns:xm="http://schemas.microsoft.com/office/excel/2006/main">
          <x14:cfRule type="iconSet" priority="1848" id="{1F662F59-14CF-A340-8EE6-C0F9B3BD87D6}">
            <x14:iconSet custom="1">
              <x14:cfvo type="percent">
                <xm:f>0</xm:f>
              </x14:cfvo>
              <x14:cfvo type="num" gte="0">
                <xm:f>0</xm:f>
              </x14:cfvo>
              <x14:cfvo type="num">
                <xm:f>200</xm:f>
              </x14:cfvo>
              <x14:cfIcon iconSet="4TrafficLights" iconId="0"/>
              <x14:cfIcon iconSet="3TrafficLights1" iconId="0"/>
              <x14:cfIcon iconSet="3TrafficLights1" iconId="2"/>
            </x14:iconSet>
          </x14:cfRule>
          <xm:sqref>S75 U75 W75 Y75 AA75 AC75</xm:sqref>
        </x14:conditionalFormatting>
        <x14:conditionalFormatting xmlns:xm="http://schemas.microsoft.com/office/excel/2006/main">
          <x14:cfRule type="iconSet" priority="1844" id="{07F50C44-8E1E-7442-977A-D89B2C4980E9}">
            <x14:iconSet custom="1">
              <x14:cfvo type="percent">
                <xm:f>0</xm:f>
              </x14:cfvo>
              <x14:cfvo type="num" gte="0">
                <xm:f>0</xm:f>
              </x14:cfvo>
              <x14:cfvo type="num">
                <xm:f>5</xm:f>
              </x14:cfvo>
              <x14:cfIcon iconSet="4TrafficLights" iconId="0"/>
              <x14:cfIcon iconSet="3TrafficLights1" iconId="0"/>
              <x14:cfIcon iconSet="3TrafficLights1" iconId="2"/>
            </x14:iconSet>
          </x14:cfRule>
          <xm:sqref>A75 C75 E75 G75 I75 K75 M75 O75 A72 C72 E72 G72 I72 K72 M72 O72 A69 C69 E69 G69 I69 K69 M69 O69 A66 C66 E66 G66 I66 K66 M66 O66 A63 C63 E63 G63 I63 K63 M63 O63 E60 G60 I60 K60 M60 O60</xm:sqref>
        </x14:conditionalFormatting>
        <x14:conditionalFormatting xmlns:xm="http://schemas.microsoft.com/office/excel/2006/main">
          <x14:cfRule type="iconSet" priority="1838" id="{951A2E5F-C66C-A34D-A4B6-FEE0CDC13E44}">
            <x14:iconSet custom="1">
              <x14:cfvo type="percent">
                <xm:f>0</xm:f>
              </x14:cfvo>
              <x14:cfvo type="num" gte="0">
                <xm:f>0</xm:f>
              </x14:cfvo>
              <x14:cfvo type="num">
                <xm:f>200</xm:f>
              </x14:cfvo>
              <x14:cfIcon iconSet="4TrafficLights" iconId="0"/>
              <x14:cfIcon iconSet="3TrafficLights1" iconId="0"/>
              <x14:cfIcon iconSet="3TrafficLights1" iconId="2"/>
            </x14:iconSet>
          </x14:cfRule>
          <xm:sqref>S78</xm:sqref>
        </x14:conditionalFormatting>
        <x14:conditionalFormatting xmlns:xm="http://schemas.microsoft.com/office/excel/2006/main">
          <x14:cfRule type="iconSet" priority="1835" id="{0B3388CF-4B11-8340-9982-DA8703EF4217}">
            <x14:iconSet custom="1">
              <x14:cfvo type="percent">
                <xm:f>0</xm:f>
              </x14:cfvo>
              <x14:cfvo type="num" gte="0">
                <xm:f>0</xm:f>
              </x14:cfvo>
              <x14:cfvo type="num">
                <xm:f>200</xm:f>
              </x14:cfvo>
              <x14:cfIcon iconSet="4TrafficLights" iconId="0"/>
              <x14:cfIcon iconSet="3TrafficLights1" iconId="0"/>
              <x14:cfIcon iconSet="3TrafficLights1" iconId="2"/>
            </x14:iconSet>
          </x14:cfRule>
          <xm:sqref>Q78</xm:sqref>
        </x14:conditionalFormatting>
        <x14:conditionalFormatting xmlns:xm="http://schemas.microsoft.com/office/excel/2006/main">
          <x14:cfRule type="iconSet" priority="1832" id="{0F31A53D-B579-5A40-96CD-1E0FAB2A552F}">
            <x14:iconSet custom="1">
              <x14:cfvo type="percent">
                <xm:f>0</xm:f>
              </x14:cfvo>
              <x14:cfvo type="num" gte="0">
                <xm:f>0</xm:f>
              </x14:cfvo>
              <x14:cfvo type="num">
                <xm:f>200</xm:f>
              </x14:cfvo>
              <x14:cfIcon iconSet="4TrafficLights" iconId="0"/>
              <x14:cfIcon iconSet="3TrafficLights1" iconId="0"/>
              <x14:cfIcon iconSet="3TrafficLights1" iconId="2"/>
            </x14:iconSet>
          </x14:cfRule>
          <xm:sqref>U78 W78 Y78 AA78 AC78</xm:sqref>
        </x14:conditionalFormatting>
        <x14:conditionalFormatting xmlns:xm="http://schemas.microsoft.com/office/excel/2006/main">
          <x14:cfRule type="iconSet" priority="1828" id="{9AD80817-6534-6A4C-9433-C2DE29C7AABD}">
            <x14:iconSet custom="1">
              <x14:cfvo type="percent">
                <xm:f>0</xm:f>
              </x14:cfvo>
              <x14:cfvo type="num" gte="0">
                <xm:f>0</xm:f>
              </x14:cfvo>
              <x14:cfvo type="num">
                <xm:f>5</xm:f>
              </x14:cfvo>
              <x14:cfIcon iconSet="4TrafficLights" iconId="0"/>
              <x14:cfIcon iconSet="3TrafficLights1" iconId="0"/>
              <x14:cfIcon iconSet="3TrafficLights1" iconId="2"/>
            </x14:iconSet>
          </x14:cfRule>
          <xm:sqref>A60 C60</xm:sqref>
        </x14:conditionalFormatting>
        <x14:conditionalFormatting xmlns:xm="http://schemas.microsoft.com/office/excel/2006/main">
          <x14:cfRule type="iconSet" priority="1826" id="{E7473616-7888-314A-ACE3-1260C71E884A}">
            <x14:iconSet custom="1">
              <x14:cfvo type="percent">
                <xm:f>0</xm:f>
              </x14:cfvo>
              <x14:cfvo type="num" gte="0">
                <xm:f>0</xm:f>
              </x14:cfvo>
              <x14:cfvo type="num">
                <xm:f>200</xm:f>
              </x14:cfvo>
              <x14:cfIcon iconSet="4TrafficLights" iconId="0"/>
              <x14:cfIcon iconSet="3TrafficLights1" iconId="0"/>
              <x14:cfIcon iconSet="3TrafficLights1" iconId="2"/>
            </x14:iconSet>
          </x14:cfRule>
          <xm:sqref>AC57 AE57 AG57 AI57 AK57 AM57</xm:sqref>
        </x14:conditionalFormatting>
        <x14:conditionalFormatting xmlns:xm="http://schemas.microsoft.com/office/excel/2006/main">
          <x14:cfRule type="iconSet" priority="1820" id="{408D15F2-2C28-DB47-B58F-4B6FC3C7A5B8}">
            <x14:iconSet custom="1">
              <x14:cfvo type="percent">
                <xm:f>0</xm:f>
              </x14:cfvo>
              <x14:cfvo type="num" gte="0">
                <xm:f>0</xm:f>
              </x14:cfvo>
              <x14:cfvo type="num">
                <xm:f>200</xm:f>
              </x14:cfvo>
              <x14:cfIcon iconSet="4TrafficLights" iconId="0"/>
              <x14:cfIcon iconSet="3TrafficLights1" iconId="0"/>
              <x14:cfIcon iconSet="3TrafficLights1" iconId="2"/>
            </x14:iconSet>
          </x14:cfRule>
          <xm:sqref>AE63 AG63 AI63 AK63</xm:sqref>
        </x14:conditionalFormatting>
        <x14:conditionalFormatting xmlns:xm="http://schemas.microsoft.com/office/excel/2006/main">
          <x14:cfRule type="iconSet" priority="1808" id="{4A3EBA2B-0005-584B-90BD-F09AB6BCE92D}">
            <x14:iconSet custom="1">
              <x14:cfvo type="percent">
                <xm:f>0</xm:f>
              </x14:cfvo>
              <x14:cfvo type="num" gte="0">
                <xm:f>0</xm:f>
              </x14:cfvo>
              <x14:cfvo type="num">
                <xm:f>200</xm:f>
              </x14:cfvo>
              <x14:cfIcon iconSet="4TrafficLights" iconId="0"/>
              <x14:cfIcon iconSet="3TrafficLights1" iconId="0"/>
              <x14:cfIcon iconSet="3TrafficLights1" iconId="2"/>
            </x14:iconSet>
          </x14:cfRule>
          <xm:sqref>AE69</xm:sqref>
        </x14:conditionalFormatting>
        <x14:conditionalFormatting xmlns:xm="http://schemas.microsoft.com/office/excel/2006/main">
          <x14:cfRule type="iconSet" priority="1799" id="{8ECB5FBD-3706-F74B-99F6-997EEFEF027A}">
            <x14:iconSet custom="1">
              <x14:cfvo type="percent">
                <xm:f>0</xm:f>
              </x14:cfvo>
              <x14:cfvo type="num" gte="0">
                <xm:f>0</xm:f>
              </x14:cfvo>
              <x14:cfvo type="num">
                <xm:f>200</xm:f>
              </x14:cfvo>
              <x14:cfIcon iconSet="4TrafficLights" iconId="0"/>
              <x14:cfIcon iconSet="3TrafficLights1" iconId="0"/>
              <x14:cfIcon iconSet="3TrafficLights1" iconId="2"/>
            </x14:iconSet>
          </x14:cfRule>
          <xm:sqref>AE78 AG78 AI78 AK78 AM78 AO78 AQ78 AS78 AU78</xm:sqref>
        </x14:conditionalFormatting>
        <x14:conditionalFormatting xmlns:xm="http://schemas.microsoft.com/office/excel/2006/main">
          <x14:cfRule type="iconSet" priority="1795" id="{D6420489-9335-D444-ACB2-464192DAEA26}">
            <x14:iconSet custom="1">
              <x14:cfvo type="percent">
                <xm:f>0</xm:f>
              </x14:cfvo>
              <x14:cfvo type="num" gte="0">
                <xm:f>0</xm:f>
              </x14:cfvo>
              <x14:cfvo type="num">
                <xm:f>5</xm:f>
              </x14:cfvo>
              <x14:cfIcon iconSet="4TrafficLights" iconId="0"/>
              <x14:cfIcon iconSet="3TrafficLights1" iconId="0"/>
              <x14:cfIcon iconSet="3TrafficLights1" iconId="2"/>
            </x14:iconSet>
          </x14:cfRule>
          <xm:sqref>Q75 Q72 Q69 Q66 Q63 Q60</xm:sqref>
        </x14:conditionalFormatting>
        <x14:conditionalFormatting xmlns:xm="http://schemas.microsoft.com/office/excel/2006/main">
          <x14:cfRule type="iconSet" priority="1775" id="{C943541B-8E82-EC48-AC02-7D84C9EDA26E}">
            <x14:iconSet custom="1">
              <x14:cfvo type="percent">
                <xm:f>0</xm:f>
              </x14:cfvo>
              <x14:cfvo type="num" gte="0">
                <xm:f>0</xm:f>
              </x14:cfvo>
              <x14:cfvo type="num">
                <xm:f>200</xm:f>
              </x14:cfvo>
              <x14:cfIcon iconSet="4TrafficLights" iconId="0"/>
              <x14:cfIcon iconSet="3TrafficLights1" iconId="0"/>
              <x14:cfIcon iconSet="3TrafficLights1" iconId="2"/>
            </x14:iconSet>
          </x14:cfRule>
          <xm:sqref>S81</xm:sqref>
        </x14:conditionalFormatting>
        <x14:conditionalFormatting xmlns:xm="http://schemas.microsoft.com/office/excel/2006/main">
          <x14:cfRule type="iconSet" priority="1772" id="{0E36C388-CCF8-7443-8CF3-642CD5690137}">
            <x14:iconSet custom="1">
              <x14:cfvo type="percent">
                <xm:f>0</xm:f>
              </x14:cfvo>
              <x14:cfvo type="num" gte="0">
                <xm:f>0</xm:f>
              </x14:cfvo>
              <x14:cfvo type="num">
                <xm:f>200</xm:f>
              </x14:cfvo>
              <x14:cfIcon iconSet="4TrafficLights" iconId="0"/>
              <x14:cfIcon iconSet="3TrafficLights1" iconId="0"/>
              <x14:cfIcon iconSet="3TrafficLights1" iconId="2"/>
            </x14:iconSet>
          </x14:cfRule>
          <xm:sqref>Q81</xm:sqref>
        </x14:conditionalFormatting>
        <x14:conditionalFormatting xmlns:xm="http://schemas.microsoft.com/office/excel/2006/main">
          <x14:cfRule type="iconSet" priority="1768" id="{B712CD79-BED0-6F44-883C-08D2137CEC06}">
            <x14:iconSet custom="1">
              <x14:cfvo type="percent">
                <xm:f>0</xm:f>
              </x14:cfvo>
              <x14:cfvo type="num" gte="0">
                <xm:f>0</xm:f>
              </x14:cfvo>
              <x14:cfvo type="num">
                <xm:f>5</xm:f>
              </x14:cfvo>
              <x14:cfIcon iconSet="4TrafficLights" iconId="0"/>
              <x14:cfIcon iconSet="3TrafficLights1" iconId="0"/>
              <x14:cfIcon iconSet="3TrafficLights1" iconId="2"/>
            </x14:iconSet>
          </x14:cfRule>
          <xm:sqref>BC5</xm:sqref>
        </x14:conditionalFormatting>
        <x14:conditionalFormatting xmlns:xm="http://schemas.microsoft.com/office/excel/2006/main">
          <x14:cfRule type="iconSet" priority="1765" id="{C043B7F0-761F-ED43-A2DA-D0C8A45678C2}">
            <x14:iconSet custom="1">
              <x14:cfvo type="percent">
                <xm:f>0</xm:f>
              </x14:cfvo>
              <x14:cfvo type="num" gte="0">
                <xm:f>0</xm:f>
              </x14:cfvo>
              <x14:cfvo type="num">
                <xm:f>5</xm:f>
              </x14:cfvo>
              <x14:cfIcon iconSet="4TrafficLights" iconId="0"/>
              <x14:cfIcon iconSet="3TrafficLights1" iconId="0"/>
              <x14:cfIcon iconSet="3TrafficLights1" iconId="2"/>
            </x14:iconSet>
          </x14:cfRule>
          <xm:sqref>BE5</xm:sqref>
        </x14:conditionalFormatting>
        <x14:conditionalFormatting xmlns:xm="http://schemas.microsoft.com/office/excel/2006/main">
          <x14:cfRule type="iconSet" priority="1762" id="{807BC9D6-CEA2-8D47-8E01-564802E25BCE}">
            <x14:iconSet custom="1">
              <x14:cfvo type="percent">
                <xm:f>0</xm:f>
              </x14:cfvo>
              <x14:cfvo type="num" gte="0">
                <xm:f>0</xm:f>
              </x14:cfvo>
              <x14:cfvo type="num">
                <xm:f>5</xm:f>
              </x14:cfvo>
              <x14:cfIcon iconSet="4TrafficLights" iconId="0"/>
              <x14:cfIcon iconSet="3TrafficLights1" iconId="0"/>
              <x14:cfIcon iconSet="3TrafficLights1" iconId="2"/>
            </x14:iconSet>
          </x14:cfRule>
          <xm:sqref>BG5</xm:sqref>
        </x14:conditionalFormatting>
        <x14:conditionalFormatting xmlns:xm="http://schemas.microsoft.com/office/excel/2006/main">
          <x14:cfRule type="iconSet" priority="1759" id="{EAEBE473-E4BD-4C4D-BC3B-A8389576E4F4}">
            <x14:iconSet custom="1">
              <x14:cfvo type="percent">
                <xm:f>0</xm:f>
              </x14:cfvo>
              <x14:cfvo type="num" gte="0">
                <xm:f>0</xm:f>
              </x14:cfvo>
              <x14:cfvo type="num">
                <xm:f>5</xm:f>
              </x14:cfvo>
              <x14:cfIcon iconSet="4TrafficLights" iconId="0"/>
              <x14:cfIcon iconSet="3TrafficLights1" iconId="0"/>
              <x14:cfIcon iconSet="3TrafficLights1" iconId="2"/>
            </x14:iconSet>
          </x14:cfRule>
          <xm:sqref>BI5</xm:sqref>
        </x14:conditionalFormatting>
        <x14:conditionalFormatting xmlns:xm="http://schemas.microsoft.com/office/excel/2006/main">
          <x14:cfRule type="iconSet" priority="1756" id="{AAD97A2A-6BAA-C544-AFCF-C91A34862712}">
            <x14:iconSet custom="1">
              <x14:cfvo type="percent">
                <xm:f>0</xm:f>
              </x14:cfvo>
              <x14:cfvo type="num" gte="0">
                <xm:f>0</xm:f>
              </x14:cfvo>
              <x14:cfvo type="num">
                <xm:f>5</xm:f>
              </x14:cfvo>
              <x14:cfIcon iconSet="4TrafficLights" iconId="0"/>
              <x14:cfIcon iconSet="3TrafficLights1" iconId="0"/>
              <x14:cfIcon iconSet="3TrafficLights1" iconId="2"/>
            </x14:iconSet>
          </x14:cfRule>
          <xm:sqref>BK5</xm:sqref>
        </x14:conditionalFormatting>
        <x14:conditionalFormatting xmlns:xm="http://schemas.microsoft.com/office/excel/2006/main">
          <x14:cfRule type="iconSet" priority="1753" id="{C671CC95-FA19-2046-B26A-FCDEE6267A47}">
            <x14:iconSet custom="1">
              <x14:cfvo type="percent">
                <xm:f>0</xm:f>
              </x14:cfvo>
              <x14:cfvo type="num" gte="0">
                <xm:f>0</xm:f>
              </x14:cfvo>
              <x14:cfvo type="num">
                <xm:f>5</xm:f>
              </x14:cfvo>
              <x14:cfIcon iconSet="4TrafficLights" iconId="0"/>
              <x14:cfIcon iconSet="3TrafficLights1" iconId="0"/>
              <x14:cfIcon iconSet="3TrafficLights1" iconId="2"/>
            </x14:iconSet>
          </x14:cfRule>
          <xm:sqref>BM5</xm:sqref>
        </x14:conditionalFormatting>
        <x14:conditionalFormatting xmlns:xm="http://schemas.microsoft.com/office/excel/2006/main">
          <x14:cfRule type="iconSet" priority="1750" id="{6051869E-283A-7642-9301-2917426741B2}">
            <x14:iconSet custom="1">
              <x14:cfvo type="percent">
                <xm:f>0</xm:f>
              </x14:cfvo>
              <x14:cfvo type="num" gte="0">
                <xm:f>0</xm:f>
              </x14:cfvo>
              <x14:cfvo type="num">
                <xm:f>5</xm:f>
              </x14:cfvo>
              <x14:cfIcon iconSet="4TrafficLights" iconId="0"/>
              <x14:cfIcon iconSet="3TrafficLights1" iconId="0"/>
              <x14:cfIcon iconSet="3TrafficLights1" iconId="2"/>
            </x14:iconSet>
          </x14:cfRule>
          <xm:sqref>BO5</xm:sqref>
        </x14:conditionalFormatting>
        <x14:conditionalFormatting xmlns:xm="http://schemas.microsoft.com/office/excel/2006/main">
          <x14:cfRule type="iconSet" priority="1747" id="{6D5B8463-06B9-2B4F-9D52-8EDE6FBAFFE4}">
            <x14:iconSet custom="1">
              <x14:cfvo type="percent">
                <xm:f>0</xm:f>
              </x14:cfvo>
              <x14:cfvo type="num" gte="0">
                <xm:f>0</xm:f>
              </x14:cfvo>
              <x14:cfvo type="num">
                <xm:f>5</xm:f>
              </x14:cfvo>
              <x14:cfIcon iconSet="4TrafficLights" iconId="0"/>
              <x14:cfIcon iconSet="3TrafficLights1" iconId="0"/>
              <x14:cfIcon iconSet="3TrafficLights1" iconId="2"/>
            </x14:iconSet>
          </x14:cfRule>
          <xm:sqref>BQ5 BS5 BU5</xm:sqref>
        </x14:conditionalFormatting>
        <x14:conditionalFormatting xmlns:xm="http://schemas.microsoft.com/office/excel/2006/main">
          <x14:cfRule type="iconSet" priority="1744" id="{1B2EB685-832B-974E-BDB9-101B8DFCDA44}">
            <x14:iconSet custom="1">
              <x14:cfvo type="percent">
                <xm:f>0</xm:f>
              </x14:cfvo>
              <x14:cfvo type="num" gte="0">
                <xm:f>0</xm:f>
              </x14:cfvo>
              <x14:cfvo type="num">
                <xm:f>5</xm:f>
              </x14:cfvo>
              <x14:cfIcon iconSet="4TrafficLights" iconId="0"/>
              <x14:cfIcon iconSet="3TrafficLights1" iconId="0"/>
              <x14:cfIcon iconSet="3TrafficLights1" iconId="2"/>
            </x14:iconSet>
          </x14:cfRule>
          <xm:sqref>BW5</xm:sqref>
        </x14:conditionalFormatting>
        <x14:conditionalFormatting xmlns:xm="http://schemas.microsoft.com/office/excel/2006/main">
          <x14:cfRule type="iconSet" priority="1741" id="{BFDDF0BC-DB68-3A4F-B414-28E9066BACA5}">
            <x14:iconSet custom="1">
              <x14:cfvo type="percent">
                <xm:f>0</xm:f>
              </x14:cfvo>
              <x14:cfvo type="num" gte="0">
                <xm:f>0</xm:f>
              </x14:cfvo>
              <x14:cfvo type="num">
                <xm:f>5</xm:f>
              </x14:cfvo>
              <x14:cfIcon iconSet="4TrafficLights" iconId="0"/>
              <x14:cfIcon iconSet="3TrafficLights1" iconId="0"/>
              <x14:cfIcon iconSet="3TrafficLights1" iconId="2"/>
            </x14:iconSet>
          </x14:cfRule>
          <xm:sqref>BY5</xm:sqref>
        </x14:conditionalFormatting>
        <x14:conditionalFormatting xmlns:xm="http://schemas.microsoft.com/office/excel/2006/main">
          <x14:cfRule type="iconSet" priority="1737" id="{A7E5B366-C493-E842-8C16-7E3B5B5C1CF8}">
            <x14:iconSet custom="1">
              <x14:cfvo type="percent">
                <xm:f>0</xm:f>
              </x14:cfvo>
              <x14:cfvo type="num" gte="0">
                <xm:f>0</xm:f>
              </x14:cfvo>
              <x14:cfvo type="num">
                <xm:f>5</xm:f>
              </x14:cfvo>
              <x14:cfIcon iconSet="4TrafficLights" iconId="0"/>
              <x14:cfIcon iconSet="3TrafficLights1" iconId="0"/>
              <x14:cfIcon iconSet="3TrafficLights1" iconId="2"/>
            </x14:iconSet>
          </x14:cfRule>
          <xm:sqref>BA8</xm:sqref>
        </x14:conditionalFormatting>
        <x14:conditionalFormatting xmlns:xm="http://schemas.microsoft.com/office/excel/2006/main">
          <x14:cfRule type="iconSet" priority="1734" id="{8DB339CA-FCE5-504A-89A9-5A7C6C9C4635}">
            <x14:iconSet custom="1">
              <x14:cfvo type="percent">
                <xm:f>0</xm:f>
              </x14:cfvo>
              <x14:cfvo type="num" gte="0">
                <xm:f>0</xm:f>
              </x14:cfvo>
              <x14:cfvo type="num">
                <xm:f>5</xm:f>
              </x14:cfvo>
              <x14:cfIcon iconSet="4TrafficLights" iconId="0"/>
              <x14:cfIcon iconSet="3TrafficLights1" iconId="0"/>
              <x14:cfIcon iconSet="3TrafficLights1" iconId="2"/>
            </x14:iconSet>
          </x14:cfRule>
          <xm:sqref>BC8</xm:sqref>
        </x14:conditionalFormatting>
        <x14:conditionalFormatting xmlns:xm="http://schemas.microsoft.com/office/excel/2006/main">
          <x14:cfRule type="iconSet" priority="1731" id="{75634D45-7BE5-7F4C-9963-275ED51DB958}">
            <x14:iconSet custom="1">
              <x14:cfvo type="percent">
                <xm:f>0</xm:f>
              </x14:cfvo>
              <x14:cfvo type="num" gte="0">
                <xm:f>0</xm:f>
              </x14:cfvo>
              <x14:cfvo type="num">
                <xm:f>5</xm:f>
              </x14:cfvo>
              <x14:cfIcon iconSet="4TrafficLights" iconId="0"/>
              <x14:cfIcon iconSet="3TrafficLights1" iconId="0"/>
              <x14:cfIcon iconSet="3TrafficLights1" iconId="2"/>
            </x14:iconSet>
          </x14:cfRule>
          <xm:sqref>BE8</xm:sqref>
        </x14:conditionalFormatting>
        <x14:conditionalFormatting xmlns:xm="http://schemas.microsoft.com/office/excel/2006/main">
          <x14:cfRule type="iconSet" priority="1728" id="{5ABCCB9F-A2C1-0D4C-9AE4-DFE57D660788}">
            <x14:iconSet custom="1">
              <x14:cfvo type="percent">
                <xm:f>0</xm:f>
              </x14:cfvo>
              <x14:cfvo type="num" gte="0">
                <xm:f>0</xm:f>
              </x14:cfvo>
              <x14:cfvo type="num">
                <xm:f>5</xm:f>
              </x14:cfvo>
              <x14:cfIcon iconSet="4TrafficLights" iconId="0"/>
              <x14:cfIcon iconSet="3TrafficLights1" iconId="0"/>
              <x14:cfIcon iconSet="3TrafficLights1" iconId="2"/>
            </x14:iconSet>
          </x14:cfRule>
          <xm:sqref>BG8</xm:sqref>
        </x14:conditionalFormatting>
        <x14:conditionalFormatting xmlns:xm="http://schemas.microsoft.com/office/excel/2006/main">
          <x14:cfRule type="iconSet" priority="1725" id="{B3CB9B00-04EA-9F4E-B078-BBAEAAA25C61}">
            <x14:iconSet custom="1">
              <x14:cfvo type="percent">
                <xm:f>0</xm:f>
              </x14:cfvo>
              <x14:cfvo type="num" gte="0">
                <xm:f>0</xm:f>
              </x14:cfvo>
              <x14:cfvo type="num">
                <xm:f>5</xm:f>
              </x14:cfvo>
              <x14:cfIcon iconSet="4TrafficLights" iconId="0"/>
              <x14:cfIcon iconSet="3TrafficLights1" iconId="0"/>
              <x14:cfIcon iconSet="3TrafficLights1" iconId="2"/>
            </x14:iconSet>
          </x14:cfRule>
          <xm:sqref>BI8</xm:sqref>
        </x14:conditionalFormatting>
        <x14:conditionalFormatting xmlns:xm="http://schemas.microsoft.com/office/excel/2006/main">
          <x14:cfRule type="iconSet" priority="1722" id="{8B873B9A-EA8C-524A-8449-B0D2EA395AE0}">
            <x14:iconSet custom="1">
              <x14:cfvo type="percent">
                <xm:f>0</xm:f>
              </x14:cfvo>
              <x14:cfvo type="num" gte="0">
                <xm:f>0</xm:f>
              </x14:cfvo>
              <x14:cfvo type="num">
                <xm:f>5</xm:f>
              </x14:cfvo>
              <x14:cfIcon iconSet="4TrafficLights" iconId="0"/>
              <x14:cfIcon iconSet="3TrafficLights1" iconId="0"/>
              <x14:cfIcon iconSet="3TrafficLights1" iconId="2"/>
            </x14:iconSet>
          </x14:cfRule>
          <xm:sqref>BM8</xm:sqref>
        </x14:conditionalFormatting>
        <x14:conditionalFormatting xmlns:xm="http://schemas.microsoft.com/office/excel/2006/main">
          <x14:cfRule type="iconSet" priority="1719" id="{07A00D87-8C31-4645-9B92-137CEECD6965}">
            <x14:iconSet custom="1">
              <x14:cfvo type="percent">
                <xm:f>0</xm:f>
              </x14:cfvo>
              <x14:cfvo type="num" gte="0">
                <xm:f>0</xm:f>
              </x14:cfvo>
              <x14:cfvo type="num">
                <xm:f>5</xm:f>
              </x14:cfvo>
              <x14:cfIcon iconSet="4TrafficLights" iconId="0"/>
              <x14:cfIcon iconSet="3TrafficLights1" iconId="0"/>
              <x14:cfIcon iconSet="3TrafficLights1" iconId="2"/>
            </x14:iconSet>
          </x14:cfRule>
          <xm:sqref>BO8</xm:sqref>
        </x14:conditionalFormatting>
        <x14:conditionalFormatting xmlns:xm="http://schemas.microsoft.com/office/excel/2006/main">
          <x14:cfRule type="iconSet" priority="1716" id="{621EBB15-F13C-2B4F-BBB8-C79234212192}">
            <x14:iconSet custom="1">
              <x14:cfvo type="percent">
                <xm:f>0</xm:f>
              </x14:cfvo>
              <x14:cfvo type="num" gte="0">
                <xm:f>0</xm:f>
              </x14:cfvo>
              <x14:cfvo type="num">
                <xm:f>5</xm:f>
              </x14:cfvo>
              <x14:cfIcon iconSet="4TrafficLights" iconId="0"/>
              <x14:cfIcon iconSet="3TrafficLights1" iconId="0"/>
              <x14:cfIcon iconSet="3TrafficLights1" iconId="2"/>
            </x14:iconSet>
          </x14:cfRule>
          <xm:sqref>BQ8</xm:sqref>
        </x14:conditionalFormatting>
        <x14:conditionalFormatting xmlns:xm="http://schemas.microsoft.com/office/excel/2006/main">
          <x14:cfRule type="iconSet" priority="1713" id="{EBDE5093-85DC-2B45-ABAB-5248E5646188}">
            <x14:iconSet custom="1">
              <x14:cfvo type="percent">
                <xm:f>0</xm:f>
              </x14:cfvo>
              <x14:cfvo type="num" gte="0">
                <xm:f>0</xm:f>
              </x14:cfvo>
              <x14:cfvo type="num">
                <xm:f>5</xm:f>
              </x14:cfvo>
              <x14:cfIcon iconSet="4TrafficLights" iconId="0"/>
              <x14:cfIcon iconSet="3TrafficLights1" iconId="0"/>
              <x14:cfIcon iconSet="3TrafficLights1" iconId="2"/>
            </x14:iconSet>
          </x14:cfRule>
          <xm:sqref>BS8 BU8</xm:sqref>
        </x14:conditionalFormatting>
        <x14:conditionalFormatting xmlns:xm="http://schemas.microsoft.com/office/excel/2006/main">
          <x14:cfRule type="iconSet" priority="1710" id="{F1D9178A-9C5E-F245-A427-43F6413DF326}">
            <x14:iconSet custom="1">
              <x14:cfvo type="percent">
                <xm:f>0</xm:f>
              </x14:cfvo>
              <x14:cfvo type="num" gte="0">
                <xm:f>0</xm:f>
              </x14:cfvo>
              <x14:cfvo type="num">
                <xm:f>5</xm:f>
              </x14:cfvo>
              <x14:cfIcon iconSet="4TrafficLights" iconId="0"/>
              <x14:cfIcon iconSet="3TrafficLights1" iconId="0"/>
              <x14:cfIcon iconSet="3TrafficLights1" iconId="2"/>
            </x14:iconSet>
          </x14:cfRule>
          <xm:sqref>BW8</xm:sqref>
        </x14:conditionalFormatting>
        <x14:conditionalFormatting xmlns:xm="http://schemas.microsoft.com/office/excel/2006/main">
          <x14:cfRule type="iconSet" priority="1708" id="{746F6E3F-7D7F-E242-A3D3-91F41F3F0C12}">
            <x14:iconSet custom="1">
              <x14:cfvo type="percent">
                <xm:f>0</xm:f>
              </x14:cfvo>
              <x14:cfvo type="num" gte="0">
                <xm:f>0</xm:f>
              </x14:cfvo>
              <x14:cfvo type="num">
                <xm:f>5</xm:f>
              </x14:cfvo>
              <x14:cfIcon iconSet="4TrafficLights" iconId="0"/>
              <x14:cfIcon iconSet="3TrafficLights1" iconId="0"/>
              <x14:cfIcon iconSet="3TrafficLights1" iconId="2"/>
            </x14:iconSet>
          </x14:cfRule>
          <xm:sqref>BY8</xm:sqref>
        </x14:conditionalFormatting>
        <x14:conditionalFormatting xmlns:xm="http://schemas.microsoft.com/office/excel/2006/main">
          <x14:cfRule type="iconSet" priority="1705" id="{C74A5D31-B281-D643-B37C-924E013D2077}">
            <x14:iconSet custom="1">
              <x14:cfvo type="percent">
                <xm:f>0</xm:f>
              </x14:cfvo>
              <x14:cfvo type="num" gte="0">
                <xm:f>0</xm:f>
              </x14:cfvo>
              <x14:cfvo type="num">
                <xm:f>5</xm:f>
              </x14:cfvo>
              <x14:cfIcon iconSet="4TrafficLights" iconId="0"/>
              <x14:cfIcon iconSet="3TrafficLights1" iconId="0"/>
              <x14:cfIcon iconSet="3TrafficLights1" iconId="2"/>
            </x14:iconSet>
          </x14:cfRule>
          <xm:sqref>BA11</xm:sqref>
        </x14:conditionalFormatting>
        <x14:conditionalFormatting xmlns:xm="http://schemas.microsoft.com/office/excel/2006/main">
          <x14:cfRule type="iconSet" priority="1702" id="{F0F8CCCC-A819-324A-981F-70095544147D}">
            <x14:iconSet custom="1">
              <x14:cfvo type="percent">
                <xm:f>0</xm:f>
              </x14:cfvo>
              <x14:cfvo type="num" gte="0">
                <xm:f>0</xm:f>
              </x14:cfvo>
              <x14:cfvo type="num">
                <xm:f>5</xm:f>
              </x14:cfvo>
              <x14:cfIcon iconSet="4TrafficLights" iconId="0"/>
              <x14:cfIcon iconSet="3TrafficLights1" iconId="0"/>
              <x14:cfIcon iconSet="3TrafficLights1" iconId="2"/>
            </x14:iconSet>
          </x14:cfRule>
          <xm:sqref>BC11</xm:sqref>
        </x14:conditionalFormatting>
        <x14:conditionalFormatting xmlns:xm="http://schemas.microsoft.com/office/excel/2006/main">
          <x14:cfRule type="iconSet" priority="1699" id="{FA8348BC-E049-8B4F-B615-A26095184A53}">
            <x14:iconSet custom="1">
              <x14:cfvo type="percent">
                <xm:f>0</xm:f>
              </x14:cfvo>
              <x14:cfvo type="num" gte="0">
                <xm:f>0</xm:f>
              </x14:cfvo>
              <x14:cfvo type="num">
                <xm:f>5</xm:f>
              </x14:cfvo>
              <x14:cfIcon iconSet="4TrafficLights" iconId="0"/>
              <x14:cfIcon iconSet="3TrafficLights1" iconId="0"/>
              <x14:cfIcon iconSet="3TrafficLights1" iconId="2"/>
            </x14:iconSet>
          </x14:cfRule>
          <xm:sqref>BE11</xm:sqref>
        </x14:conditionalFormatting>
        <x14:conditionalFormatting xmlns:xm="http://schemas.microsoft.com/office/excel/2006/main">
          <x14:cfRule type="iconSet" priority="1696" id="{BFFBF614-A27C-DE41-A073-CEEDAEF40CB8}">
            <x14:iconSet custom="1">
              <x14:cfvo type="percent">
                <xm:f>0</xm:f>
              </x14:cfvo>
              <x14:cfvo type="num" gte="0">
                <xm:f>0</xm:f>
              </x14:cfvo>
              <x14:cfvo type="num">
                <xm:f>5</xm:f>
              </x14:cfvo>
              <x14:cfIcon iconSet="4TrafficLights" iconId="0"/>
              <x14:cfIcon iconSet="3TrafficLights1" iconId="0"/>
              <x14:cfIcon iconSet="3TrafficLights1" iconId="2"/>
            </x14:iconSet>
          </x14:cfRule>
          <xm:sqref>BG11</xm:sqref>
        </x14:conditionalFormatting>
        <x14:conditionalFormatting xmlns:xm="http://schemas.microsoft.com/office/excel/2006/main">
          <x14:cfRule type="iconSet" priority="1693" id="{79B22D78-0C19-544C-9DE0-7BBAA5C987C5}">
            <x14:iconSet custom="1">
              <x14:cfvo type="percent">
                <xm:f>0</xm:f>
              </x14:cfvo>
              <x14:cfvo type="num" gte="0">
                <xm:f>0</xm:f>
              </x14:cfvo>
              <x14:cfvo type="num">
                <xm:f>5</xm:f>
              </x14:cfvo>
              <x14:cfIcon iconSet="4TrafficLights" iconId="0"/>
              <x14:cfIcon iconSet="3TrafficLights1" iconId="0"/>
              <x14:cfIcon iconSet="3TrafficLights1" iconId="2"/>
            </x14:iconSet>
          </x14:cfRule>
          <xm:sqref>BI11</xm:sqref>
        </x14:conditionalFormatting>
        <x14:conditionalFormatting xmlns:xm="http://schemas.microsoft.com/office/excel/2006/main">
          <x14:cfRule type="iconSet" priority="1690" id="{53FE51A5-C986-354D-B040-5FD52C059500}">
            <x14:iconSet custom="1">
              <x14:cfvo type="percent">
                <xm:f>0</xm:f>
              </x14:cfvo>
              <x14:cfvo type="num" gte="0">
                <xm:f>0</xm:f>
              </x14:cfvo>
              <x14:cfvo type="num">
                <xm:f>5</xm:f>
              </x14:cfvo>
              <x14:cfIcon iconSet="4TrafficLights" iconId="0"/>
              <x14:cfIcon iconSet="3TrafficLights1" iconId="0"/>
              <x14:cfIcon iconSet="3TrafficLights1" iconId="2"/>
            </x14:iconSet>
          </x14:cfRule>
          <xm:sqref>BK11</xm:sqref>
        </x14:conditionalFormatting>
        <x14:conditionalFormatting xmlns:xm="http://schemas.microsoft.com/office/excel/2006/main">
          <x14:cfRule type="iconSet" priority="1687" id="{10F31A46-8FDD-2D4F-84A9-B3AEDC65B652}">
            <x14:iconSet custom="1">
              <x14:cfvo type="percent">
                <xm:f>0</xm:f>
              </x14:cfvo>
              <x14:cfvo type="num" gte="0">
                <xm:f>0</xm:f>
              </x14:cfvo>
              <x14:cfvo type="num">
                <xm:f>5</xm:f>
              </x14:cfvo>
              <x14:cfIcon iconSet="4TrafficLights" iconId="0"/>
              <x14:cfIcon iconSet="3TrafficLights1" iconId="0"/>
              <x14:cfIcon iconSet="3TrafficLights1" iconId="2"/>
            </x14:iconSet>
          </x14:cfRule>
          <xm:sqref>BM11</xm:sqref>
        </x14:conditionalFormatting>
        <x14:conditionalFormatting xmlns:xm="http://schemas.microsoft.com/office/excel/2006/main">
          <x14:cfRule type="iconSet" priority="1684" id="{19D1A668-3832-3D43-BBC6-821877265142}">
            <x14:iconSet custom="1">
              <x14:cfvo type="percent">
                <xm:f>0</xm:f>
              </x14:cfvo>
              <x14:cfvo type="num" gte="0">
                <xm:f>0</xm:f>
              </x14:cfvo>
              <x14:cfvo type="num">
                <xm:f>5</xm:f>
              </x14:cfvo>
              <x14:cfIcon iconSet="4TrafficLights" iconId="0"/>
              <x14:cfIcon iconSet="3TrafficLights1" iconId="0"/>
              <x14:cfIcon iconSet="3TrafficLights1" iconId="2"/>
            </x14:iconSet>
          </x14:cfRule>
          <xm:sqref>BO11</xm:sqref>
        </x14:conditionalFormatting>
        <x14:conditionalFormatting xmlns:xm="http://schemas.microsoft.com/office/excel/2006/main">
          <x14:cfRule type="iconSet" priority="1681" id="{309C5782-7EE7-384F-8E28-FA73120316DF}">
            <x14:iconSet custom="1">
              <x14:cfvo type="percent">
                <xm:f>0</xm:f>
              </x14:cfvo>
              <x14:cfvo type="num" gte="0">
                <xm:f>0</xm:f>
              </x14:cfvo>
              <x14:cfvo type="num">
                <xm:f>5</xm:f>
              </x14:cfvo>
              <x14:cfIcon iconSet="4TrafficLights" iconId="0"/>
              <x14:cfIcon iconSet="3TrafficLights1" iconId="0"/>
              <x14:cfIcon iconSet="3TrafficLights1" iconId="2"/>
            </x14:iconSet>
          </x14:cfRule>
          <xm:sqref>BQ11 BS11 BU11</xm:sqref>
        </x14:conditionalFormatting>
        <x14:conditionalFormatting xmlns:xm="http://schemas.microsoft.com/office/excel/2006/main">
          <x14:cfRule type="iconSet" priority="1678" id="{BFE70FBD-318F-E64D-9F13-4D3E8ED39611}">
            <x14:iconSet custom="1">
              <x14:cfvo type="percent">
                <xm:f>0</xm:f>
              </x14:cfvo>
              <x14:cfvo type="num" gte="0">
                <xm:f>0</xm:f>
              </x14:cfvo>
              <x14:cfvo type="num">
                <xm:f>5</xm:f>
              </x14:cfvo>
              <x14:cfIcon iconSet="4TrafficLights" iconId="0"/>
              <x14:cfIcon iconSet="3TrafficLights1" iconId="0"/>
              <x14:cfIcon iconSet="3TrafficLights1" iconId="2"/>
            </x14:iconSet>
          </x14:cfRule>
          <xm:sqref>BW11</xm:sqref>
        </x14:conditionalFormatting>
        <x14:conditionalFormatting xmlns:xm="http://schemas.microsoft.com/office/excel/2006/main">
          <x14:cfRule type="iconSet" priority="1676" id="{A92EB168-97A8-C142-B85C-13E044A77AAD}">
            <x14:iconSet custom="1">
              <x14:cfvo type="percent">
                <xm:f>0</xm:f>
              </x14:cfvo>
              <x14:cfvo type="num" gte="0">
                <xm:f>0</xm:f>
              </x14:cfvo>
              <x14:cfvo type="num">
                <xm:f>5</xm:f>
              </x14:cfvo>
              <x14:cfIcon iconSet="4TrafficLights" iconId="0"/>
              <x14:cfIcon iconSet="3TrafficLights1" iconId="0"/>
              <x14:cfIcon iconSet="3TrafficLights1" iconId="2"/>
            </x14:iconSet>
          </x14:cfRule>
          <xm:sqref>BY11</xm:sqref>
        </x14:conditionalFormatting>
        <x14:conditionalFormatting xmlns:xm="http://schemas.microsoft.com/office/excel/2006/main">
          <x14:cfRule type="iconSet" priority="1673" id="{F2BB9723-9034-B640-8FE9-4EEFE3DAF8ED}">
            <x14:iconSet custom="1">
              <x14:cfvo type="percent">
                <xm:f>0</xm:f>
              </x14:cfvo>
              <x14:cfvo type="num" gte="0">
                <xm:f>0</xm:f>
              </x14:cfvo>
              <x14:cfvo type="num">
                <xm:f>5</xm:f>
              </x14:cfvo>
              <x14:cfIcon iconSet="4TrafficLights" iconId="0"/>
              <x14:cfIcon iconSet="3TrafficLights1" iconId="0"/>
              <x14:cfIcon iconSet="3TrafficLights1" iconId="2"/>
            </x14:iconSet>
          </x14:cfRule>
          <xm:sqref>BA14</xm:sqref>
        </x14:conditionalFormatting>
        <x14:conditionalFormatting xmlns:xm="http://schemas.microsoft.com/office/excel/2006/main">
          <x14:cfRule type="iconSet" priority="1670" id="{8143E8E0-E343-CA42-91AF-DA9038C2672D}">
            <x14:iconSet custom="1">
              <x14:cfvo type="percent">
                <xm:f>0</xm:f>
              </x14:cfvo>
              <x14:cfvo type="num" gte="0">
                <xm:f>0</xm:f>
              </x14:cfvo>
              <x14:cfvo type="num">
                <xm:f>5</xm:f>
              </x14:cfvo>
              <x14:cfIcon iconSet="4TrafficLights" iconId="0"/>
              <x14:cfIcon iconSet="3TrafficLights1" iconId="0"/>
              <x14:cfIcon iconSet="3TrafficLights1" iconId="2"/>
            </x14:iconSet>
          </x14:cfRule>
          <xm:sqref>BC14</xm:sqref>
        </x14:conditionalFormatting>
        <x14:conditionalFormatting xmlns:xm="http://schemas.microsoft.com/office/excel/2006/main">
          <x14:cfRule type="iconSet" priority="1667" id="{7B05824F-00B0-CC48-98C5-3A634261F4E4}">
            <x14:iconSet custom="1">
              <x14:cfvo type="percent">
                <xm:f>0</xm:f>
              </x14:cfvo>
              <x14:cfvo type="num" gte="0">
                <xm:f>0</xm:f>
              </x14:cfvo>
              <x14:cfvo type="num">
                <xm:f>5</xm:f>
              </x14:cfvo>
              <x14:cfIcon iconSet="4TrafficLights" iconId="0"/>
              <x14:cfIcon iconSet="3TrafficLights1" iconId="0"/>
              <x14:cfIcon iconSet="3TrafficLights1" iconId="2"/>
            </x14:iconSet>
          </x14:cfRule>
          <xm:sqref>BE14</xm:sqref>
        </x14:conditionalFormatting>
        <x14:conditionalFormatting xmlns:xm="http://schemas.microsoft.com/office/excel/2006/main">
          <x14:cfRule type="iconSet" priority="1664" id="{FFD74021-EBD1-EE40-AF92-F2F2E48BD830}">
            <x14:iconSet custom="1">
              <x14:cfvo type="percent">
                <xm:f>0</xm:f>
              </x14:cfvo>
              <x14:cfvo type="num" gte="0">
                <xm:f>0</xm:f>
              </x14:cfvo>
              <x14:cfvo type="num">
                <xm:f>5</xm:f>
              </x14:cfvo>
              <x14:cfIcon iconSet="4TrafficLights" iconId="0"/>
              <x14:cfIcon iconSet="3TrafficLights1" iconId="0"/>
              <x14:cfIcon iconSet="3TrafficLights1" iconId="2"/>
            </x14:iconSet>
          </x14:cfRule>
          <xm:sqref>BG14</xm:sqref>
        </x14:conditionalFormatting>
        <x14:conditionalFormatting xmlns:xm="http://schemas.microsoft.com/office/excel/2006/main">
          <x14:cfRule type="iconSet" priority="1661" id="{40913EBF-FBED-A343-87E4-4283A42F54E9}">
            <x14:iconSet custom="1">
              <x14:cfvo type="percent">
                <xm:f>0</xm:f>
              </x14:cfvo>
              <x14:cfvo type="num" gte="0">
                <xm:f>0</xm:f>
              </x14:cfvo>
              <x14:cfvo type="num">
                <xm:f>5</xm:f>
              </x14:cfvo>
              <x14:cfIcon iconSet="4TrafficLights" iconId="0"/>
              <x14:cfIcon iconSet="3TrafficLights1" iconId="0"/>
              <x14:cfIcon iconSet="3TrafficLights1" iconId="2"/>
            </x14:iconSet>
          </x14:cfRule>
          <xm:sqref>BI14</xm:sqref>
        </x14:conditionalFormatting>
        <x14:conditionalFormatting xmlns:xm="http://schemas.microsoft.com/office/excel/2006/main">
          <x14:cfRule type="iconSet" priority="1658" id="{41CF4707-D82A-DE48-94EB-CEE3EDC49AF1}">
            <x14:iconSet custom="1">
              <x14:cfvo type="percent">
                <xm:f>0</xm:f>
              </x14:cfvo>
              <x14:cfvo type="num" gte="0">
                <xm:f>0</xm:f>
              </x14:cfvo>
              <x14:cfvo type="num">
                <xm:f>5</xm:f>
              </x14:cfvo>
              <x14:cfIcon iconSet="4TrafficLights" iconId="0"/>
              <x14:cfIcon iconSet="3TrafficLights1" iconId="0"/>
              <x14:cfIcon iconSet="3TrafficLights1" iconId="2"/>
            </x14:iconSet>
          </x14:cfRule>
          <xm:sqref>BK14</xm:sqref>
        </x14:conditionalFormatting>
        <x14:conditionalFormatting xmlns:xm="http://schemas.microsoft.com/office/excel/2006/main">
          <x14:cfRule type="iconSet" priority="1655" id="{F74FFB6E-CFC3-6E46-A379-25009FF0C291}">
            <x14:iconSet custom="1">
              <x14:cfvo type="percent">
                <xm:f>0</xm:f>
              </x14:cfvo>
              <x14:cfvo type="num" gte="0">
                <xm:f>0</xm:f>
              </x14:cfvo>
              <x14:cfvo type="num">
                <xm:f>5</xm:f>
              </x14:cfvo>
              <x14:cfIcon iconSet="4TrafficLights" iconId="0"/>
              <x14:cfIcon iconSet="3TrafficLights1" iconId="0"/>
              <x14:cfIcon iconSet="3TrafficLights1" iconId="2"/>
            </x14:iconSet>
          </x14:cfRule>
          <xm:sqref>BM14</xm:sqref>
        </x14:conditionalFormatting>
        <x14:conditionalFormatting xmlns:xm="http://schemas.microsoft.com/office/excel/2006/main">
          <x14:cfRule type="iconSet" priority="1652" id="{3CF5B1DD-39E0-7C46-B33E-DF5EA21F5D2A}">
            <x14:iconSet custom="1">
              <x14:cfvo type="percent">
                <xm:f>0</xm:f>
              </x14:cfvo>
              <x14:cfvo type="num" gte="0">
                <xm:f>0</xm:f>
              </x14:cfvo>
              <x14:cfvo type="num">
                <xm:f>5</xm:f>
              </x14:cfvo>
              <x14:cfIcon iconSet="4TrafficLights" iconId="0"/>
              <x14:cfIcon iconSet="3TrafficLights1" iconId="0"/>
              <x14:cfIcon iconSet="3TrafficLights1" iconId="2"/>
            </x14:iconSet>
          </x14:cfRule>
          <xm:sqref>BO14</xm:sqref>
        </x14:conditionalFormatting>
        <x14:conditionalFormatting xmlns:xm="http://schemas.microsoft.com/office/excel/2006/main">
          <x14:cfRule type="iconSet" priority="1649" id="{D0104CC4-12D1-534F-B669-8B2BA5FC041C}">
            <x14:iconSet custom="1">
              <x14:cfvo type="percent">
                <xm:f>0</xm:f>
              </x14:cfvo>
              <x14:cfvo type="num" gte="0">
                <xm:f>0</xm:f>
              </x14:cfvo>
              <x14:cfvo type="num">
                <xm:f>5</xm:f>
              </x14:cfvo>
              <x14:cfIcon iconSet="4TrafficLights" iconId="0"/>
              <x14:cfIcon iconSet="3TrafficLights1" iconId="0"/>
              <x14:cfIcon iconSet="3TrafficLights1" iconId="2"/>
            </x14:iconSet>
          </x14:cfRule>
          <xm:sqref>BQ14 BS14 BU14</xm:sqref>
        </x14:conditionalFormatting>
        <x14:conditionalFormatting xmlns:xm="http://schemas.microsoft.com/office/excel/2006/main">
          <x14:cfRule type="iconSet" priority="1646" id="{6ED1BD47-27F4-5C4B-B859-F4BC386539EA}">
            <x14:iconSet custom="1">
              <x14:cfvo type="percent">
                <xm:f>0</xm:f>
              </x14:cfvo>
              <x14:cfvo type="num" gte="0">
                <xm:f>0</xm:f>
              </x14:cfvo>
              <x14:cfvo type="num">
                <xm:f>5</xm:f>
              </x14:cfvo>
              <x14:cfIcon iconSet="4TrafficLights" iconId="0"/>
              <x14:cfIcon iconSet="3TrafficLights1" iconId="0"/>
              <x14:cfIcon iconSet="3TrafficLights1" iconId="2"/>
            </x14:iconSet>
          </x14:cfRule>
          <xm:sqref>BW14</xm:sqref>
        </x14:conditionalFormatting>
        <x14:conditionalFormatting xmlns:xm="http://schemas.microsoft.com/office/excel/2006/main">
          <x14:cfRule type="iconSet" priority="1644" id="{32C5CFD2-0DA4-EF4F-BC88-4738792ACC1A}">
            <x14:iconSet custom="1">
              <x14:cfvo type="percent">
                <xm:f>0</xm:f>
              </x14:cfvo>
              <x14:cfvo type="num" gte="0">
                <xm:f>0</xm:f>
              </x14:cfvo>
              <x14:cfvo type="num">
                <xm:f>5</xm:f>
              </x14:cfvo>
              <x14:cfIcon iconSet="4TrafficLights" iconId="0"/>
              <x14:cfIcon iconSet="3TrafficLights1" iconId="0"/>
              <x14:cfIcon iconSet="3TrafficLights1" iconId="2"/>
            </x14:iconSet>
          </x14:cfRule>
          <xm:sqref>BY14</xm:sqref>
        </x14:conditionalFormatting>
        <x14:conditionalFormatting xmlns:xm="http://schemas.microsoft.com/office/excel/2006/main">
          <x14:cfRule type="iconSet" priority="1641" id="{61037631-3FCE-4742-A257-605EEE1A5103}">
            <x14:iconSet custom="1">
              <x14:cfvo type="percent">
                <xm:f>0</xm:f>
              </x14:cfvo>
              <x14:cfvo type="num" gte="0">
                <xm:f>0</xm:f>
              </x14:cfvo>
              <x14:cfvo type="num">
                <xm:f>5</xm:f>
              </x14:cfvo>
              <x14:cfIcon iconSet="4TrafficLights" iconId="0"/>
              <x14:cfIcon iconSet="3TrafficLights1" iconId="0"/>
              <x14:cfIcon iconSet="3TrafficLights1" iconId="2"/>
            </x14:iconSet>
          </x14:cfRule>
          <xm:sqref>BA17</xm:sqref>
        </x14:conditionalFormatting>
        <x14:conditionalFormatting xmlns:xm="http://schemas.microsoft.com/office/excel/2006/main">
          <x14:cfRule type="iconSet" priority="1638" id="{91829A7B-B79F-FC42-8DDD-73C577B78DAC}">
            <x14:iconSet custom="1">
              <x14:cfvo type="percent">
                <xm:f>0</xm:f>
              </x14:cfvo>
              <x14:cfvo type="num" gte="0">
                <xm:f>0</xm:f>
              </x14:cfvo>
              <x14:cfvo type="num">
                <xm:f>5</xm:f>
              </x14:cfvo>
              <x14:cfIcon iconSet="4TrafficLights" iconId="0"/>
              <x14:cfIcon iconSet="3TrafficLights1" iconId="0"/>
              <x14:cfIcon iconSet="3TrafficLights1" iconId="2"/>
            </x14:iconSet>
          </x14:cfRule>
          <xm:sqref>BC17</xm:sqref>
        </x14:conditionalFormatting>
        <x14:conditionalFormatting xmlns:xm="http://schemas.microsoft.com/office/excel/2006/main">
          <x14:cfRule type="iconSet" priority="1635" id="{42ABBD40-33B8-9E46-8682-FC445B1E3BC4}">
            <x14:iconSet custom="1">
              <x14:cfvo type="percent">
                <xm:f>0</xm:f>
              </x14:cfvo>
              <x14:cfvo type="num" gte="0">
                <xm:f>0</xm:f>
              </x14:cfvo>
              <x14:cfvo type="num">
                <xm:f>5</xm:f>
              </x14:cfvo>
              <x14:cfIcon iconSet="4TrafficLights" iconId="0"/>
              <x14:cfIcon iconSet="3TrafficLights1" iconId="0"/>
              <x14:cfIcon iconSet="3TrafficLights1" iconId="2"/>
            </x14:iconSet>
          </x14:cfRule>
          <xm:sqref>BE17</xm:sqref>
        </x14:conditionalFormatting>
        <x14:conditionalFormatting xmlns:xm="http://schemas.microsoft.com/office/excel/2006/main">
          <x14:cfRule type="iconSet" priority="1632" id="{63ADC838-3CC1-D147-87CD-93EE894B3990}">
            <x14:iconSet custom="1">
              <x14:cfvo type="percent">
                <xm:f>0</xm:f>
              </x14:cfvo>
              <x14:cfvo type="num" gte="0">
                <xm:f>0</xm:f>
              </x14:cfvo>
              <x14:cfvo type="num">
                <xm:f>5</xm:f>
              </x14:cfvo>
              <x14:cfIcon iconSet="4TrafficLights" iconId="0"/>
              <x14:cfIcon iconSet="3TrafficLights1" iconId="0"/>
              <x14:cfIcon iconSet="3TrafficLights1" iconId="2"/>
            </x14:iconSet>
          </x14:cfRule>
          <xm:sqref>BG17</xm:sqref>
        </x14:conditionalFormatting>
        <x14:conditionalFormatting xmlns:xm="http://schemas.microsoft.com/office/excel/2006/main">
          <x14:cfRule type="iconSet" priority="1629" id="{BDD48413-EA95-6147-A1BA-F7F2D658BD35}">
            <x14:iconSet custom="1">
              <x14:cfvo type="percent">
                <xm:f>0</xm:f>
              </x14:cfvo>
              <x14:cfvo type="num" gte="0">
                <xm:f>0</xm:f>
              </x14:cfvo>
              <x14:cfvo type="num">
                <xm:f>5</xm:f>
              </x14:cfvo>
              <x14:cfIcon iconSet="4TrafficLights" iconId="0"/>
              <x14:cfIcon iconSet="3TrafficLights1" iconId="0"/>
              <x14:cfIcon iconSet="3TrafficLights1" iconId="2"/>
            </x14:iconSet>
          </x14:cfRule>
          <xm:sqref>BI17</xm:sqref>
        </x14:conditionalFormatting>
        <x14:conditionalFormatting xmlns:xm="http://schemas.microsoft.com/office/excel/2006/main">
          <x14:cfRule type="iconSet" priority="1626" id="{D192401C-1456-9B47-B86F-F921295A5529}">
            <x14:iconSet custom="1">
              <x14:cfvo type="percent">
                <xm:f>0</xm:f>
              </x14:cfvo>
              <x14:cfvo type="num" gte="0">
                <xm:f>0</xm:f>
              </x14:cfvo>
              <x14:cfvo type="num">
                <xm:f>5</xm:f>
              </x14:cfvo>
              <x14:cfIcon iconSet="4TrafficLights" iconId="0"/>
              <x14:cfIcon iconSet="3TrafficLights1" iconId="0"/>
              <x14:cfIcon iconSet="3TrafficLights1" iconId="2"/>
            </x14:iconSet>
          </x14:cfRule>
          <xm:sqref>BK17</xm:sqref>
        </x14:conditionalFormatting>
        <x14:conditionalFormatting xmlns:xm="http://schemas.microsoft.com/office/excel/2006/main">
          <x14:cfRule type="iconSet" priority="1623" id="{2F1B9B9C-0CE4-C740-8596-5EDA00341D93}">
            <x14:iconSet custom="1">
              <x14:cfvo type="percent">
                <xm:f>0</xm:f>
              </x14:cfvo>
              <x14:cfvo type="num" gte="0">
                <xm:f>0</xm:f>
              </x14:cfvo>
              <x14:cfvo type="num">
                <xm:f>5</xm:f>
              </x14:cfvo>
              <x14:cfIcon iconSet="4TrafficLights" iconId="0"/>
              <x14:cfIcon iconSet="3TrafficLights1" iconId="0"/>
              <x14:cfIcon iconSet="3TrafficLights1" iconId="2"/>
            </x14:iconSet>
          </x14:cfRule>
          <xm:sqref>BM17</xm:sqref>
        </x14:conditionalFormatting>
        <x14:conditionalFormatting xmlns:xm="http://schemas.microsoft.com/office/excel/2006/main">
          <x14:cfRule type="iconSet" priority="1620" id="{EBCC497C-57E4-DC4D-92A9-B06DAB9EA46A}">
            <x14:iconSet custom="1">
              <x14:cfvo type="percent">
                <xm:f>0</xm:f>
              </x14:cfvo>
              <x14:cfvo type="num" gte="0">
                <xm:f>0</xm:f>
              </x14:cfvo>
              <x14:cfvo type="num">
                <xm:f>5</xm:f>
              </x14:cfvo>
              <x14:cfIcon iconSet="4TrafficLights" iconId="0"/>
              <x14:cfIcon iconSet="3TrafficLights1" iconId="0"/>
              <x14:cfIcon iconSet="3TrafficLights1" iconId="2"/>
            </x14:iconSet>
          </x14:cfRule>
          <xm:sqref>BO17</xm:sqref>
        </x14:conditionalFormatting>
        <x14:conditionalFormatting xmlns:xm="http://schemas.microsoft.com/office/excel/2006/main">
          <x14:cfRule type="iconSet" priority="1617" id="{8EA8D48B-39DE-0247-A1B6-D4E2F953071C}">
            <x14:iconSet custom="1">
              <x14:cfvo type="percent">
                <xm:f>0</xm:f>
              </x14:cfvo>
              <x14:cfvo type="num" gte="0">
                <xm:f>0</xm:f>
              </x14:cfvo>
              <x14:cfvo type="num">
                <xm:f>5</xm:f>
              </x14:cfvo>
              <x14:cfIcon iconSet="4TrafficLights" iconId="0"/>
              <x14:cfIcon iconSet="3TrafficLights1" iconId="0"/>
              <x14:cfIcon iconSet="3TrafficLights1" iconId="2"/>
            </x14:iconSet>
          </x14:cfRule>
          <xm:sqref>BQ17 BS17 BU17</xm:sqref>
        </x14:conditionalFormatting>
        <x14:conditionalFormatting xmlns:xm="http://schemas.microsoft.com/office/excel/2006/main">
          <x14:cfRule type="iconSet" priority="1614" id="{29AA37D6-B0E1-1147-BDE4-2C66032181E4}">
            <x14:iconSet custom="1">
              <x14:cfvo type="percent">
                <xm:f>0</xm:f>
              </x14:cfvo>
              <x14:cfvo type="num" gte="0">
                <xm:f>0</xm:f>
              </x14:cfvo>
              <x14:cfvo type="num">
                <xm:f>5</xm:f>
              </x14:cfvo>
              <x14:cfIcon iconSet="4TrafficLights" iconId="0"/>
              <x14:cfIcon iconSet="3TrafficLights1" iconId="0"/>
              <x14:cfIcon iconSet="3TrafficLights1" iconId="2"/>
            </x14:iconSet>
          </x14:cfRule>
          <xm:sqref>BW17</xm:sqref>
        </x14:conditionalFormatting>
        <x14:conditionalFormatting xmlns:xm="http://schemas.microsoft.com/office/excel/2006/main">
          <x14:cfRule type="iconSet" priority="1612" id="{680313DD-9CDF-C545-8E3E-8B3E86DD1F78}">
            <x14:iconSet custom="1">
              <x14:cfvo type="percent">
                <xm:f>0</xm:f>
              </x14:cfvo>
              <x14:cfvo type="num" gte="0">
                <xm:f>0</xm:f>
              </x14:cfvo>
              <x14:cfvo type="num">
                <xm:f>5</xm:f>
              </x14:cfvo>
              <x14:cfIcon iconSet="4TrafficLights" iconId="0"/>
              <x14:cfIcon iconSet="3TrafficLights1" iconId="0"/>
              <x14:cfIcon iconSet="3TrafficLights1" iconId="2"/>
            </x14:iconSet>
          </x14:cfRule>
          <xm:sqref>BY17</xm:sqref>
        </x14:conditionalFormatting>
        <x14:conditionalFormatting xmlns:xm="http://schemas.microsoft.com/office/excel/2006/main">
          <x14:cfRule type="iconSet" priority="1609" id="{9302AE60-5A94-BE46-A8D8-8FB0E7489143}">
            <x14:iconSet custom="1">
              <x14:cfvo type="percent">
                <xm:f>0</xm:f>
              </x14:cfvo>
              <x14:cfvo type="num" gte="0">
                <xm:f>0</xm:f>
              </x14:cfvo>
              <x14:cfvo type="num">
                <xm:f>5</xm:f>
              </x14:cfvo>
              <x14:cfIcon iconSet="4TrafficLights" iconId="0"/>
              <x14:cfIcon iconSet="3TrafficLights1" iconId="0"/>
              <x14:cfIcon iconSet="3TrafficLights1" iconId="2"/>
            </x14:iconSet>
          </x14:cfRule>
          <xm:sqref>BC2</xm:sqref>
        </x14:conditionalFormatting>
        <x14:conditionalFormatting xmlns:xm="http://schemas.microsoft.com/office/excel/2006/main">
          <x14:cfRule type="iconSet" priority="1606" id="{3C611E48-0B1F-6B49-95A8-52A34ADBE625}">
            <x14:iconSet custom="1">
              <x14:cfvo type="percent">
                <xm:f>0</xm:f>
              </x14:cfvo>
              <x14:cfvo type="num" gte="0">
                <xm:f>0</xm:f>
              </x14:cfvo>
              <x14:cfvo type="num">
                <xm:f>5</xm:f>
              </x14:cfvo>
              <x14:cfIcon iconSet="4TrafficLights" iconId="0"/>
              <x14:cfIcon iconSet="3TrafficLights1" iconId="0"/>
              <x14:cfIcon iconSet="3TrafficLights1" iconId="2"/>
            </x14:iconSet>
          </x14:cfRule>
          <xm:sqref>BE2</xm:sqref>
        </x14:conditionalFormatting>
        <x14:conditionalFormatting xmlns:xm="http://schemas.microsoft.com/office/excel/2006/main">
          <x14:cfRule type="iconSet" priority="1603" id="{674A5ECA-D085-6E43-8849-A6FC35177FEC}">
            <x14:iconSet custom="1">
              <x14:cfvo type="percent">
                <xm:f>0</xm:f>
              </x14:cfvo>
              <x14:cfvo type="num" gte="0">
                <xm:f>0</xm:f>
              </x14:cfvo>
              <x14:cfvo type="num">
                <xm:f>5</xm:f>
              </x14:cfvo>
              <x14:cfIcon iconSet="4TrafficLights" iconId="0"/>
              <x14:cfIcon iconSet="3TrafficLights1" iconId="0"/>
              <x14:cfIcon iconSet="3TrafficLights1" iconId="2"/>
            </x14:iconSet>
          </x14:cfRule>
          <xm:sqref>BG2</xm:sqref>
        </x14:conditionalFormatting>
        <x14:conditionalFormatting xmlns:xm="http://schemas.microsoft.com/office/excel/2006/main">
          <x14:cfRule type="iconSet" priority="1600" id="{66C337A5-0AA2-1342-A307-135DAD29AACB}">
            <x14:iconSet custom="1">
              <x14:cfvo type="percent">
                <xm:f>0</xm:f>
              </x14:cfvo>
              <x14:cfvo type="num" gte="0">
                <xm:f>0</xm:f>
              </x14:cfvo>
              <x14:cfvo type="num">
                <xm:f>5</xm:f>
              </x14:cfvo>
              <x14:cfIcon iconSet="4TrafficLights" iconId="0"/>
              <x14:cfIcon iconSet="3TrafficLights1" iconId="0"/>
              <x14:cfIcon iconSet="3TrafficLights1" iconId="2"/>
            </x14:iconSet>
          </x14:cfRule>
          <xm:sqref>BI2</xm:sqref>
        </x14:conditionalFormatting>
        <x14:conditionalFormatting xmlns:xm="http://schemas.microsoft.com/office/excel/2006/main">
          <x14:cfRule type="iconSet" priority="1597" id="{3FD3A739-4252-7145-A6B2-1C83A46791B9}">
            <x14:iconSet custom="1">
              <x14:cfvo type="percent">
                <xm:f>0</xm:f>
              </x14:cfvo>
              <x14:cfvo type="num" gte="0">
                <xm:f>0</xm:f>
              </x14:cfvo>
              <x14:cfvo type="num">
                <xm:f>5</xm:f>
              </x14:cfvo>
              <x14:cfIcon iconSet="4TrafficLights" iconId="0"/>
              <x14:cfIcon iconSet="3TrafficLights1" iconId="0"/>
              <x14:cfIcon iconSet="3TrafficLights1" iconId="2"/>
            </x14:iconSet>
          </x14:cfRule>
          <xm:sqref>BK2</xm:sqref>
        </x14:conditionalFormatting>
        <x14:conditionalFormatting xmlns:xm="http://schemas.microsoft.com/office/excel/2006/main">
          <x14:cfRule type="iconSet" priority="1594" id="{FE11EF92-EC4D-884A-B36D-E9F7D7C12D34}">
            <x14:iconSet custom="1">
              <x14:cfvo type="percent">
                <xm:f>0</xm:f>
              </x14:cfvo>
              <x14:cfvo type="num" gte="0">
                <xm:f>0</xm:f>
              </x14:cfvo>
              <x14:cfvo type="num">
                <xm:f>5</xm:f>
              </x14:cfvo>
              <x14:cfIcon iconSet="4TrafficLights" iconId="0"/>
              <x14:cfIcon iconSet="3TrafficLights1" iconId="0"/>
              <x14:cfIcon iconSet="3TrafficLights1" iconId="2"/>
            </x14:iconSet>
          </x14:cfRule>
          <xm:sqref>BM2</xm:sqref>
        </x14:conditionalFormatting>
        <x14:conditionalFormatting xmlns:xm="http://schemas.microsoft.com/office/excel/2006/main">
          <x14:cfRule type="iconSet" priority="1591" id="{12C32AD6-1421-F848-9537-A0A49E21673E}">
            <x14:iconSet custom="1">
              <x14:cfvo type="percent">
                <xm:f>0</xm:f>
              </x14:cfvo>
              <x14:cfvo type="num" gte="0">
                <xm:f>0</xm:f>
              </x14:cfvo>
              <x14:cfvo type="num">
                <xm:f>5</xm:f>
              </x14:cfvo>
              <x14:cfIcon iconSet="4TrafficLights" iconId="0"/>
              <x14:cfIcon iconSet="3TrafficLights1" iconId="0"/>
              <x14:cfIcon iconSet="3TrafficLights1" iconId="2"/>
            </x14:iconSet>
          </x14:cfRule>
          <xm:sqref>BO2</xm:sqref>
        </x14:conditionalFormatting>
        <x14:conditionalFormatting xmlns:xm="http://schemas.microsoft.com/office/excel/2006/main">
          <x14:cfRule type="iconSet" priority="1588" id="{210210A0-5F43-FA41-88D3-3EEBE17FF47D}">
            <x14:iconSet custom="1">
              <x14:cfvo type="percent">
                <xm:f>0</xm:f>
              </x14:cfvo>
              <x14:cfvo type="num" gte="0">
                <xm:f>0</xm:f>
              </x14:cfvo>
              <x14:cfvo type="num">
                <xm:f>5</xm:f>
              </x14:cfvo>
              <x14:cfIcon iconSet="4TrafficLights" iconId="0"/>
              <x14:cfIcon iconSet="3TrafficLights1" iconId="0"/>
              <x14:cfIcon iconSet="3TrafficLights1" iconId="2"/>
            </x14:iconSet>
          </x14:cfRule>
          <xm:sqref>BQ2</xm:sqref>
        </x14:conditionalFormatting>
        <x14:conditionalFormatting xmlns:xm="http://schemas.microsoft.com/office/excel/2006/main">
          <x14:cfRule type="iconSet" priority="1585" id="{B890CA5A-D19A-1940-803A-A75AA547DA69}">
            <x14:iconSet custom="1">
              <x14:cfvo type="percent">
                <xm:f>0</xm:f>
              </x14:cfvo>
              <x14:cfvo type="num" gte="0">
                <xm:f>0</xm:f>
              </x14:cfvo>
              <x14:cfvo type="num">
                <xm:f>5</xm:f>
              </x14:cfvo>
              <x14:cfIcon iconSet="4TrafficLights" iconId="0"/>
              <x14:cfIcon iconSet="3TrafficLights1" iconId="0"/>
              <x14:cfIcon iconSet="3TrafficLights1" iconId="2"/>
            </x14:iconSet>
          </x14:cfRule>
          <xm:sqref>BS2 BU2 BW2</xm:sqref>
        </x14:conditionalFormatting>
        <x14:conditionalFormatting xmlns:xm="http://schemas.microsoft.com/office/excel/2006/main">
          <x14:cfRule type="iconSet" priority="1582" id="{52C8A03E-F375-1D4F-8890-8556F5CE7945}">
            <x14:iconSet custom="1">
              <x14:cfvo type="percent">
                <xm:f>0</xm:f>
              </x14:cfvo>
              <x14:cfvo type="num" gte="0">
                <xm:f>0</xm:f>
              </x14:cfvo>
              <x14:cfvo type="num">
                <xm:f>5</xm:f>
              </x14:cfvo>
              <x14:cfIcon iconSet="4TrafficLights" iconId="0"/>
              <x14:cfIcon iconSet="3TrafficLights1" iconId="0"/>
              <x14:cfIcon iconSet="3TrafficLights1" iconId="2"/>
            </x14:iconSet>
          </x14:cfRule>
          <xm:sqref>BY2</xm:sqref>
        </x14:conditionalFormatting>
        <x14:conditionalFormatting xmlns:xm="http://schemas.microsoft.com/office/excel/2006/main">
          <x14:cfRule type="iconSet" priority="1578" id="{5AE3C229-4DDF-A449-8697-54BEDFD3F80A}">
            <x14:iconSet custom="1">
              <x14:cfvo type="percent">
                <xm:f>0</xm:f>
              </x14:cfvo>
              <x14:cfvo type="num" gte="0">
                <xm:f>0</xm:f>
              </x14:cfvo>
              <x14:cfvo type="num">
                <xm:f>5</xm:f>
              </x14:cfvo>
              <x14:cfIcon iconSet="4TrafficLights" iconId="0"/>
              <x14:cfIcon iconSet="3TrafficLights1" iconId="0"/>
              <x14:cfIcon iconSet="3TrafficLights1" iconId="2"/>
            </x14:iconSet>
          </x14:cfRule>
          <xm:sqref>BA2</xm:sqref>
        </x14:conditionalFormatting>
        <x14:conditionalFormatting xmlns:xm="http://schemas.microsoft.com/office/excel/2006/main">
          <x14:cfRule type="iconSet" priority="1575" id="{F068C968-B67F-3D4B-BB2D-9B49A43C0CC6}">
            <x14:iconSet custom="1">
              <x14:cfvo type="percent">
                <xm:f>0</xm:f>
              </x14:cfvo>
              <x14:cfvo type="num" gte="0">
                <xm:f>0</xm:f>
              </x14:cfvo>
              <x14:cfvo type="num">
                <xm:f>5</xm:f>
              </x14:cfvo>
              <x14:cfIcon iconSet="4TrafficLights" iconId="0"/>
              <x14:cfIcon iconSet="3TrafficLights1" iconId="0"/>
              <x14:cfIcon iconSet="3TrafficLights1" iconId="2"/>
            </x14:iconSet>
          </x14:cfRule>
          <xm:sqref>BK8</xm:sqref>
        </x14:conditionalFormatting>
        <x14:conditionalFormatting xmlns:xm="http://schemas.microsoft.com/office/excel/2006/main">
          <x14:cfRule type="iconSet" priority="1573" id="{E1774DB2-10E1-1643-9BD2-ED7CE4A4BBF3}">
            <x14:iconSet custom="1">
              <x14:cfvo type="percent">
                <xm:f>0</xm:f>
              </x14:cfvo>
              <x14:cfvo type="num" gte="0">
                <xm:f>0</xm:f>
              </x14:cfvo>
              <x14:cfvo type="num">
                <xm:f>5</xm:f>
              </x14:cfvo>
              <x14:cfIcon iconSet="4TrafficLights" iconId="0"/>
              <x14:cfIcon iconSet="3TrafficLights1" iconId="0"/>
              <x14:cfIcon iconSet="3TrafficLights1" iconId="2"/>
            </x14:iconSet>
          </x14:cfRule>
          <xm:sqref>AQ57</xm:sqref>
        </x14:conditionalFormatting>
        <x14:conditionalFormatting xmlns:xm="http://schemas.microsoft.com/office/excel/2006/main">
          <x14:cfRule type="iconSet" priority="1572" id="{C6C42BDF-6811-C647-9765-A89D32409A10}">
            <x14:iconSet custom="1">
              <x14:cfvo type="percent">
                <xm:f>0</xm:f>
              </x14:cfvo>
              <x14:cfvo type="num" gte="0">
                <xm:f>0</xm:f>
              </x14:cfvo>
              <x14:cfvo type="num">
                <xm:f>5</xm:f>
              </x14:cfvo>
              <x14:cfIcon iconSet="4TrafficLights" iconId="0"/>
              <x14:cfIcon iconSet="3TrafficLights1" iconId="0"/>
              <x14:cfIcon iconSet="3TrafficLights1" iconId="2"/>
            </x14:iconSet>
          </x14:cfRule>
          <xm:sqref>AQ60 AS60 AU60 AW60 AY60 BA60 BC60 BE60 BG60</xm:sqref>
        </x14:conditionalFormatting>
        <x14:conditionalFormatting xmlns:xm="http://schemas.microsoft.com/office/excel/2006/main">
          <x14:cfRule type="iconSet" priority="1571" id="{7149C440-E2E5-1642-9C78-800030FFBA7B}">
            <x14:iconSet custom="1">
              <x14:cfvo type="percent">
                <xm:f>0</xm:f>
              </x14:cfvo>
              <x14:cfvo type="num" gte="0">
                <xm:f>0</xm:f>
              </x14:cfvo>
              <x14:cfvo type="num">
                <xm:f>5</xm:f>
              </x14:cfvo>
              <x14:cfIcon iconSet="4TrafficLights" iconId="0"/>
              <x14:cfIcon iconSet="3TrafficLights1" iconId="0"/>
              <x14:cfIcon iconSet="3TrafficLights1" iconId="2"/>
            </x14:iconSet>
          </x14:cfRule>
          <xm:sqref>AQ63 AS63 AU63 AW63 AY63 BA63 BC63 BE63 BG63</xm:sqref>
        </x14:conditionalFormatting>
        <x14:conditionalFormatting xmlns:xm="http://schemas.microsoft.com/office/excel/2006/main">
          <x14:cfRule type="iconSet" priority="1570" id="{DD44F632-D2A8-5043-A1DE-DECB9418B421}">
            <x14:iconSet custom="1">
              <x14:cfvo type="percent">
                <xm:f>0</xm:f>
              </x14:cfvo>
              <x14:cfvo type="num" gte="0">
                <xm:f>0</xm:f>
              </x14:cfvo>
              <x14:cfvo type="num">
                <xm:f>5</xm:f>
              </x14:cfvo>
              <x14:cfIcon iconSet="4TrafficLights" iconId="0"/>
              <x14:cfIcon iconSet="3TrafficLights1" iconId="0"/>
              <x14:cfIcon iconSet="3TrafficLights1" iconId="2"/>
            </x14:iconSet>
          </x14:cfRule>
          <xm:sqref>AQ66 AS66 AU66 AW66 AY66 BA66 BC66 BE66 BG66 BI66</xm:sqref>
        </x14:conditionalFormatting>
        <x14:conditionalFormatting xmlns:xm="http://schemas.microsoft.com/office/excel/2006/main">
          <x14:cfRule type="iconSet" priority="1569" id="{758C55E4-8D0B-884A-BC1D-2A05AE45FB90}">
            <x14:iconSet custom="1">
              <x14:cfvo type="percent">
                <xm:f>0</xm:f>
              </x14:cfvo>
              <x14:cfvo type="num" gte="0">
                <xm:f>0</xm:f>
              </x14:cfvo>
              <x14:cfvo type="num">
                <xm:f>5</xm:f>
              </x14:cfvo>
              <x14:cfIcon iconSet="4TrafficLights" iconId="0"/>
              <x14:cfIcon iconSet="3TrafficLights1" iconId="0"/>
              <x14:cfIcon iconSet="3TrafficLights1" iconId="2"/>
            </x14:iconSet>
          </x14:cfRule>
          <xm:sqref>AQ69 AS69 AU69 AW69 AY69 BA69 BC69 BE69 BG69</xm:sqref>
        </x14:conditionalFormatting>
        <x14:conditionalFormatting xmlns:xm="http://schemas.microsoft.com/office/excel/2006/main">
          <x14:cfRule type="iconSet" priority="1568" id="{1BCA39F9-CB64-9847-A976-8BBEA5227348}">
            <x14:iconSet custom="1">
              <x14:cfvo type="percent">
                <xm:f>0</xm:f>
              </x14:cfvo>
              <x14:cfvo type="num" gte="0">
                <xm:f>0</xm:f>
              </x14:cfvo>
              <x14:cfvo type="num">
                <xm:f>5</xm:f>
              </x14:cfvo>
              <x14:cfIcon iconSet="4TrafficLights" iconId="0"/>
              <x14:cfIcon iconSet="3TrafficLights1" iconId="0"/>
              <x14:cfIcon iconSet="3TrafficLights1" iconId="2"/>
            </x14:iconSet>
          </x14:cfRule>
          <xm:sqref>AQ72 AS72 AU72 AW72 AY72 BA72 BC72 BE72 BG72 BI72</xm:sqref>
        </x14:conditionalFormatting>
        <x14:conditionalFormatting xmlns:xm="http://schemas.microsoft.com/office/excel/2006/main">
          <x14:cfRule type="iconSet" priority="1567" id="{2EA6D5E8-1E26-CC43-956E-4FBA75AA9D69}">
            <x14:iconSet custom="1">
              <x14:cfvo type="percent">
                <xm:f>0</xm:f>
              </x14:cfvo>
              <x14:cfvo type="num" gte="0">
                <xm:f>0</xm:f>
              </x14:cfvo>
              <x14:cfvo type="num">
                <xm:f>5</xm:f>
              </x14:cfvo>
              <x14:cfIcon iconSet="4TrafficLights" iconId="0"/>
              <x14:cfIcon iconSet="3TrafficLights1" iconId="0"/>
              <x14:cfIcon iconSet="3TrafficLights1" iconId="2"/>
            </x14:iconSet>
          </x14:cfRule>
          <xm:sqref>AQ75 AS75 AU75 AW75 AY75 BA75 BC75 BE75 BG75</xm:sqref>
        </x14:conditionalFormatting>
        <x14:conditionalFormatting xmlns:xm="http://schemas.microsoft.com/office/excel/2006/main">
          <x14:cfRule type="iconSet" priority="1566" id="{2BC4D357-2DF4-2942-A021-E2515F7F40C1}">
            <x14:iconSet custom="1">
              <x14:cfvo type="percent">
                <xm:f>0</xm:f>
              </x14:cfvo>
              <x14:cfvo type="num" gte="0">
                <xm:f>0</xm:f>
              </x14:cfvo>
              <x14:cfvo type="num">
                <xm:f>5</xm:f>
              </x14:cfvo>
              <x14:cfIcon iconSet="4TrafficLights" iconId="0"/>
              <x14:cfIcon iconSet="3TrafficLights1" iconId="0"/>
              <x14:cfIcon iconSet="3TrafficLights1" iconId="2"/>
            </x14:iconSet>
          </x14:cfRule>
          <xm:sqref>AY57 BA57</xm:sqref>
        </x14:conditionalFormatting>
        <x14:conditionalFormatting xmlns:xm="http://schemas.microsoft.com/office/excel/2006/main">
          <x14:cfRule type="iconSet" priority="2669" id="{14CE0FB4-1BF5-7448-8BB9-01A3DC6538C0}">
            <x14:iconSet custom="1">
              <x14:cfvo type="percent">
                <xm:f>0</xm:f>
              </x14:cfvo>
              <x14:cfvo type="num" gte="0">
                <xm:f>0</xm:f>
              </x14:cfvo>
              <x14:cfvo type="num">
                <xm:f>200</xm:f>
              </x14:cfvo>
              <x14:cfIcon iconSet="4TrafficLights" iconId="0"/>
              <x14:cfIcon iconSet="3TrafficLights1" iconId="0"/>
              <x14:cfIcon iconSet="3TrafficLights1" iconId="2"/>
            </x14:iconSet>
          </x14:cfRule>
          <xm:sqref>AM63 AO63</xm:sqref>
        </x14:conditionalFormatting>
        <x14:conditionalFormatting xmlns:xm="http://schemas.microsoft.com/office/excel/2006/main">
          <x14:cfRule type="iconSet" priority="2738" id="{610F2A4E-5F08-474B-A958-B2C2B398F10C}">
            <x14:iconSet custom="1">
              <x14:cfvo type="percent">
                <xm:f>0</xm:f>
              </x14:cfvo>
              <x14:cfvo type="num" gte="0">
                <xm:f>0</xm:f>
              </x14:cfvo>
              <x14:cfvo type="num">
                <xm:f>200</xm:f>
              </x14:cfvo>
              <x14:cfIcon iconSet="4TrafficLights" iconId="0"/>
              <x14:cfIcon iconSet="3TrafficLights1" iconId="0"/>
              <x14:cfIcon iconSet="3TrafficLights1" iconId="2"/>
            </x14:iconSet>
          </x14:cfRule>
          <xm:sqref>AG69 AI69 AK69 AM69 AO69</xm:sqref>
        </x14:conditionalFormatting>
        <x14:conditionalFormatting xmlns:xm="http://schemas.microsoft.com/office/excel/2006/main">
          <x14:cfRule type="iconSet" priority="2743" id="{E36D59B2-4D1C-B641-BB17-C2523BD0DA16}">
            <x14:iconSet custom="1">
              <x14:cfvo type="percent">
                <xm:f>0</xm:f>
              </x14:cfvo>
              <x14:cfvo type="num" gte="0">
                <xm:f>0</xm:f>
              </x14:cfvo>
              <x14:cfvo type="num">
                <xm:f>200</xm:f>
              </x14:cfvo>
              <x14:cfIcon iconSet="4TrafficLights" iconId="0"/>
              <x14:cfIcon iconSet="3TrafficLights1" iconId="0"/>
              <x14:cfIcon iconSet="3TrafficLights1" iconId="2"/>
            </x14:iconSet>
          </x14:cfRule>
          <xm:sqref>AE75 AG75 AI75 AK75 AM75 AO75</xm:sqref>
        </x14:conditionalFormatting>
        <x14:conditionalFormatting xmlns:xm="http://schemas.microsoft.com/office/excel/2006/main">
          <x14:cfRule type="iconSet" priority="1564" id="{13AE448C-E15C-8042-ABE9-63285D071FE4}">
            <x14:iconSet custom="1">
              <x14:cfvo type="percent">
                <xm:f>0</xm:f>
              </x14:cfvo>
              <x14:cfvo type="num" gte="0">
                <xm:f>0</xm:f>
              </x14:cfvo>
              <x14:cfvo type="num">
                <xm:f>5</xm:f>
              </x14:cfvo>
              <x14:cfIcon iconSet="4TrafficLights" iconId="0"/>
              <x14:cfIcon iconSet="3TrafficLights1" iconId="0"/>
              <x14:cfIcon iconSet="3TrafficLights1" iconId="2"/>
            </x14:iconSet>
          </x14:cfRule>
          <xm:sqref>A92 C92 E92 G92 I92 K92 M92</xm:sqref>
        </x14:conditionalFormatting>
        <x14:conditionalFormatting xmlns:xm="http://schemas.microsoft.com/office/excel/2006/main">
          <x14:cfRule type="iconSet" priority="1541" id="{A2D324FF-C480-8D43-919B-4B5C7DECCC95}">
            <x14:iconSet custom="1">
              <x14:cfvo type="percent">
                <xm:f>0</xm:f>
              </x14:cfvo>
              <x14:cfvo type="num" gte="0">
                <xm:f>0</xm:f>
              </x14:cfvo>
              <x14:cfvo type="num">
                <xm:f>500</xm:f>
              </x14:cfvo>
              <x14:cfIcon iconSet="4TrafficLights" iconId="0"/>
              <x14:cfIcon iconSet="3TrafficLights1" iconId="0"/>
              <x14:cfIcon iconSet="3TrafficLights1" iconId="2"/>
            </x14:iconSet>
          </x14:cfRule>
          <xm:sqref>A110 C110 E110 G110 I110 K110 M110</xm:sqref>
        </x14:conditionalFormatting>
        <x14:conditionalFormatting xmlns:xm="http://schemas.microsoft.com/office/excel/2006/main">
          <x14:cfRule type="iconSet" priority="1537" id="{885162B5-2BCD-E341-9B46-B57D5FCBB70B}">
            <x14:iconSet custom="1">
              <x14:cfvo type="percent">
                <xm:f>0</xm:f>
              </x14:cfvo>
              <x14:cfvo type="num" gte="0">
                <xm:f>0</xm:f>
              </x14:cfvo>
              <x14:cfvo type="num">
                <xm:f>500</xm:f>
              </x14:cfvo>
              <x14:cfIcon iconSet="4TrafficLights" iconId="0"/>
              <x14:cfIcon iconSet="3TrafficLights1" iconId="0"/>
              <x14:cfIcon iconSet="3TrafficLights1" iconId="2"/>
            </x14:iconSet>
          </x14:cfRule>
          <xm:sqref>O110</xm:sqref>
        </x14:conditionalFormatting>
        <x14:conditionalFormatting xmlns:xm="http://schemas.microsoft.com/office/excel/2006/main">
          <x14:cfRule type="iconSet" priority="1535" id="{FE7E5750-7C1E-404B-AE27-870F48A83233}">
            <x14:iconSet custom="1">
              <x14:cfvo type="percent">
                <xm:f>0</xm:f>
              </x14:cfvo>
              <x14:cfvo type="num" gte="0">
                <xm:f>0</xm:f>
              </x14:cfvo>
              <x14:cfvo type="num">
                <xm:f>5</xm:f>
              </x14:cfvo>
              <x14:cfIcon iconSet="4TrafficLights" iconId="0"/>
              <x14:cfIcon iconSet="3TrafficLights1" iconId="0"/>
              <x14:cfIcon iconSet="3TrafficLights1" iconId="2"/>
            </x14:iconSet>
          </x14:cfRule>
          <xm:sqref>C104 E104 G104 I104 K104 M104 O104</xm:sqref>
        </x14:conditionalFormatting>
        <x14:conditionalFormatting xmlns:xm="http://schemas.microsoft.com/office/excel/2006/main">
          <x14:cfRule type="iconSet" priority="1532" id="{9EDA3DD7-7CCF-914B-B70E-877E01390D37}">
            <x14:iconSet custom="1">
              <x14:cfvo type="percent">
                <xm:f>0</xm:f>
              </x14:cfvo>
              <x14:cfvo type="num" gte="0">
                <xm:f>0</xm:f>
              </x14:cfvo>
              <x14:cfvo type="num">
                <xm:f>5</xm:f>
              </x14:cfvo>
              <x14:cfIcon iconSet="4TrafficLights" iconId="0"/>
              <x14:cfIcon iconSet="3TrafficLights1" iconId="0"/>
              <x14:cfIcon iconSet="3TrafficLights1" iconId="2"/>
            </x14:iconSet>
          </x14:cfRule>
          <xm:sqref>O92</xm:sqref>
        </x14:conditionalFormatting>
        <x14:conditionalFormatting xmlns:xm="http://schemas.microsoft.com/office/excel/2006/main">
          <x14:cfRule type="iconSet" priority="1530" id="{42488656-D252-1943-BD65-D6EEA0F8C731}">
            <x14:iconSet custom="1">
              <x14:cfvo type="percent">
                <xm:f>0</xm:f>
              </x14:cfvo>
              <x14:cfvo type="num" gte="0">
                <xm:f>0</xm:f>
              </x14:cfvo>
              <x14:cfvo type="num">
                <xm:f>5</xm:f>
              </x14:cfvo>
              <x14:cfIcon iconSet="4TrafficLights" iconId="0"/>
              <x14:cfIcon iconSet="3TrafficLights1" iconId="0"/>
              <x14:cfIcon iconSet="3TrafficLights1" iconId="2"/>
            </x14:iconSet>
          </x14:cfRule>
          <xm:sqref>Q86</xm:sqref>
        </x14:conditionalFormatting>
        <x14:conditionalFormatting xmlns:xm="http://schemas.microsoft.com/office/excel/2006/main">
          <x14:cfRule type="iconSet" priority="1526" id="{E702C113-D7D5-B343-87AB-28878C7D5F0F}">
            <x14:iconSet custom="1">
              <x14:cfvo type="percent">
                <xm:f>0</xm:f>
              </x14:cfvo>
              <x14:cfvo type="num" gte="0">
                <xm:f>0</xm:f>
              </x14:cfvo>
              <x14:cfvo type="num">
                <xm:f>5</xm:f>
              </x14:cfvo>
              <x14:cfIcon iconSet="4TrafficLights" iconId="0"/>
              <x14:cfIcon iconSet="3TrafficLights1" iconId="0"/>
              <x14:cfIcon iconSet="3TrafficLights1" iconId="2"/>
            </x14:iconSet>
          </x14:cfRule>
          <xm:sqref>Y86</xm:sqref>
        </x14:conditionalFormatting>
        <x14:conditionalFormatting xmlns:xm="http://schemas.microsoft.com/office/excel/2006/main">
          <x14:cfRule type="iconSet" priority="1522" id="{DA4A9081-502D-154D-BAC9-6AD3AE1DB841}">
            <x14:iconSet custom="1">
              <x14:cfvo type="percent">
                <xm:f>0</xm:f>
              </x14:cfvo>
              <x14:cfvo type="num" gte="0">
                <xm:f>0</xm:f>
              </x14:cfvo>
              <x14:cfvo type="num">
                <xm:f>5</xm:f>
              </x14:cfvo>
              <x14:cfIcon iconSet="4TrafficLights" iconId="0"/>
              <x14:cfIcon iconSet="3TrafficLights1" iconId="0"/>
              <x14:cfIcon iconSet="3TrafficLights1" iconId="2"/>
            </x14:iconSet>
          </x14:cfRule>
          <xm:sqref>Q89 S89 U89 W89 Y89 AA89 AC89</xm:sqref>
        </x14:conditionalFormatting>
        <x14:conditionalFormatting xmlns:xm="http://schemas.microsoft.com/office/excel/2006/main">
          <x14:cfRule type="iconSet" priority="1519" id="{B02F91DE-5C3F-3147-95C0-F71023063D8F}">
            <x14:iconSet custom="1">
              <x14:cfvo type="percent">
                <xm:f>0</xm:f>
              </x14:cfvo>
              <x14:cfvo type="num" gte="0">
                <xm:f>0</xm:f>
              </x14:cfvo>
              <x14:cfvo type="num">
                <xm:f>5</xm:f>
              </x14:cfvo>
              <x14:cfIcon iconSet="4TrafficLights" iconId="0"/>
              <x14:cfIcon iconSet="3TrafficLights1" iconId="0"/>
              <x14:cfIcon iconSet="3TrafficLights1" iconId="2"/>
            </x14:iconSet>
          </x14:cfRule>
          <xm:sqref>AE89</xm:sqref>
        </x14:conditionalFormatting>
        <x14:conditionalFormatting xmlns:xm="http://schemas.microsoft.com/office/excel/2006/main">
          <x14:cfRule type="iconSet" priority="1516" id="{9936B02A-8037-4942-8AAF-650241DC40E1}">
            <x14:iconSet custom="1">
              <x14:cfvo type="percent">
                <xm:f>0</xm:f>
              </x14:cfvo>
              <x14:cfvo type="num" gte="0">
                <xm:f>0</xm:f>
              </x14:cfvo>
              <x14:cfvo type="num">
                <xm:f>5</xm:f>
              </x14:cfvo>
              <x14:cfIcon iconSet="4TrafficLights" iconId="0"/>
              <x14:cfIcon iconSet="3TrafficLights1" iconId="0"/>
              <x14:cfIcon iconSet="3TrafficLights1" iconId="2"/>
            </x14:iconSet>
          </x14:cfRule>
          <xm:sqref>Q92 S92 U92 W92 Y92 AA92 AC92</xm:sqref>
        </x14:conditionalFormatting>
        <x14:conditionalFormatting xmlns:xm="http://schemas.microsoft.com/office/excel/2006/main">
          <x14:cfRule type="iconSet" priority="1513" id="{C144A09D-F20B-D548-A501-E384B6A6F0B2}">
            <x14:iconSet custom="1">
              <x14:cfvo type="percent">
                <xm:f>0</xm:f>
              </x14:cfvo>
              <x14:cfvo type="num" gte="0">
                <xm:f>0</xm:f>
              </x14:cfvo>
              <x14:cfvo type="num">
                <xm:f>5</xm:f>
              </x14:cfvo>
              <x14:cfIcon iconSet="4TrafficLights" iconId="0"/>
              <x14:cfIcon iconSet="3TrafficLights1" iconId="0"/>
              <x14:cfIcon iconSet="3TrafficLights1" iconId="2"/>
            </x14:iconSet>
          </x14:cfRule>
          <xm:sqref>AE92</xm:sqref>
        </x14:conditionalFormatting>
        <x14:conditionalFormatting xmlns:xm="http://schemas.microsoft.com/office/excel/2006/main">
          <x14:cfRule type="iconSet" priority="1510" id="{3C2251A1-2E09-BA49-A20A-950CB3FE4555}">
            <x14:iconSet custom="1">
              <x14:cfvo type="percent">
                <xm:f>0</xm:f>
              </x14:cfvo>
              <x14:cfvo type="num" gte="0">
                <xm:f>0</xm:f>
              </x14:cfvo>
              <x14:cfvo type="num">
                <xm:f>5</xm:f>
              </x14:cfvo>
              <x14:cfIcon iconSet="4TrafficLights" iconId="0"/>
              <x14:cfIcon iconSet="3TrafficLights1" iconId="0"/>
              <x14:cfIcon iconSet="3TrafficLights1" iconId="2"/>
            </x14:iconSet>
          </x14:cfRule>
          <xm:sqref>Q95 S95 U95 W95 Y95 AA95 AC95</xm:sqref>
        </x14:conditionalFormatting>
        <x14:conditionalFormatting xmlns:xm="http://schemas.microsoft.com/office/excel/2006/main">
          <x14:cfRule type="iconSet" priority="1507" id="{8EBA4CFD-572B-FE48-B379-BC4E2E3283DA}">
            <x14:iconSet custom="1">
              <x14:cfvo type="percent">
                <xm:f>0</xm:f>
              </x14:cfvo>
              <x14:cfvo type="num" gte="0">
                <xm:f>0</xm:f>
              </x14:cfvo>
              <x14:cfvo type="num">
                <xm:f>5</xm:f>
              </x14:cfvo>
              <x14:cfIcon iconSet="4TrafficLights" iconId="0"/>
              <x14:cfIcon iconSet="3TrafficLights1" iconId="0"/>
              <x14:cfIcon iconSet="3TrafficLights1" iconId="2"/>
            </x14:iconSet>
          </x14:cfRule>
          <xm:sqref>AE95</xm:sqref>
        </x14:conditionalFormatting>
        <x14:conditionalFormatting xmlns:xm="http://schemas.microsoft.com/office/excel/2006/main">
          <x14:cfRule type="iconSet" priority="1504" id="{3BC9B1C2-DC7E-D244-A221-02946EACE344}">
            <x14:iconSet custom="1">
              <x14:cfvo type="percent">
                <xm:f>0</xm:f>
              </x14:cfvo>
              <x14:cfvo type="num" gte="0">
                <xm:f>0</xm:f>
              </x14:cfvo>
              <x14:cfvo type="num">
                <xm:f>5</xm:f>
              </x14:cfvo>
              <x14:cfIcon iconSet="4TrafficLights" iconId="0"/>
              <x14:cfIcon iconSet="3TrafficLights1" iconId="0"/>
              <x14:cfIcon iconSet="3TrafficLights1" iconId="2"/>
            </x14:iconSet>
          </x14:cfRule>
          <xm:sqref>Q98 S98 U98 W98 Y98 AA98 AC98</xm:sqref>
        </x14:conditionalFormatting>
        <x14:conditionalFormatting xmlns:xm="http://schemas.microsoft.com/office/excel/2006/main">
          <x14:cfRule type="iconSet" priority="1501" id="{0CECB23D-EB16-D148-A873-440149ACEF60}">
            <x14:iconSet custom="1">
              <x14:cfvo type="percent">
                <xm:f>0</xm:f>
              </x14:cfvo>
              <x14:cfvo type="num" gte="0">
                <xm:f>0</xm:f>
              </x14:cfvo>
              <x14:cfvo type="num">
                <xm:f>5</xm:f>
              </x14:cfvo>
              <x14:cfIcon iconSet="4TrafficLights" iconId="0"/>
              <x14:cfIcon iconSet="3TrafficLights1" iconId="0"/>
              <x14:cfIcon iconSet="3TrafficLights1" iconId="2"/>
            </x14:iconSet>
          </x14:cfRule>
          <xm:sqref>AE98</xm:sqref>
        </x14:conditionalFormatting>
        <x14:conditionalFormatting xmlns:xm="http://schemas.microsoft.com/office/excel/2006/main">
          <x14:cfRule type="iconSet" priority="1498" id="{7D7CE474-35BF-804E-9A63-F801F8FC33CD}">
            <x14:iconSet custom="1">
              <x14:cfvo type="percent">
                <xm:f>0</xm:f>
              </x14:cfvo>
              <x14:cfvo type="num" gte="0">
                <xm:f>0</xm:f>
              </x14:cfvo>
              <x14:cfvo type="num">
                <xm:f>5</xm:f>
              </x14:cfvo>
              <x14:cfIcon iconSet="4TrafficLights" iconId="0"/>
              <x14:cfIcon iconSet="3TrafficLights1" iconId="0"/>
              <x14:cfIcon iconSet="3TrafficLights1" iconId="2"/>
            </x14:iconSet>
          </x14:cfRule>
          <xm:sqref>Q101 S101 U101 W101 Y101 AA101 AC101</xm:sqref>
        </x14:conditionalFormatting>
        <x14:conditionalFormatting xmlns:xm="http://schemas.microsoft.com/office/excel/2006/main">
          <x14:cfRule type="iconSet" priority="1495" id="{DBAF7E65-3DC6-314F-917F-8F3D6281AC7E}">
            <x14:iconSet custom="1">
              <x14:cfvo type="percent">
                <xm:f>0</xm:f>
              </x14:cfvo>
              <x14:cfvo type="num" gte="0">
                <xm:f>0</xm:f>
              </x14:cfvo>
              <x14:cfvo type="num">
                <xm:f>5</xm:f>
              </x14:cfvo>
              <x14:cfIcon iconSet="4TrafficLights" iconId="0"/>
              <x14:cfIcon iconSet="3TrafficLights1" iconId="0"/>
              <x14:cfIcon iconSet="3TrafficLights1" iconId="2"/>
            </x14:iconSet>
          </x14:cfRule>
          <xm:sqref>AE101</xm:sqref>
        </x14:conditionalFormatting>
        <x14:conditionalFormatting xmlns:xm="http://schemas.microsoft.com/office/excel/2006/main">
          <x14:cfRule type="iconSet" priority="1492" id="{7D7D38C9-315C-4743-88FA-CC967777C94F}">
            <x14:iconSet custom="1">
              <x14:cfvo type="percent">
                <xm:f>0</xm:f>
              </x14:cfvo>
              <x14:cfvo type="num" gte="0">
                <xm:f>0</xm:f>
              </x14:cfvo>
              <x14:cfvo type="num">
                <xm:f>5</xm:f>
              </x14:cfvo>
              <x14:cfIcon iconSet="4TrafficLights" iconId="0"/>
              <x14:cfIcon iconSet="3TrafficLights1" iconId="0"/>
              <x14:cfIcon iconSet="3TrafficLights1" iconId="2"/>
            </x14:iconSet>
          </x14:cfRule>
          <xm:sqref>Q104 S104 U104 W104 Y104 AA104 AC104</xm:sqref>
        </x14:conditionalFormatting>
        <x14:conditionalFormatting xmlns:xm="http://schemas.microsoft.com/office/excel/2006/main">
          <x14:cfRule type="iconSet" priority="1489" id="{55ED65AC-66FF-C140-8EEC-5BB31BBDABAA}">
            <x14:iconSet custom="1">
              <x14:cfvo type="percent">
                <xm:f>0</xm:f>
              </x14:cfvo>
              <x14:cfvo type="num" gte="0">
                <xm:f>0</xm:f>
              </x14:cfvo>
              <x14:cfvo type="num">
                <xm:f>5</xm:f>
              </x14:cfvo>
              <x14:cfIcon iconSet="4TrafficLights" iconId="0"/>
              <x14:cfIcon iconSet="3TrafficLights1" iconId="0"/>
              <x14:cfIcon iconSet="3TrafficLights1" iconId="2"/>
            </x14:iconSet>
          </x14:cfRule>
          <xm:sqref>AE104</xm:sqref>
        </x14:conditionalFormatting>
        <x14:conditionalFormatting xmlns:xm="http://schemas.microsoft.com/office/excel/2006/main">
          <x14:cfRule type="iconSet" priority="1486" id="{A4617950-56C1-9C4B-8F3E-A82FB78E3500}">
            <x14:iconSet custom="1">
              <x14:cfvo type="percent">
                <xm:f>0</xm:f>
              </x14:cfvo>
              <x14:cfvo type="num" gte="0">
                <xm:f>0</xm:f>
              </x14:cfvo>
              <x14:cfvo type="num">
                <xm:f>5</xm:f>
              </x14:cfvo>
              <x14:cfIcon iconSet="4TrafficLights" iconId="0"/>
              <x14:cfIcon iconSet="3TrafficLights1" iconId="0"/>
              <x14:cfIcon iconSet="3TrafficLights1" iconId="2"/>
            </x14:iconSet>
          </x14:cfRule>
          <xm:sqref>Q107 S107 U107 W107 Y107 AA107 AC107</xm:sqref>
        </x14:conditionalFormatting>
        <x14:conditionalFormatting xmlns:xm="http://schemas.microsoft.com/office/excel/2006/main">
          <x14:cfRule type="iconSet" priority="1483" id="{132F2A4D-9EB3-F44F-9FEB-AD4C7B8201F9}">
            <x14:iconSet custom="1">
              <x14:cfvo type="percent">
                <xm:f>0</xm:f>
              </x14:cfvo>
              <x14:cfvo type="num" gte="0">
                <xm:f>0</xm:f>
              </x14:cfvo>
              <x14:cfvo type="num">
                <xm:f>5</xm:f>
              </x14:cfvo>
              <x14:cfIcon iconSet="4TrafficLights" iconId="0"/>
              <x14:cfIcon iconSet="3TrafficLights1" iconId="0"/>
              <x14:cfIcon iconSet="3TrafficLights1" iconId="2"/>
            </x14:iconSet>
          </x14:cfRule>
          <xm:sqref>AE107</xm:sqref>
        </x14:conditionalFormatting>
        <x14:conditionalFormatting xmlns:xm="http://schemas.microsoft.com/office/excel/2006/main">
          <x14:cfRule type="iconSet" priority="1480" id="{A7D94C3E-EE91-2F4D-A477-E6920E933630}">
            <x14:iconSet custom="1">
              <x14:cfvo type="percent">
                <xm:f>0</xm:f>
              </x14:cfvo>
              <x14:cfvo type="num" gte="0">
                <xm:f>0</xm:f>
              </x14:cfvo>
              <x14:cfvo type="num">
                <xm:f>5</xm:f>
              </x14:cfvo>
              <x14:cfIcon iconSet="4TrafficLights" iconId="0"/>
              <x14:cfIcon iconSet="3TrafficLights1" iconId="0"/>
              <x14:cfIcon iconSet="3TrafficLights1" iconId="2"/>
            </x14:iconSet>
          </x14:cfRule>
          <xm:sqref>Q110 S110 U110 W110 Y110 AA110 AC110</xm:sqref>
        </x14:conditionalFormatting>
        <x14:conditionalFormatting xmlns:xm="http://schemas.microsoft.com/office/excel/2006/main">
          <x14:cfRule type="iconSet" priority="1477" id="{25D24D20-5176-E449-AD48-6716A18AACFB}">
            <x14:iconSet custom="1">
              <x14:cfvo type="percent">
                <xm:f>0</xm:f>
              </x14:cfvo>
              <x14:cfvo type="num" gte="0">
                <xm:f>0</xm:f>
              </x14:cfvo>
              <x14:cfvo type="num">
                <xm:f>5</xm:f>
              </x14:cfvo>
              <x14:cfIcon iconSet="4TrafficLights" iconId="0"/>
              <x14:cfIcon iconSet="3TrafficLights1" iconId="0"/>
              <x14:cfIcon iconSet="3TrafficLights1" iconId="2"/>
            </x14:iconSet>
          </x14:cfRule>
          <xm:sqref>AE110</xm:sqref>
        </x14:conditionalFormatting>
        <x14:conditionalFormatting xmlns:xm="http://schemas.microsoft.com/office/excel/2006/main">
          <x14:cfRule type="iconSet" priority="1474" id="{37C5623E-350F-EA43-8567-674D07C306BF}">
            <x14:iconSet custom="1">
              <x14:cfvo type="percent">
                <xm:f>0</xm:f>
              </x14:cfvo>
              <x14:cfvo type="num" gte="0">
                <xm:f>0</xm:f>
              </x14:cfvo>
              <x14:cfvo type="num">
                <xm:f>5</xm:f>
              </x14:cfvo>
              <x14:cfIcon iconSet="4TrafficLights" iconId="0"/>
              <x14:cfIcon iconSet="3TrafficLights1" iconId="0"/>
              <x14:cfIcon iconSet="3TrafficLights1" iconId="2"/>
            </x14:iconSet>
          </x14:cfRule>
          <xm:sqref>Q113 S113 U113 W113 Y113 AA113 AC113</xm:sqref>
        </x14:conditionalFormatting>
        <x14:conditionalFormatting xmlns:xm="http://schemas.microsoft.com/office/excel/2006/main">
          <x14:cfRule type="iconSet" priority="1471" id="{859DA2F7-33FB-514D-A1F3-0B490BAD0BBC}">
            <x14:iconSet custom="1">
              <x14:cfvo type="percent">
                <xm:f>0</xm:f>
              </x14:cfvo>
              <x14:cfvo type="num" gte="0">
                <xm:f>0</xm:f>
              </x14:cfvo>
              <x14:cfvo type="num">
                <xm:f>5</xm:f>
              </x14:cfvo>
              <x14:cfIcon iconSet="4TrafficLights" iconId="0"/>
              <x14:cfIcon iconSet="3TrafficLights1" iconId="0"/>
              <x14:cfIcon iconSet="3TrafficLights1" iconId="2"/>
            </x14:iconSet>
          </x14:cfRule>
          <xm:sqref>AE113</xm:sqref>
        </x14:conditionalFormatting>
        <x14:conditionalFormatting xmlns:xm="http://schemas.microsoft.com/office/excel/2006/main">
          <x14:cfRule type="iconSet" priority="2744" id="{F5ABE988-C8F5-B042-9CCD-654E77EEDA6B}">
            <x14:iconSet custom="1">
              <x14:cfvo type="percent">
                <xm:f>0</xm:f>
              </x14:cfvo>
              <x14:cfvo type="num" gte="0">
                <xm:f>0</xm:f>
              </x14:cfvo>
              <x14:cfvo type="num">
                <xm:f>500</xm:f>
              </x14:cfvo>
              <x14:cfIcon iconSet="4TrafficLights" iconId="0"/>
              <x14:cfIcon iconSet="3TrafficLights1" iconId="0"/>
              <x14:cfIcon iconSet="3TrafficLights1" iconId="2"/>
            </x14:iconSet>
          </x14:cfRule>
          <xm:sqref>C98 E98 G98 I98 K98 M98</xm:sqref>
        </x14:conditionalFormatting>
        <x14:conditionalFormatting xmlns:xm="http://schemas.microsoft.com/office/excel/2006/main">
          <x14:cfRule type="iconSet" priority="2745" id="{51B59073-7E0B-284B-896D-69CA165F4544}">
            <x14:iconSet custom="1">
              <x14:cfvo type="percent">
                <xm:f>0</xm:f>
              </x14:cfvo>
              <x14:cfvo type="num" gte="0">
                <xm:f>0</xm:f>
              </x14:cfvo>
              <x14:cfvo type="num">
                <xm:f>5</xm:f>
              </x14:cfvo>
              <x14:cfIcon iconSet="4TrafficLights" iconId="0"/>
              <x14:cfIcon iconSet="3TrafficLights1" iconId="0"/>
              <x14:cfIcon iconSet="3TrafficLights1" iconId="2"/>
            </x14:iconSet>
          </x14:cfRule>
          <xm:sqref>AK26 AK29 AK32 AK35</xm:sqref>
        </x14:conditionalFormatting>
        <x14:conditionalFormatting xmlns:xm="http://schemas.microsoft.com/office/excel/2006/main">
          <x14:cfRule type="iconSet" priority="2751" id="{EA2B6AA3-384F-D546-9A82-8B1232BBBCDC}">
            <x14:iconSet custom="1">
              <x14:cfvo type="percent">
                <xm:f>0</xm:f>
              </x14:cfvo>
              <x14:cfvo type="num" gte="0">
                <xm:f>0</xm:f>
              </x14:cfvo>
              <x14:cfvo type="num">
                <xm:f>5</xm:f>
              </x14:cfvo>
              <x14:cfIcon iconSet="4TrafficLights" iconId="0"/>
              <x14:cfIcon iconSet="3TrafficLights1" iconId="0"/>
              <x14:cfIcon iconSet="3TrafficLights1" iconId="2"/>
            </x14:iconSet>
          </x14:cfRule>
          <xm:sqref>AM26 AM29 AM32 AM35</xm:sqref>
        </x14:conditionalFormatting>
        <x14:conditionalFormatting xmlns:xm="http://schemas.microsoft.com/office/excel/2006/main">
          <x14:cfRule type="iconSet" priority="2757" id="{96278943-D67D-6F4A-A71F-8ED35ADB931D}">
            <x14:iconSet custom="1">
              <x14:cfvo type="percent">
                <xm:f>0</xm:f>
              </x14:cfvo>
              <x14:cfvo type="num" gte="0">
                <xm:f>0</xm:f>
              </x14:cfvo>
              <x14:cfvo type="num">
                <xm:f>5</xm:f>
              </x14:cfvo>
              <x14:cfIcon iconSet="4TrafficLights" iconId="0"/>
              <x14:cfIcon iconSet="3TrafficLights1" iconId="0"/>
              <x14:cfIcon iconSet="3TrafficLights1" iconId="2"/>
            </x14:iconSet>
          </x14:cfRule>
          <xm:sqref>AO26 AO29 AO32 AO35</xm:sqref>
        </x14:conditionalFormatting>
        <x14:conditionalFormatting xmlns:xm="http://schemas.microsoft.com/office/excel/2006/main">
          <x14:cfRule type="iconSet" priority="2763" id="{EEFC3C4F-2582-8E4C-A278-8AD731EC5D11}">
            <x14:iconSet custom="1">
              <x14:cfvo type="percent">
                <xm:f>0</xm:f>
              </x14:cfvo>
              <x14:cfvo type="num" gte="0">
                <xm:f>0</xm:f>
              </x14:cfvo>
              <x14:cfvo type="num">
                <xm:f>5</xm:f>
              </x14:cfvo>
              <x14:cfIcon iconSet="4TrafficLights" iconId="0"/>
              <x14:cfIcon iconSet="3TrafficLights1" iconId="0"/>
              <x14:cfIcon iconSet="3TrafficLights1" iconId="2"/>
            </x14:iconSet>
          </x14:cfRule>
          <xm:sqref>AQ26 AQ29 AQ32 AQ35</xm:sqref>
        </x14:conditionalFormatting>
        <x14:conditionalFormatting xmlns:xm="http://schemas.microsoft.com/office/excel/2006/main">
          <x14:cfRule type="iconSet" priority="2769" id="{75459D53-78CF-0C40-91D0-8EF8960723A9}">
            <x14:iconSet custom="1">
              <x14:cfvo type="percent">
                <xm:f>0</xm:f>
              </x14:cfvo>
              <x14:cfvo type="num" gte="0">
                <xm:f>0</xm:f>
              </x14:cfvo>
              <x14:cfvo type="num">
                <xm:f>5</xm:f>
              </x14:cfvo>
              <x14:cfIcon iconSet="4TrafficLights" iconId="0"/>
              <x14:cfIcon iconSet="3TrafficLights1" iconId="0"/>
              <x14:cfIcon iconSet="3TrafficLights1" iconId="2"/>
            </x14:iconSet>
          </x14:cfRule>
          <xm:sqref>AS26 AS29 AS32 AS35</xm:sqref>
        </x14:conditionalFormatting>
        <x14:conditionalFormatting xmlns:xm="http://schemas.microsoft.com/office/excel/2006/main">
          <x14:cfRule type="iconSet" priority="2775" id="{4520995C-7E5B-DC4F-9EEF-64FC93EC0D19}">
            <x14:iconSet custom="1">
              <x14:cfvo type="percent">
                <xm:f>0</xm:f>
              </x14:cfvo>
              <x14:cfvo type="num" gte="0">
                <xm:f>0</xm:f>
              </x14:cfvo>
              <x14:cfvo type="num">
                <xm:f>5</xm:f>
              </x14:cfvo>
              <x14:cfIcon iconSet="4TrafficLights" iconId="0"/>
              <x14:cfIcon iconSet="3TrafficLights1" iconId="0"/>
              <x14:cfIcon iconSet="3TrafficLights1" iconId="2"/>
            </x14:iconSet>
          </x14:cfRule>
          <xm:sqref>AU26 AU29 AU32 AU35</xm:sqref>
        </x14:conditionalFormatting>
        <x14:conditionalFormatting xmlns:xm="http://schemas.microsoft.com/office/excel/2006/main">
          <x14:cfRule type="iconSet" priority="2781" id="{DF076306-3BC9-724E-B5EF-28E4FE2F9C22}">
            <x14:iconSet custom="1">
              <x14:cfvo type="percent">
                <xm:f>0</xm:f>
              </x14:cfvo>
              <x14:cfvo type="num" gte="0">
                <xm:f>0</xm:f>
              </x14:cfvo>
              <x14:cfvo type="num">
                <xm:f>5</xm:f>
              </x14:cfvo>
              <x14:cfIcon iconSet="4TrafficLights" iconId="0"/>
              <x14:cfIcon iconSet="3TrafficLights1" iconId="0"/>
              <x14:cfIcon iconSet="3TrafficLights1" iconId="2"/>
            </x14:iconSet>
          </x14:cfRule>
          <xm:sqref>AW26 AW29 AW32 AW35</xm:sqref>
        </x14:conditionalFormatting>
        <x14:conditionalFormatting xmlns:xm="http://schemas.microsoft.com/office/excel/2006/main">
          <x14:cfRule type="iconSet" priority="2783" id="{E5B1AF48-7BB0-2F4B-9FB3-0D6B7E29083D}">
            <x14:iconSet custom="1">
              <x14:cfvo type="percent">
                <xm:f>0</xm:f>
              </x14:cfvo>
              <x14:cfvo type="num" gte="0">
                <xm:f>0</xm:f>
              </x14:cfvo>
              <x14:cfvo type="num">
                <xm:f>5</xm:f>
              </x14:cfvo>
              <x14:cfIcon iconSet="4TrafficLights" iconId="0"/>
              <x14:cfIcon iconSet="3TrafficLights1" iconId="0"/>
              <x14:cfIcon iconSet="3TrafficLights1" iconId="2"/>
            </x14:iconSet>
          </x14:cfRule>
          <xm:sqref>AK36</xm:sqref>
        </x14:conditionalFormatting>
        <x14:conditionalFormatting xmlns:xm="http://schemas.microsoft.com/office/excel/2006/main">
          <x14:cfRule type="iconSet" priority="2784" id="{F1A202F4-9AD5-1147-B99F-22952D665448}">
            <x14:iconSet custom="1">
              <x14:cfvo type="percent">
                <xm:f>0</xm:f>
              </x14:cfvo>
              <x14:cfvo type="num" gte="0">
                <xm:f>0</xm:f>
              </x14:cfvo>
              <x14:cfvo type="num">
                <xm:f>5</xm:f>
              </x14:cfvo>
              <x14:cfIcon iconSet="4TrafficLights" iconId="0"/>
              <x14:cfIcon iconSet="3TrafficLights1" iconId="0"/>
              <x14:cfIcon iconSet="3TrafficLights1" iconId="2"/>
            </x14:iconSet>
          </x14:cfRule>
          <xm:sqref>AM36</xm:sqref>
        </x14:conditionalFormatting>
        <x14:conditionalFormatting xmlns:xm="http://schemas.microsoft.com/office/excel/2006/main">
          <x14:cfRule type="iconSet" priority="2785" id="{7D9AEB0E-C795-0B46-8125-F1C4A03FCDC7}">
            <x14:iconSet custom="1">
              <x14:cfvo type="percent">
                <xm:f>0</xm:f>
              </x14:cfvo>
              <x14:cfvo type="num" gte="0">
                <xm:f>0</xm:f>
              </x14:cfvo>
              <x14:cfvo type="num">
                <xm:f>5</xm:f>
              </x14:cfvo>
              <x14:cfIcon iconSet="4TrafficLights" iconId="0"/>
              <x14:cfIcon iconSet="3TrafficLights1" iconId="0"/>
              <x14:cfIcon iconSet="3TrafficLights1" iconId="2"/>
            </x14:iconSet>
          </x14:cfRule>
          <xm:sqref>AO36</xm:sqref>
        </x14:conditionalFormatting>
        <x14:conditionalFormatting xmlns:xm="http://schemas.microsoft.com/office/excel/2006/main">
          <x14:cfRule type="iconSet" priority="2786" id="{DA7743F2-9353-4C4E-8B18-B9EB7F229413}">
            <x14:iconSet custom="1">
              <x14:cfvo type="percent">
                <xm:f>0</xm:f>
              </x14:cfvo>
              <x14:cfvo type="num" gte="0">
                <xm:f>0</xm:f>
              </x14:cfvo>
              <x14:cfvo type="num">
                <xm:f>5</xm:f>
              </x14:cfvo>
              <x14:cfIcon iconSet="4TrafficLights" iconId="0"/>
              <x14:cfIcon iconSet="3TrafficLights1" iconId="0"/>
              <x14:cfIcon iconSet="3TrafficLights1" iconId="2"/>
            </x14:iconSet>
          </x14:cfRule>
          <xm:sqref>AQ36</xm:sqref>
        </x14:conditionalFormatting>
        <x14:conditionalFormatting xmlns:xm="http://schemas.microsoft.com/office/excel/2006/main">
          <x14:cfRule type="iconSet" priority="2787" id="{30C02646-6052-BF46-A654-D1EE70A02828}">
            <x14:iconSet custom="1">
              <x14:cfvo type="percent">
                <xm:f>0</xm:f>
              </x14:cfvo>
              <x14:cfvo type="num" gte="0">
                <xm:f>0</xm:f>
              </x14:cfvo>
              <x14:cfvo type="num">
                <xm:f>5</xm:f>
              </x14:cfvo>
              <x14:cfIcon iconSet="4TrafficLights" iconId="0"/>
              <x14:cfIcon iconSet="3TrafficLights1" iconId="0"/>
              <x14:cfIcon iconSet="3TrafficLights1" iconId="2"/>
            </x14:iconSet>
          </x14:cfRule>
          <xm:sqref>AS36</xm:sqref>
        </x14:conditionalFormatting>
        <x14:conditionalFormatting xmlns:xm="http://schemas.microsoft.com/office/excel/2006/main">
          <x14:cfRule type="iconSet" priority="2788" id="{3655936F-C381-0E42-AB18-C39C2237A844}">
            <x14:iconSet custom="1">
              <x14:cfvo type="percent">
                <xm:f>0</xm:f>
              </x14:cfvo>
              <x14:cfvo type="num" gte="0">
                <xm:f>0</xm:f>
              </x14:cfvo>
              <x14:cfvo type="num">
                <xm:f>5</xm:f>
              </x14:cfvo>
              <x14:cfIcon iconSet="4TrafficLights" iconId="0"/>
              <x14:cfIcon iconSet="3TrafficLights1" iconId="0"/>
              <x14:cfIcon iconSet="3TrafficLights1" iconId="2"/>
            </x14:iconSet>
          </x14:cfRule>
          <xm:sqref>AU36</xm:sqref>
        </x14:conditionalFormatting>
        <x14:conditionalFormatting xmlns:xm="http://schemas.microsoft.com/office/excel/2006/main">
          <x14:cfRule type="iconSet" priority="2789" id="{A56F2A06-BBB5-3F43-A6DB-61B4EFE4F952}">
            <x14:iconSet custom="1">
              <x14:cfvo type="percent">
                <xm:f>0</xm:f>
              </x14:cfvo>
              <x14:cfvo type="num" gte="0">
                <xm:f>0</xm:f>
              </x14:cfvo>
              <x14:cfvo type="num">
                <xm:f>5</xm:f>
              </x14:cfvo>
              <x14:cfIcon iconSet="4TrafficLights" iconId="0"/>
              <x14:cfIcon iconSet="3TrafficLights1" iconId="0"/>
              <x14:cfIcon iconSet="3TrafficLights1" iconId="2"/>
            </x14:iconSet>
          </x14:cfRule>
          <xm:sqref>AW36</xm:sqref>
        </x14:conditionalFormatting>
        <x14:conditionalFormatting xmlns:xm="http://schemas.microsoft.com/office/excel/2006/main">
          <x14:cfRule type="iconSet" priority="1468" id="{46E6C0B4-66E9-7048-B4B5-727E97F302A0}">
            <x14:iconSet custom="1">
              <x14:cfvo type="percent">
                <xm:f>0</xm:f>
              </x14:cfvo>
              <x14:cfvo type="num" gte="0">
                <xm:f>0</xm:f>
              </x14:cfvo>
              <x14:cfvo type="num">
                <xm:f>5</xm:f>
              </x14:cfvo>
              <x14:cfIcon iconSet="4TrafficLights" iconId="0"/>
              <x14:cfIcon iconSet="3TrafficLights1" iconId="0"/>
              <x14:cfIcon iconSet="3TrafficLights1" iconId="2"/>
            </x14:iconSet>
          </x14:cfRule>
          <xm:sqref>AG89 AI89 AK89 AM89 AO89 AQ89 AS89</xm:sqref>
        </x14:conditionalFormatting>
        <x14:conditionalFormatting xmlns:xm="http://schemas.microsoft.com/office/excel/2006/main">
          <x14:cfRule type="iconSet" priority="1462" id="{09E1B53A-D814-7846-8824-C85E78C85A06}">
            <x14:iconSet custom="1">
              <x14:cfvo type="percent">
                <xm:f>0</xm:f>
              </x14:cfvo>
              <x14:cfvo type="num" gte="0">
                <xm:f>0</xm:f>
              </x14:cfvo>
              <x14:cfvo type="num">
                <xm:f>5</xm:f>
              </x14:cfvo>
              <x14:cfIcon iconSet="4TrafficLights" iconId="0"/>
              <x14:cfIcon iconSet="3TrafficLights1" iconId="0"/>
              <x14:cfIcon iconSet="3TrafficLights1" iconId="2"/>
            </x14:iconSet>
          </x14:cfRule>
          <xm:sqref>AI95 AK95 AM95 AO95 AQ95 AS95</xm:sqref>
        </x14:conditionalFormatting>
        <x14:conditionalFormatting xmlns:xm="http://schemas.microsoft.com/office/excel/2006/main">
          <x14:cfRule type="iconSet" priority="1459" id="{F38596A7-904C-314F-BE1D-F05AEA280532}">
            <x14:iconSet custom="1">
              <x14:cfvo type="percent">
                <xm:f>0</xm:f>
              </x14:cfvo>
              <x14:cfvo type="num" gte="0">
                <xm:f>0</xm:f>
              </x14:cfvo>
              <x14:cfvo type="num">
                <xm:f>5</xm:f>
              </x14:cfvo>
              <x14:cfIcon iconSet="4TrafficLights" iconId="0"/>
              <x14:cfIcon iconSet="3TrafficLights1" iconId="0"/>
              <x14:cfIcon iconSet="3TrafficLights1" iconId="2"/>
            </x14:iconSet>
          </x14:cfRule>
          <xm:sqref>AG101 AI101 AK101 AM101 AO101 AQ101 AS101</xm:sqref>
        </x14:conditionalFormatting>
        <x14:conditionalFormatting xmlns:xm="http://schemas.microsoft.com/office/excel/2006/main">
          <x14:cfRule type="iconSet" priority="1456" id="{7379D43F-D350-844F-AEA2-AB280A804F35}">
            <x14:iconSet custom="1">
              <x14:cfvo type="percent">
                <xm:f>0</xm:f>
              </x14:cfvo>
              <x14:cfvo type="num" gte="0">
                <xm:f>0</xm:f>
              </x14:cfvo>
              <x14:cfvo type="num">
                <xm:f>5</xm:f>
              </x14:cfvo>
              <x14:cfIcon iconSet="4TrafficLights" iconId="0"/>
              <x14:cfIcon iconSet="3TrafficLights1" iconId="0"/>
              <x14:cfIcon iconSet="3TrafficLights1" iconId="2"/>
            </x14:iconSet>
          </x14:cfRule>
          <xm:sqref>AG107 AI107 AK107 AM107 AO107 AQ107 AS107</xm:sqref>
        </x14:conditionalFormatting>
        <x14:conditionalFormatting xmlns:xm="http://schemas.microsoft.com/office/excel/2006/main">
          <x14:cfRule type="iconSet" priority="1453" id="{2D100474-281B-DA4D-9621-059685234851}">
            <x14:iconSet custom="1">
              <x14:cfvo type="percent">
                <xm:f>0</xm:f>
              </x14:cfvo>
              <x14:cfvo type="num" gte="0">
                <xm:f>0</xm:f>
              </x14:cfvo>
              <x14:cfvo type="num">
                <xm:f>5</xm:f>
              </x14:cfvo>
              <x14:cfIcon iconSet="4TrafficLights" iconId="0"/>
              <x14:cfIcon iconSet="3TrafficLights1" iconId="0"/>
              <x14:cfIcon iconSet="3TrafficLights1" iconId="2"/>
            </x14:iconSet>
          </x14:cfRule>
          <xm:sqref>AG113 AI113 AK113 AM113 AO113 AQ113</xm:sqref>
        </x14:conditionalFormatting>
        <x14:conditionalFormatting xmlns:xm="http://schemas.microsoft.com/office/excel/2006/main">
          <x14:cfRule type="iconSet" priority="1450" id="{E7FDC6BA-408C-674E-A8C0-A29D886B1C4E}">
            <x14:iconSet custom="1">
              <x14:cfvo type="percent">
                <xm:f>0</xm:f>
              </x14:cfvo>
              <x14:cfvo type="num" gte="0">
                <xm:f>0</xm:f>
              </x14:cfvo>
              <x14:cfvo type="num">
                <xm:f>5</xm:f>
              </x14:cfvo>
              <x14:cfIcon iconSet="4TrafficLights" iconId="0"/>
              <x14:cfIcon iconSet="3TrafficLights1" iconId="0"/>
              <x14:cfIcon iconSet="3TrafficLights1" iconId="2"/>
            </x14:iconSet>
          </x14:cfRule>
          <xm:sqref>AU86</xm:sqref>
        </x14:conditionalFormatting>
        <x14:conditionalFormatting xmlns:xm="http://schemas.microsoft.com/office/excel/2006/main">
          <x14:cfRule type="iconSet" priority="1447" id="{25EDFCBB-7996-504B-8A10-76CFB2390F36}">
            <x14:iconSet custom="1">
              <x14:cfvo type="percent">
                <xm:f>0</xm:f>
              </x14:cfvo>
              <x14:cfvo type="num" gte="0">
                <xm:f>0</xm:f>
              </x14:cfvo>
              <x14:cfvo type="num">
                <xm:f>5</xm:f>
              </x14:cfvo>
              <x14:cfIcon iconSet="4TrafficLights" iconId="0"/>
              <x14:cfIcon iconSet="3TrafficLights1" iconId="0"/>
              <x14:cfIcon iconSet="3TrafficLights1" iconId="2"/>
            </x14:iconSet>
          </x14:cfRule>
          <xm:sqref>AY86</xm:sqref>
        </x14:conditionalFormatting>
        <x14:conditionalFormatting xmlns:xm="http://schemas.microsoft.com/office/excel/2006/main">
          <x14:cfRule type="iconSet" priority="1444" id="{A892344B-8244-EE4D-9B77-6778768968A4}">
            <x14:iconSet custom="1">
              <x14:cfvo type="percent">
                <xm:f>0</xm:f>
              </x14:cfvo>
              <x14:cfvo type="num" gte="0">
                <xm:f>0</xm:f>
              </x14:cfvo>
              <x14:cfvo type="num">
                <xm:f>5</xm:f>
              </x14:cfvo>
              <x14:cfIcon iconSet="4TrafficLights" iconId="0"/>
              <x14:cfIcon iconSet="3TrafficLights1" iconId="0"/>
              <x14:cfIcon iconSet="3TrafficLights1" iconId="2"/>
            </x14:iconSet>
          </x14:cfRule>
          <xm:sqref>BC86</xm:sqref>
        </x14:conditionalFormatting>
        <x14:conditionalFormatting xmlns:xm="http://schemas.microsoft.com/office/excel/2006/main">
          <x14:cfRule type="iconSet" priority="1441" id="{737D15EA-5C4D-7C4D-BD56-F5A0542726D7}">
            <x14:iconSet custom="1">
              <x14:cfvo type="percent">
                <xm:f>0</xm:f>
              </x14:cfvo>
              <x14:cfvo type="num" gte="0">
                <xm:f>0</xm:f>
              </x14:cfvo>
              <x14:cfvo type="num">
                <xm:f>5</xm:f>
              </x14:cfvo>
              <x14:cfIcon iconSet="4TrafficLights" iconId="0"/>
              <x14:cfIcon iconSet="3TrafficLights1" iconId="0"/>
              <x14:cfIcon iconSet="3TrafficLights1" iconId="2"/>
            </x14:iconSet>
          </x14:cfRule>
          <xm:sqref>BG86</xm:sqref>
        </x14:conditionalFormatting>
        <x14:conditionalFormatting xmlns:xm="http://schemas.microsoft.com/office/excel/2006/main">
          <x14:cfRule type="iconSet" priority="1420" id="{165123BF-ED50-754B-83ED-17F264425948}">
            <x14:iconSet custom="1">
              <x14:cfvo type="percent">
                <xm:f>0</xm:f>
              </x14:cfvo>
              <x14:cfvo type="num" gte="0">
                <xm:f>0</xm:f>
              </x14:cfvo>
              <x14:cfvo type="num">
                <xm:f>5</xm:f>
              </x14:cfvo>
              <x14:cfIcon iconSet="4TrafficLights" iconId="0"/>
              <x14:cfIcon iconSet="3TrafficLights1" iconId="0"/>
              <x14:cfIcon iconSet="3TrafficLights1" iconId="2"/>
            </x14:iconSet>
          </x14:cfRule>
          <xm:sqref>AU89 AW89 AY89 BA89 BC89 BE89 BG89</xm:sqref>
        </x14:conditionalFormatting>
        <x14:conditionalFormatting xmlns:xm="http://schemas.microsoft.com/office/excel/2006/main">
          <x14:cfRule type="iconSet" priority="1417" id="{A86BD194-596F-634E-9A44-D050CBCC4C89}">
            <x14:iconSet custom="1">
              <x14:cfvo type="percent">
                <xm:f>0</xm:f>
              </x14:cfvo>
              <x14:cfvo type="num" gte="0">
                <xm:f>0</xm:f>
              </x14:cfvo>
              <x14:cfvo type="num">
                <xm:f>5</xm:f>
              </x14:cfvo>
              <x14:cfIcon iconSet="4TrafficLights" iconId="0"/>
              <x14:cfIcon iconSet="3TrafficLights1" iconId="0"/>
              <x14:cfIcon iconSet="3TrafficLights1" iconId="2"/>
            </x14:iconSet>
          </x14:cfRule>
          <xm:sqref>BI89</xm:sqref>
        </x14:conditionalFormatting>
        <x14:conditionalFormatting xmlns:xm="http://schemas.microsoft.com/office/excel/2006/main">
          <x14:cfRule type="iconSet" priority="1414" id="{D6E64828-7E00-5748-87FD-E4007C87B000}">
            <x14:iconSet custom="1">
              <x14:cfvo type="percent">
                <xm:f>0</xm:f>
              </x14:cfvo>
              <x14:cfvo type="num" gte="0">
                <xm:f>0</xm:f>
              </x14:cfvo>
              <x14:cfvo type="num">
                <xm:f>5</xm:f>
              </x14:cfvo>
              <x14:cfIcon iconSet="4TrafficLights" iconId="0"/>
              <x14:cfIcon iconSet="3TrafficLights1" iconId="0"/>
              <x14:cfIcon iconSet="3TrafficLights1" iconId="2"/>
            </x14:iconSet>
          </x14:cfRule>
          <xm:sqref>AU92 AW92 AY92 BA92 BC92 BE92 BG92</xm:sqref>
        </x14:conditionalFormatting>
        <x14:conditionalFormatting xmlns:xm="http://schemas.microsoft.com/office/excel/2006/main">
          <x14:cfRule type="iconSet" priority="1411" id="{1E3C5360-1E6B-D04F-A583-F6F9353C6BEC}">
            <x14:iconSet custom="1">
              <x14:cfvo type="percent">
                <xm:f>0</xm:f>
              </x14:cfvo>
              <x14:cfvo type="num" gte="0">
                <xm:f>0</xm:f>
              </x14:cfvo>
              <x14:cfvo type="num">
                <xm:f>5</xm:f>
              </x14:cfvo>
              <x14:cfIcon iconSet="4TrafficLights" iconId="0"/>
              <x14:cfIcon iconSet="3TrafficLights1" iconId="0"/>
              <x14:cfIcon iconSet="3TrafficLights1" iconId="2"/>
            </x14:iconSet>
          </x14:cfRule>
          <xm:sqref>BI92</xm:sqref>
        </x14:conditionalFormatting>
        <x14:conditionalFormatting xmlns:xm="http://schemas.microsoft.com/office/excel/2006/main">
          <x14:cfRule type="iconSet" priority="1408" id="{73E31C19-5342-8844-8CF7-BA977AD59790}">
            <x14:iconSet custom="1">
              <x14:cfvo type="percent">
                <xm:f>0</xm:f>
              </x14:cfvo>
              <x14:cfvo type="num" gte="0">
                <xm:f>0</xm:f>
              </x14:cfvo>
              <x14:cfvo type="num">
                <xm:f>5</xm:f>
              </x14:cfvo>
              <x14:cfIcon iconSet="4TrafficLights" iconId="0"/>
              <x14:cfIcon iconSet="3TrafficLights1" iconId="0"/>
              <x14:cfIcon iconSet="3TrafficLights1" iconId="2"/>
            </x14:iconSet>
          </x14:cfRule>
          <xm:sqref>AU95 AW95 AY95 BA95 BC95 BE95 BG95</xm:sqref>
        </x14:conditionalFormatting>
        <x14:conditionalFormatting xmlns:xm="http://schemas.microsoft.com/office/excel/2006/main">
          <x14:cfRule type="iconSet" priority="1405" id="{E0D05F64-7E8F-514D-BE0C-3BFBB1580A9B}">
            <x14:iconSet custom="1">
              <x14:cfvo type="percent">
                <xm:f>0</xm:f>
              </x14:cfvo>
              <x14:cfvo type="num" gte="0">
                <xm:f>0</xm:f>
              </x14:cfvo>
              <x14:cfvo type="num">
                <xm:f>5</xm:f>
              </x14:cfvo>
              <x14:cfIcon iconSet="4TrafficLights" iconId="0"/>
              <x14:cfIcon iconSet="3TrafficLights1" iconId="0"/>
              <x14:cfIcon iconSet="3TrafficLights1" iconId="2"/>
            </x14:iconSet>
          </x14:cfRule>
          <xm:sqref>BI95</xm:sqref>
        </x14:conditionalFormatting>
        <x14:conditionalFormatting xmlns:xm="http://schemas.microsoft.com/office/excel/2006/main">
          <x14:cfRule type="iconSet" priority="1402" id="{3BDAF6C3-C3B2-5641-A466-E8CB233E5D6C}">
            <x14:iconSet custom="1">
              <x14:cfvo type="percent">
                <xm:f>0</xm:f>
              </x14:cfvo>
              <x14:cfvo type="num" gte="0">
                <xm:f>0</xm:f>
              </x14:cfvo>
              <x14:cfvo type="num">
                <xm:f>5</xm:f>
              </x14:cfvo>
              <x14:cfIcon iconSet="4TrafficLights" iconId="0"/>
              <x14:cfIcon iconSet="3TrafficLights1" iconId="0"/>
              <x14:cfIcon iconSet="3TrafficLights1" iconId="2"/>
            </x14:iconSet>
          </x14:cfRule>
          <xm:sqref>AU98 AW98 AY98 BA98 BC98 BE98 BG98</xm:sqref>
        </x14:conditionalFormatting>
        <x14:conditionalFormatting xmlns:xm="http://schemas.microsoft.com/office/excel/2006/main">
          <x14:cfRule type="iconSet" priority="1399" id="{5D68BA54-E217-EB49-8F75-8386BCDD6DB9}">
            <x14:iconSet custom="1">
              <x14:cfvo type="percent">
                <xm:f>0</xm:f>
              </x14:cfvo>
              <x14:cfvo type="num" gte="0">
                <xm:f>0</xm:f>
              </x14:cfvo>
              <x14:cfvo type="num">
                <xm:f>5</xm:f>
              </x14:cfvo>
              <x14:cfIcon iconSet="4TrafficLights" iconId="0"/>
              <x14:cfIcon iconSet="3TrafficLights1" iconId="0"/>
              <x14:cfIcon iconSet="3TrafficLights1" iconId="2"/>
            </x14:iconSet>
          </x14:cfRule>
          <xm:sqref>BI98</xm:sqref>
        </x14:conditionalFormatting>
        <x14:conditionalFormatting xmlns:xm="http://schemas.microsoft.com/office/excel/2006/main">
          <x14:cfRule type="iconSet" priority="1396" id="{88B0FDF2-22CF-0D4E-A6DD-8DD5D4E365B1}">
            <x14:iconSet custom="1">
              <x14:cfvo type="percent">
                <xm:f>0</xm:f>
              </x14:cfvo>
              <x14:cfvo type="num" gte="0">
                <xm:f>0</xm:f>
              </x14:cfvo>
              <x14:cfvo type="num">
                <xm:f>5</xm:f>
              </x14:cfvo>
              <x14:cfIcon iconSet="4TrafficLights" iconId="0"/>
              <x14:cfIcon iconSet="3TrafficLights1" iconId="0"/>
              <x14:cfIcon iconSet="3TrafficLights1" iconId="2"/>
            </x14:iconSet>
          </x14:cfRule>
          <xm:sqref>AU101 AW101 AY101 BA101 BC101 BE101 BG101</xm:sqref>
        </x14:conditionalFormatting>
        <x14:conditionalFormatting xmlns:xm="http://schemas.microsoft.com/office/excel/2006/main">
          <x14:cfRule type="iconSet" priority="1393" id="{23D2CEFE-C397-E646-8114-3DBE7FC0B6E8}">
            <x14:iconSet custom="1">
              <x14:cfvo type="percent">
                <xm:f>0</xm:f>
              </x14:cfvo>
              <x14:cfvo type="num" gte="0">
                <xm:f>0</xm:f>
              </x14:cfvo>
              <x14:cfvo type="num">
                <xm:f>5</xm:f>
              </x14:cfvo>
              <x14:cfIcon iconSet="4TrafficLights" iconId="0"/>
              <x14:cfIcon iconSet="3TrafficLights1" iconId="0"/>
              <x14:cfIcon iconSet="3TrafficLights1" iconId="2"/>
            </x14:iconSet>
          </x14:cfRule>
          <xm:sqref>BI101</xm:sqref>
        </x14:conditionalFormatting>
        <x14:conditionalFormatting xmlns:xm="http://schemas.microsoft.com/office/excel/2006/main">
          <x14:cfRule type="iconSet" priority="1390" id="{F9FF9270-F75F-9F42-B8E8-0BC00DA31807}">
            <x14:iconSet custom="1">
              <x14:cfvo type="percent">
                <xm:f>0</xm:f>
              </x14:cfvo>
              <x14:cfvo type="num" gte="0">
                <xm:f>0</xm:f>
              </x14:cfvo>
              <x14:cfvo type="num">
                <xm:f>5</xm:f>
              </x14:cfvo>
              <x14:cfIcon iconSet="4TrafficLights" iconId="0"/>
              <x14:cfIcon iconSet="3TrafficLights1" iconId="0"/>
              <x14:cfIcon iconSet="3TrafficLights1" iconId="2"/>
            </x14:iconSet>
          </x14:cfRule>
          <xm:sqref>AU104 AW104 AY104 BA104 BC104 BE104 BG104</xm:sqref>
        </x14:conditionalFormatting>
        <x14:conditionalFormatting xmlns:xm="http://schemas.microsoft.com/office/excel/2006/main">
          <x14:cfRule type="iconSet" priority="1387" id="{25A34EC6-1C01-9C4C-BF91-52AEFE905D25}">
            <x14:iconSet custom="1">
              <x14:cfvo type="percent">
                <xm:f>0</xm:f>
              </x14:cfvo>
              <x14:cfvo type="num" gte="0">
                <xm:f>0</xm:f>
              </x14:cfvo>
              <x14:cfvo type="num">
                <xm:f>5</xm:f>
              </x14:cfvo>
              <x14:cfIcon iconSet="4TrafficLights" iconId="0"/>
              <x14:cfIcon iconSet="3TrafficLights1" iconId="0"/>
              <x14:cfIcon iconSet="3TrafficLights1" iconId="2"/>
            </x14:iconSet>
          </x14:cfRule>
          <xm:sqref>BI104</xm:sqref>
        </x14:conditionalFormatting>
        <x14:conditionalFormatting xmlns:xm="http://schemas.microsoft.com/office/excel/2006/main">
          <x14:cfRule type="iconSet" priority="1384" id="{661FBCBB-35AC-994F-BC3C-4A45B467F376}">
            <x14:iconSet custom="1">
              <x14:cfvo type="percent">
                <xm:f>0</xm:f>
              </x14:cfvo>
              <x14:cfvo type="num" gte="0">
                <xm:f>0</xm:f>
              </x14:cfvo>
              <x14:cfvo type="num">
                <xm:f>5</xm:f>
              </x14:cfvo>
              <x14:cfIcon iconSet="4TrafficLights" iconId="0"/>
              <x14:cfIcon iconSet="3TrafficLights1" iconId="0"/>
              <x14:cfIcon iconSet="3TrafficLights1" iconId="2"/>
            </x14:iconSet>
          </x14:cfRule>
          <xm:sqref>AU107 AW107 AY107 BA107 BC107 BE107 BG107</xm:sqref>
        </x14:conditionalFormatting>
        <x14:conditionalFormatting xmlns:xm="http://schemas.microsoft.com/office/excel/2006/main">
          <x14:cfRule type="iconSet" priority="1381" id="{F43DA09F-46CF-C445-B571-CFFEC5CCBE06}">
            <x14:iconSet custom="1">
              <x14:cfvo type="percent">
                <xm:f>0</xm:f>
              </x14:cfvo>
              <x14:cfvo type="num" gte="0">
                <xm:f>0</xm:f>
              </x14:cfvo>
              <x14:cfvo type="num">
                <xm:f>5</xm:f>
              </x14:cfvo>
              <x14:cfIcon iconSet="4TrafficLights" iconId="0"/>
              <x14:cfIcon iconSet="3TrafficLights1" iconId="0"/>
              <x14:cfIcon iconSet="3TrafficLights1" iconId="2"/>
            </x14:iconSet>
          </x14:cfRule>
          <xm:sqref>BI107</xm:sqref>
        </x14:conditionalFormatting>
        <x14:conditionalFormatting xmlns:xm="http://schemas.microsoft.com/office/excel/2006/main">
          <x14:cfRule type="iconSet" priority="1378" id="{3FEB8C44-B259-B54C-A90A-3DC1F56002D4}">
            <x14:iconSet custom="1">
              <x14:cfvo type="percent">
                <xm:f>0</xm:f>
              </x14:cfvo>
              <x14:cfvo type="num" gte="0">
                <xm:f>0</xm:f>
              </x14:cfvo>
              <x14:cfvo type="num">
                <xm:f>5</xm:f>
              </x14:cfvo>
              <x14:cfIcon iconSet="4TrafficLights" iconId="0"/>
              <x14:cfIcon iconSet="3TrafficLights1" iconId="0"/>
              <x14:cfIcon iconSet="3TrafficLights1" iconId="2"/>
            </x14:iconSet>
          </x14:cfRule>
          <xm:sqref>AU110 AW110 AY110 BA110 BC110 BE110 BG110</xm:sqref>
        </x14:conditionalFormatting>
        <x14:conditionalFormatting xmlns:xm="http://schemas.microsoft.com/office/excel/2006/main">
          <x14:cfRule type="iconSet" priority="1375" id="{ECD1164C-F0DD-464B-9DEC-30A486F63675}">
            <x14:iconSet custom="1">
              <x14:cfvo type="percent">
                <xm:f>0</xm:f>
              </x14:cfvo>
              <x14:cfvo type="num" gte="0">
                <xm:f>0</xm:f>
              </x14:cfvo>
              <x14:cfvo type="num">
                <xm:f>5</xm:f>
              </x14:cfvo>
              <x14:cfIcon iconSet="4TrafficLights" iconId="0"/>
              <x14:cfIcon iconSet="3TrafficLights1" iconId="0"/>
              <x14:cfIcon iconSet="3TrafficLights1" iconId="2"/>
            </x14:iconSet>
          </x14:cfRule>
          <xm:sqref>BI110</xm:sqref>
        </x14:conditionalFormatting>
        <x14:conditionalFormatting xmlns:xm="http://schemas.microsoft.com/office/excel/2006/main">
          <x14:cfRule type="iconSet" priority="1372" id="{9CC14541-22D8-4B49-8177-158F5D182C2C}">
            <x14:iconSet custom="1">
              <x14:cfvo type="percent">
                <xm:f>0</xm:f>
              </x14:cfvo>
              <x14:cfvo type="num" gte="0">
                <xm:f>0</xm:f>
              </x14:cfvo>
              <x14:cfvo type="num">
                <xm:f>5</xm:f>
              </x14:cfvo>
              <x14:cfIcon iconSet="4TrafficLights" iconId="0"/>
              <x14:cfIcon iconSet="3TrafficLights1" iconId="0"/>
              <x14:cfIcon iconSet="3TrafficLights1" iconId="2"/>
            </x14:iconSet>
          </x14:cfRule>
          <xm:sqref>AU113 AW113 AY113 BA113 BC113 BE113 BG113</xm:sqref>
        </x14:conditionalFormatting>
        <x14:conditionalFormatting xmlns:xm="http://schemas.microsoft.com/office/excel/2006/main">
          <x14:cfRule type="iconSet" priority="1369" id="{47983E4F-BF31-A346-A55C-988B24071984}">
            <x14:iconSet custom="1">
              <x14:cfvo type="percent">
                <xm:f>0</xm:f>
              </x14:cfvo>
              <x14:cfvo type="num" gte="0">
                <xm:f>0</xm:f>
              </x14:cfvo>
              <x14:cfvo type="num">
                <xm:f>5</xm:f>
              </x14:cfvo>
              <x14:cfIcon iconSet="4TrafficLights" iconId="0"/>
              <x14:cfIcon iconSet="3TrafficLights1" iconId="0"/>
              <x14:cfIcon iconSet="3TrafficLights1" iconId="2"/>
            </x14:iconSet>
          </x14:cfRule>
          <xm:sqref>BI113</xm:sqref>
        </x14:conditionalFormatting>
        <x14:conditionalFormatting xmlns:xm="http://schemas.microsoft.com/office/excel/2006/main">
          <x14:cfRule type="iconSet" priority="1337" id="{08EBF488-4D9D-9046-BDA7-30FEF5E0E750}">
            <x14:iconSet custom="1">
              <x14:cfvo type="percent">
                <xm:f>0</xm:f>
              </x14:cfvo>
              <x14:cfvo type="num" gte="0">
                <xm:f>0</xm:f>
              </x14:cfvo>
              <x14:cfvo type="num">
                <xm:f>5</xm:f>
              </x14:cfvo>
              <x14:cfIcon iconSet="4TrafficLights" iconId="0"/>
              <x14:cfIcon iconSet="3TrafficLights1" iconId="0"/>
              <x14:cfIcon iconSet="3TrafficLights1" iconId="2"/>
            </x14:iconSet>
          </x14:cfRule>
          <xm:sqref>A144 C144 E144 G144 I144 K144 M144</xm:sqref>
        </x14:conditionalFormatting>
        <x14:conditionalFormatting xmlns:xm="http://schemas.microsoft.com/office/excel/2006/main">
          <x14:cfRule type="iconSet" priority="1331" id="{CBC18356-A994-0C4C-AB1B-4E3BDE14CE61}">
            <x14:iconSet custom="1">
              <x14:cfvo type="percent">
                <xm:f>0</xm:f>
              </x14:cfvo>
              <x14:cfvo type="num" gte="0">
                <xm:f>0</xm:f>
              </x14:cfvo>
              <x14:cfvo type="num">
                <xm:f>5</xm:f>
              </x14:cfvo>
              <x14:cfIcon iconSet="4TrafficLights" iconId="0"/>
              <x14:cfIcon iconSet="3TrafficLights1" iconId="0"/>
              <x14:cfIcon iconSet="3TrafficLights1" iconId="2"/>
            </x14:iconSet>
          </x14:cfRule>
          <xm:sqref>S144 U144</xm:sqref>
        </x14:conditionalFormatting>
        <x14:conditionalFormatting xmlns:xm="http://schemas.microsoft.com/office/excel/2006/main">
          <x14:cfRule type="iconSet" priority="2797" id="{39D38950-DBA0-E14E-8D77-F7E9450745EA}">
            <x14:iconSet custom="1">
              <x14:cfvo type="percent">
                <xm:f>0</xm:f>
              </x14:cfvo>
              <x14:cfvo type="num" gte="0">
                <xm:f>0</xm:f>
              </x14:cfvo>
              <x14:cfvo type="num">
                <xm:f>5</xm:f>
              </x14:cfvo>
              <x14:cfIcon iconSet="4TrafficLights" iconId="0"/>
              <x14:cfIcon iconSet="3TrafficLights1" iconId="0"/>
              <x14:cfIcon iconSet="3TrafficLights1" iconId="2"/>
            </x14:iconSet>
          </x14:cfRule>
          <xm:sqref>W144 Y144</xm:sqref>
        </x14:conditionalFormatting>
        <x14:conditionalFormatting xmlns:xm="http://schemas.microsoft.com/office/excel/2006/main">
          <x14:cfRule type="iconSet" priority="1326" id="{D837FC91-DDBE-694B-BEAE-84DDA1187469}">
            <x14:iconSet custom="1">
              <x14:cfvo type="percent">
                <xm:f>0</xm:f>
              </x14:cfvo>
              <x14:cfvo type="num" gte="0">
                <xm:f>0</xm:f>
              </x14:cfvo>
              <x14:cfvo type="num">
                <xm:f>5</xm:f>
              </x14:cfvo>
              <x14:cfIcon iconSet="4TrafficLights" iconId="0"/>
              <x14:cfIcon iconSet="3TrafficLights1" iconId="0"/>
              <x14:cfIcon iconSet="3TrafficLights1" iconId="2"/>
            </x14:iconSet>
          </x14:cfRule>
          <xm:sqref>AC120</xm:sqref>
        </x14:conditionalFormatting>
        <x14:conditionalFormatting xmlns:xm="http://schemas.microsoft.com/office/excel/2006/main">
          <x14:cfRule type="iconSet" priority="1323" id="{54A004A4-78BD-D84E-B538-D17CFC443E77}">
            <x14:iconSet custom="1">
              <x14:cfvo type="percent">
                <xm:f>0</xm:f>
              </x14:cfvo>
              <x14:cfvo type="num" gte="0">
                <xm:f>0</xm:f>
              </x14:cfvo>
              <x14:cfvo type="num">
                <xm:f>5</xm:f>
              </x14:cfvo>
              <x14:cfIcon iconSet="4TrafficLights" iconId="0"/>
              <x14:cfIcon iconSet="3TrafficLights1" iconId="0"/>
              <x14:cfIcon iconSet="3TrafficLights1" iconId="2"/>
            </x14:iconSet>
          </x14:cfRule>
          <xm:sqref>AG120</xm:sqref>
        </x14:conditionalFormatting>
        <x14:conditionalFormatting xmlns:xm="http://schemas.microsoft.com/office/excel/2006/main">
          <x14:cfRule type="iconSet" priority="1320" id="{BF668119-56A6-294A-AC48-F308EDB378A6}">
            <x14:iconSet custom="1">
              <x14:cfvo type="percent">
                <xm:f>0</xm:f>
              </x14:cfvo>
              <x14:cfvo type="num" gte="0">
                <xm:f>0</xm:f>
              </x14:cfvo>
              <x14:cfvo type="num">
                <xm:f>5</xm:f>
              </x14:cfvo>
              <x14:cfIcon iconSet="4TrafficLights" iconId="0"/>
              <x14:cfIcon iconSet="3TrafficLights1" iconId="0"/>
              <x14:cfIcon iconSet="3TrafficLights1" iconId="2"/>
            </x14:iconSet>
          </x14:cfRule>
          <xm:sqref>AK120</xm:sqref>
        </x14:conditionalFormatting>
        <x14:conditionalFormatting xmlns:xm="http://schemas.microsoft.com/office/excel/2006/main">
          <x14:cfRule type="iconSet" priority="1317" id="{E7FA07DB-E291-9848-BA5D-869BE08BB4F5}">
            <x14:iconSet custom="1">
              <x14:cfvo type="percent">
                <xm:f>0</xm:f>
              </x14:cfvo>
              <x14:cfvo type="num" gte="0">
                <xm:f>0</xm:f>
              </x14:cfvo>
              <x14:cfvo type="num">
                <xm:f>5</xm:f>
              </x14:cfvo>
              <x14:cfIcon iconSet="4TrafficLights" iconId="0"/>
              <x14:cfIcon iconSet="3TrafficLights1" iconId="0"/>
              <x14:cfIcon iconSet="3TrafficLights1" iconId="2"/>
            </x14:iconSet>
          </x14:cfRule>
          <xm:sqref>AO120</xm:sqref>
        </x14:conditionalFormatting>
        <x14:conditionalFormatting xmlns:xm="http://schemas.microsoft.com/office/excel/2006/main">
          <x14:cfRule type="iconSet" priority="1283" id="{B18F0A77-1F70-6F4C-B745-CC2519679695}">
            <x14:iconSet custom="1">
              <x14:cfvo type="percent">
                <xm:f>0</xm:f>
              </x14:cfvo>
              <x14:cfvo type="num" gte="0">
                <xm:f>0</xm:f>
              </x14:cfvo>
              <x14:cfvo type="num">
                <xm:f>5</xm:f>
              </x14:cfvo>
              <x14:cfIcon iconSet="4TrafficLights" iconId="0"/>
              <x14:cfIcon iconSet="3TrafficLights1" iconId="0"/>
              <x14:cfIcon iconSet="3TrafficLights1" iconId="2"/>
            </x14:iconSet>
          </x14:cfRule>
          <xm:sqref>AS120</xm:sqref>
        </x14:conditionalFormatting>
        <x14:conditionalFormatting xmlns:xm="http://schemas.microsoft.com/office/excel/2006/main">
          <x14:cfRule type="iconSet" priority="1272" id="{18112A1C-B8D3-C548-9D49-F69F390D7987}">
            <x14:iconSet custom="1">
              <x14:cfvo type="percent">
                <xm:f>0</xm:f>
              </x14:cfvo>
              <x14:cfvo type="num" gte="0">
                <xm:f>0</xm:f>
              </x14:cfvo>
              <x14:cfvo type="num">
                <xm:f>5</xm:f>
              </x14:cfvo>
              <x14:cfIcon iconSet="4TrafficLights" iconId="0"/>
              <x14:cfIcon iconSet="3TrafficLights1" iconId="0"/>
              <x14:cfIcon iconSet="3TrafficLights1" iconId="2"/>
            </x14:iconSet>
          </x14:cfRule>
          <xm:sqref>AC123</xm:sqref>
        </x14:conditionalFormatting>
        <x14:conditionalFormatting xmlns:xm="http://schemas.microsoft.com/office/excel/2006/main">
          <x14:cfRule type="iconSet" priority="1269" id="{D4564E16-4265-D041-94AB-96658ED99DC6}">
            <x14:iconSet custom="1">
              <x14:cfvo type="percent">
                <xm:f>0</xm:f>
              </x14:cfvo>
              <x14:cfvo type="num" gte="0">
                <xm:f>0</xm:f>
              </x14:cfvo>
              <x14:cfvo type="num">
                <xm:f>5</xm:f>
              </x14:cfvo>
              <x14:cfIcon iconSet="4TrafficLights" iconId="0"/>
              <x14:cfIcon iconSet="3TrafficLights1" iconId="0"/>
              <x14:cfIcon iconSet="3TrafficLights1" iconId="2"/>
            </x14:iconSet>
          </x14:cfRule>
          <xm:sqref>AG123</xm:sqref>
        </x14:conditionalFormatting>
        <x14:conditionalFormatting xmlns:xm="http://schemas.microsoft.com/office/excel/2006/main">
          <x14:cfRule type="iconSet" priority="1266" id="{11ED5F74-FDD7-1443-8358-C1B810897229}">
            <x14:iconSet custom="1">
              <x14:cfvo type="percent">
                <xm:f>0</xm:f>
              </x14:cfvo>
              <x14:cfvo type="num" gte="0">
                <xm:f>0</xm:f>
              </x14:cfvo>
              <x14:cfvo type="num">
                <xm:f>5</xm:f>
              </x14:cfvo>
              <x14:cfIcon iconSet="4TrafficLights" iconId="0"/>
              <x14:cfIcon iconSet="3TrafficLights1" iconId="0"/>
              <x14:cfIcon iconSet="3TrafficLights1" iconId="2"/>
            </x14:iconSet>
          </x14:cfRule>
          <xm:sqref>AK123</xm:sqref>
        </x14:conditionalFormatting>
        <x14:conditionalFormatting xmlns:xm="http://schemas.microsoft.com/office/excel/2006/main">
          <x14:cfRule type="iconSet" priority="1263" id="{ADE8100D-F6AE-E44E-9967-39AE22F6057D}">
            <x14:iconSet custom="1">
              <x14:cfvo type="percent">
                <xm:f>0</xm:f>
              </x14:cfvo>
              <x14:cfvo type="num" gte="0">
                <xm:f>0</xm:f>
              </x14:cfvo>
              <x14:cfvo type="num">
                <xm:f>5</xm:f>
              </x14:cfvo>
              <x14:cfIcon iconSet="4TrafficLights" iconId="0"/>
              <x14:cfIcon iconSet="3TrafficLights1" iconId="0"/>
              <x14:cfIcon iconSet="3TrafficLights1" iconId="2"/>
            </x14:iconSet>
          </x14:cfRule>
          <xm:sqref>AO123</xm:sqref>
        </x14:conditionalFormatting>
        <x14:conditionalFormatting xmlns:xm="http://schemas.microsoft.com/office/excel/2006/main">
          <x14:cfRule type="iconSet" priority="1260" id="{0A160E1B-DA35-EC40-B29F-056EE06A8B84}">
            <x14:iconSet custom="1">
              <x14:cfvo type="percent">
                <xm:f>0</xm:f>
              </x14:cfvo>
              <x14:cfvo type="num" gte="0">
                <xm:f>0</xm:f>
              </x14:cfvo>
              <x14:cfvo type="num">
                <xm:f>5</xm:f>
              </x14:cfvo>
              <x14:cfIcon iconSet="4TrafficLights" iconId="0"/>
              <x14:cfIcon iconSet="3TrafficLights1" iconId="0"/>
              <x14:cfIcon iconSet="3TrafficLights1" iconId="2"/>
            </x14:iconSet>
          </x14:cfRule>
          <xm:sqref>AS123</xm:sqref>
        </x14:conditionalFormatting>
        <x14:conditionalFormatting xmlns:xm="http://schemas.microsoft.com/office/excel/2006/main">
          <x14:cfRule type="iconSet" priority="1257" id="{B0ACF6B6-B396-244B-AA05-85199354DF59}">
            <x14:iconSet custom="1">
              <x14:cfvo type="percent">
                <xm:f>0</xm:f>
              </x14:cfvo>
              <x14:cfvo type="num" gte="0">
                <xm:f>0</xm:f>
              </x14:cfvo>
              <x14:cfvo type="num">
                <xm:f>5</xm:f>
              </x14:cfvo>
              <x14:cfIcon iconSet="4TrafficLights" iconId="0"/>
              <x14:cfIcon iconSet="3TrafficLights1" iconId="0"/>
              <x14:cfIcon iconSet="3TrafficLights1" iconId="2"/>
            </x14:iconSet>
          </x14:cfRule>
          <xm:sqref>AC126</xm:sqref>
        </x14:conditionalFormatting>
        <x14:conditionalFormatting xmlns:xm="http://schemas.microsoft.com/office/excel/2006/main">
          <x14:cfRule type="iconSet" priority="1254" id="{B54418BD-AAAA-C443-B1CC-E8A61D1AB56D}">
            <x14:iconSet custom="1">
              <x14:cfvo type="percent">
                <xm:f>0</xm:f>
              </x14:cfvo>
              <x14:cfvo type="num" gte="0">
                <xm:f>0</xm:f>
              </x14:cfvo>
              <x14:cfvo type="num">
                <xm:f>5</xm:f>
              </x14:cfvo>
              <x14:cfIcon iconSet="4TrafficLights" iconId="0"/>
              <x14:cfIcon iconSet="3TrafficLights1" iconId="0"/>
              <x14:cfIcon iconSet="3TrafficLights1" iconId="2"/>
            </x14:iconSet>
          </x14:cfRule>
          <xm:sqref>AG126</xm:sqref>
        </x14:conditionalFormatting>
        <x14:conditionalFormatting xmlns:xm="http://schemas.microsoft.com/office/excel/2006/main">
          <x14:cfRule type="iconSet" priority="1251" id="{BCFF9FAB-4879-0C46-B797-73A46B6A8809}">
            <x14:iconSet custom="1">
              <x14:cfvo type="percent">
                <xm:f>0</xm:f>
              </x14:cfvo>
              <x14:cfvo type="num" gte="0">
                <xm:f>0</xm:f>
              </x14:cfvo>
              <x14:cfvo type="num">
                <xm:f>5</xm:f>
              </x14:cfvo>
              <x14:cfIcon iconSet="4TrafficLights" iconId="0"/>
              <x14:cfIcon iconSet="3TrafficLights1" iconId="0"/>
              <x14:cfIcon iconSet="3TrafficLights1" iconId="2"/>
            </x14:iconSet>
          </x14:cfRule>
          <xm:sqref>AK126</xm:sqref>
        </x14:conditionalFormatting>
        <x14:conditionalFormatting xmlns:xm="http://schemas.microsoft.com/office/excel/2006/main">
          <x14:cfRule type="iconSet" priority="1248" id="{D8923A07-56AF-D040-8892-6E97E28758E8}">
            <x14:iconSet custom="1">
              <x14:cfvo type="percent">
                <xm:f>0</xm:f>
              </x14:cfvo>
              <x14:cfvo type="num" gte="0">
                <xm:f>0</xm:f>
              </x14:cfvo>
              <x14:cfvo type="num">
                <xm:f>5</xm:f>
              </x14:cfvo>
              <x14:cfIcon iconSet="4TrafficLights" iconId="0"/>
              <x14:cfIcon iconSet="3TrafficLights1" iconId="0"/>
              <x14:cfIcon iconSet="3TrafficLights1" iconId="2"/>
            </x14:iconSet>
          </x14:cfRule>
          <xm:sqref>AO126</xm:sqref>
        </x14:conditionalFormatting>
        <x14:conditionalFormatting xmlns:xm="http://schemas.microsoft.com/office/excel/2006/main">
          <x14:cfRule type="iconSet" priority="1245" id="{CD3B6C4F-2095-E349-9134-682D75CB162D}">
            <x14:iconSet custom="1">
              <x14:cfvo type="percent">
                <xm:f>0</xm:f>
              </x14:cfvo>
              <x14:cfvo type="num" gte="0">
                <xm:f>0</xm:f>
              </x14:cfvo>
              <x14:cfvo type="num">
                <xm:f>5</xm:f>
              </x14:cfvo>
              <x14:cfIcon iconSet="4TrafficLights" iconId="0"/>
              <x14:cfIcon iconSet="3TrafficLights1" iconId="0"/>
              <x14:cfIcon iconSet="3TrafficLights1" iconId="2"/>
            </x14:iconSet>
          </x14:cfRule>
          <xm:sqref>AS126</xm:sqref>
        </x14:conditionalFormatting>
        <x14:conditionalFormatting xmlns:xm="http://schemas.microsoft.com/office/excel/2006/main">
          <x14:cfRule type="iconSet" priority="1242" id="{6C321A38-86D6-1A44-A3E8-441C8A5409C1}">
            <x14:iconSet custom="1">
              <x14:cfvo type="percent">
                <xm:f>0</xm:f>
              </x14:cfvo>
              <x14:cfvo type="num" gte="0">
                <xm:f>0</xm:f>
              </x14:cfvo>
              <x14:cfvo type="num">
                <xm:f>5</xm:f>
              </x14:cfvo>
              <x14:cfIcon iconSet="4TrafficLights" iconId="0"/>
              <x14:cfIcon iconSet="3TrafficLights1" iconId="0"/>
              <x14:cfIcon iconSet="3TrafficLights1" iconId="2"/>
            </x14:iconSet>
          </x14:cfRule>
          <xm:sqref>AC129</xm:sqref>
        </x14:conditionalFormatting>
        <x14:conditionalFormatting xmlns:xm="http://schemas.microsoft.com/office/excel/2006/main">
          <x14:cfRule type="iconSet" priority="1239" id="{899BC5F5-39F7-994E-9388-662975B4DA06}">
            <x14:iconSet custom="1">
              <x14:cfvo type="percent">
                <xm:f>0</xm:f>
              </x14:cfvo>
              <x14:cfvo type="num" gte="0">
                <xm:f>0</xm:f>
              </x14:cfvo>
              <x14:cfvo type="num">
                <xm:f>5</xm:f>
              </x14:cfvo>
              <x14:cfIcon iconSet="4TrafficLights" iconId="0"/>
              <x14:cfIcon iconSet="3TrafficLights1" iconId="0"/>
              <x14:cfIcon iconSet="3TrafficLights1" iconId="2"/>
            </x14:iconSet>
          </x14:cfRule>
          <xm:sqref>AG129</xm:sqref>
        </x14:conditionalFormatting>
        <x14:conditionalFormatting xmlns:xm="http://schemas.microsoft.com/office/excel/2006/main">
          <x14:cfRule type="iconSet" priority="1236" id="{C43AF3DB-6BA5-F441-95D6-03857D1024B7}">
            <x14:iconSet custom="1">
              <x14:cfvo type="percent">
                <xm:f>0</xm:f>
              </x14:cfvo>
              <x14:cfvo type="num" gte="0">
                <xm:f>0</xm:f>
              </x14:cfvo>
              <x14:cfvo type="num">
                <xm:f>5</xm:f>
              </x14:cfvo>
              <x14:cfIcon iconSet="4TrafficLights" iconId="0"/>
              <x14:cfIcon iconSet="3TrafficLights1" iconId="0"/>
              <x14:cfIcon iconSet="3TrafficLights1" iconId="2"/>
            </x14:iconSet>
          </x14:cfRule>
          <xm:sqref>AK129</xm:sqref>
        </x14:conditionalFormatting>
        <x14:conditionalFormatting xmlns:xm="http://schemas.microsoft.com/office/excel/2006/main">
          <x14:cfRule type="iconSet" priority="1233" id="{888698AF-AD93-B840-B88A-6C38690036BF}">
            <x14:iconSet custom="1">
              <x14:cfvo type="percent">
                <xm:f>0</xm:f>
              </x14:cfvo>
              <x14:cfvo type="num" gte="0">
                <xm:f>0</xm:f>
              </x14:cfvo>
              <x14:cfvo type="num">
                <xm:f>5</xm:f>
              </x14:cfvo>
              <x14:cfIcon iconSet="4TrafficLights" iconId="0"/>
              <x14:cfIcon iconSet="3TrafficLights1" iconId="0"/>
              <x14:cfIcon iconSet="3TrafficLights1" iconId="2"/>
            </x14:iconSet>
          </x14:cfRule>
          <xm:sqref>AO129</xm:sqref>
        </x14:conditionalFormatting>
        <x14:conditionalFormatting xmlns:xm="http://schemas.microsoft.com/office/excel/2006/main">
          <x14:cfRule type="iconSet" priority="1230" id="{AC3AB9B0-0B29-9D47-ACEE-0D3C5D770603}">
            <x14:iconSet custom="1">
              <x14:cfvo type="percent">
                <xm:f>0</xm:f>
              </x14:cfvo>
              <x14:cfvo type="num" gte="0">
                <xm:f>0</xm:f>
              </x14:cfvo>
              <x14:cfvo type="num">
                <xm:f>5</xm:f>
              </x14:cfvo>
              <x14:cfIcon iconSet="4TrafficLights" iconId="0"/>
              <x14:cfIcon iconSet="3TrafficLights1" iconId="0"/>
              <x14:cfIcon iconSet="3TrafficLights1" iconId="2"/>
            </x14:iconSet>
          </x14:cfRule>
          <xm:sqref>AS129</xm:sqref>
        </x14:conditionalFormatting>
        <x14:conditionalFormatting xmlns:xm="http://schemas.microsoft.com/office/excel/2006/main">
          <x14:cfRule type="iconSet" priority="1227" id="{3AC2F097-4069-3C41-B148-D648CB089285}">
            <x14:iconSet custom="1">
              <x14:cfvo type="percent">
                <xm:f>0</xm:f>
              </x14:cfvo>
              <x14:cfvo type="num" gte="0">
                <xm:f>0</xm:f>
              </x14:cfvo>
              <x14:cfvo type="num">
                <xm:f>5</xm:f>
              </x14:cfvo>
              <x14:cfIcon iconSet="4TrafficLights" iconId="0"/>
              <x14:cfIcon iconSet="3TrafficLights1" iconId="0"/>
              <x14:cfIcon iconSet="3TrafficLights1" iconId="2"/>
            </x14:iconSet>
          </x14:cfRule>
          <xm:sqref>AC132</xm:sqref>
        </x14:conditionalFormatting>
        <x14:conditionalFormatting xmlns:xm="http://schemas.microsoft.com/office/excel/2006/main">
          <x14:cfRule type="iconSet" priority="1224" id="{45176573-7394-414E-8492-FB8DD0BB8C42}">
            <x14:iconSet custom="1">
              <x14:cfvo type="percent">
                <xm:f>0</xm:f>
              </x14:cfvo>
              <x14:cfvo type="num" gte="0">
                <xm:f>0</xm:f>
              </x14:cfvo>
              <x14:cfvo type="num">
                <xm:f>5</xm:f>
              </x14:cfvo>
              <x14:cfIcon iconSet="4TrafficLights" iconId="0"/>
              <x14:cfIcon iconSet="3TrafficLights1" iconId="0"/>
              <x14:cfIcon iconSet="3TrafficLights1" iconId="2"/>
            </x14:iconSet>
          </x14:cfRule>
          <xm:sqref>AG132</xm:sqref>
        </x14:conditionalFormatting>
        <x14:conditionalFormatting xmlns:xm="http://schemas.microsoft.com/office/excel/2006/main">
          <x14:cfRule type="iconSet" priority="1221" id="{4FB322F9-7133-3A4C-95D2-D2F1A08670C2}">
            <x14:iconSet custom="1">
              <x14:cfvo type="percent">
                <xm:f>0</xm:f>
              </x14:cfvo>
              <x14:cfvo type="num" gte="0">
                <xm:f>0</xm:f>
              </x14:cfvo>
              <x14:cfvo type="num">
                <xm:f>5</xm:f>
              </x14:cfvo>
              <x14:cfIcon iconSet="4TrafficLights" iconId="0"/>
              <x14:cfIcon iconSet="3TrafficLights1" iconId="0"/>
              <x14:cfIcon iconSet="3TrafficLights1" iconId="2"/>
            </x14:iconSet>
          </x14:cfRule>
          <xm:sqref>AK132</xm:sqref>
        </x14:conditionalFormatting>
        <x14:conditionalFormatting xmlns:xm="http://schemas.microsoft.com/office/excel/2006/main">
          <x14:cfRule type="iconSet" priority="1218" id="{8C115FBA-BB3E-9E4F-88BC-1BC3F6C9C6DE}">
            <x14:iconSet custom="1">
              <x14:cfvo type="percent">
                <xm:f>0</xm:f>
              </x14:cfvo>
              <x14:cfvo type="num" gte="0">
                <xm:f>0</xm:f>
              </x14:cfvo>
              <x14:cfvo type="num">
                <xm:f>5</xm:f>
              </x14:cfvo>
              <x14:cfIcon iconSet="4TrafficLights" iconId="0"/>
              <x14:cfIcon iconSet="3TrafficLights1" iconId="0"/>
              <x14:cfIcon iconSet="3TrafficLights1" iconId="2"/>
            </x14:iconSet>
          </x14:cfRule>
          <xm:sqref>AO132</xm:sqref>
        </x14:conditionalFormatting>
        <x14:conditionalFormatting xmlns:xm="http://schemas.microsoft.com/office/excel/2006/main">
          <x14:cfRule type="iconSet" priority="1215" id="{90F15610-31C5-9F44-9E2B-353B9CE1584B}">
            <x14:iconSet custom="1">
              <x14:cfvo type="percent">
                <xm:f>0</xm:f>
              </x14:cfvo>
              <x14:cfvo type="num" gte="0">
                <xm:f>0</xm:f>
              </x14:cfvo>
              <x14:cfvo type="num">
                <xm:f>5</xm:f>
              </x14:cfvo>
              <x14:cfIcon iconSet="4TrafficLights" iconId="0"/>
              <x14:cfIcon iconSet="3TrafficLights1" iconId="0"/>
              <x14:cfIcon iconSet="3TrafficLights1" iconId="2"/>
            </x14:iconSet>
          </x14:cfRule>
          <xm:sqref>AS132</xm:sqref>
        </x14:conditionalFormatting>
        <x14:conditionalFormatting xmlns:xm="http://schemas.microsoft.com/office/excel/2006/main">
          <x14:cfRule type="iconSet" priority="1212" id="{CEA7E881-970B-4044-92F4-0A7B616EA7C0}">
            <x14:iconSet custom="1">
              <x14:cfvo type="percent">
                <xm:f>0</xm:f>
              </x14:cfvo>
              <x14:cfvo type="num" gte="0">
                <xm:f>0</xm:f>
              </x14:cfvo>
              <x14:cfvo type="num">
                <xm:f>5</xm:f>
              </x14:cfvo>
              <x14:cfIcon iconSet="4TrafficLights" iconId="0"/>
              <x14:cfIcon iconSet="3TrafficLights1" iconId="0"/>
              <x14:cfIcon iconSet="3TrafficLights1" iconId="2"/>
            </x14:iconSet>
          </x14:cfRule>
          <xm:sqref>AC135</xm:sqref>
        </x14:conditionalFormatting>
        <x14:conditionalFormatting xmlns:xm="http://schemas.microsoft.com/office/excel/2006/main">
          <x14:cfRule type="iconSet" priority="1209" id="{47422692-D029-C146-A749-3A5886A7D88D}">
            <x14:iconSet custom="1">
              <x14:cfvo type="percent">
                <xm:f>0</xm:f>
              </x14:cfvo>
              <x14:cfvo type="num" gte="0">
                <xm:f>0</xm:f>
              </x14:cfvo>
              <x14:cfvo type="num">
                <xm:f>5</xm:f>
              </x14:cfvo>
              <x14:cfIcon iconSet="4TrafficLights" iconId="0"/>
              <x14:cfIcon iconSet="3TrafficLights1" iconId="0"/>
              <x14:cfIcon iconSet="3TrafficLights1" iconId="2"/>
            </x14:iconSet>
          </x14:cfRule>
          <xm:sqref>AG135</xm:sqref>
        </x14:conditionalFormatting>
        <x14:conditionalFormatting xmlns:xm="http://schemas.microsoft.com/office/excel/2006/main">
          <x14:cfRule type="iconSet" priority="1206" id="{FB0C50A3-4F23-5D4C-A39D-0FDFE96A75BB}">
            <x14:iconSet custom="1">
              <x14:cfvo type="percent">
                <xm:f>0</xm:f>
              </x14:cfvo>
              <x14:cfvo type="num" gte="0">
                <xm:f>0</xm:f>
              </x14:cfvo>
              <x14:cfvo type="num">
                <xm:f>5</xm:f>
              </x14:cfvo>
              <x14:cfIcon iconSet="4TrafficLights" iconId="0"/>
              <x14:cfIcon iconSet="3TrafficLights1" iconId="0"/>
              <x14:cfIcon iconSet="3TrafficLights1" iconId="2"/>
            </x14:iconSet>
          </x14:cfRule>
          <xm:sqref>AK135</xm:sqref>
        </x14:conditionalFormatting>
        <x14:conditionalFormatting xmlns:xm="http://schemas.microsoft.com/office/excel/2006/main">
          <x14:cfRule type="iconSet" priority="1203" id="{4853D560-ADDA-1B47-AAFA-BDB13CE632CB}">
            <x14:iconSet custom="1">
              <x14:cfvo type="percent">
                <xm:f>0</xm:f>
              </x14:cfvo>
              <x14:cfvo type="num" gte="0">
                <xm:f>0</xm:f>
              </x14:cfvo>
              <x14:cfvo type="num">
                <xm:f>5</xm:f>
              </x14:cfvo>
              <x14:cfIcon iconSet="4TrafficLights" iconId="0"/>
              <x14:cfIcon iconSet="3TrafficLights1" iconId="0"/>
              <x14:cfIcon iconSet="3TrafficLights1" iconId="2"/>
            </x14:iconSet>
          </x14:cfRule>
          <xm:sqref>AO135</xm:sqref>
        </x14:conditionalFormatting>
        <x14:conditionalFormatting xmlns:xm="http://schemas.microsoft.com/office/excel/2006/main">
          <x14:cfRule type="iconSet" priority="1200" id="{6694B883-8AF6-FC41-B714-F33E85638EAD}">
            <x14:iconSet custom="1">
              <x14:cfvo type="percent">
                <xm:f>0</xm:f>
              </x14:cfvo>
              <x14:cfvo type="num" gte="0">
                <xm:f>0</xm:f>
              </x14:cfvo>
              <x14:cfvo type="num">
                <xm:f>5</xm:f>
              </x14:cfvo>
              <x14:cfIcon iconSet="4TrafficLights" iconId="0"/>
              <x14:cfIcon iconSet="3TrafficLights1" iconId="0"/>
              <x14:cfIcon iconSet="3TrafficLights1" iconId="2"/>
            </x14:iconSet>
          </x14:cfRule>
          <xm:sqref>AS135</xm:sqref>
        </x14:conditionalFormatting>
        <x14:conditionalFormatting xmlns:xm="http://schemas.microsoft.com/office/excel/2006/main">
          <x14:cfRule type="iconSet" priority="1196" id="{AEA5ED27-4701-FF47-A7C1-1AADADAEB457}">
            <x14:iconSet custom="1">
              <x14:cfvo type="percent">
                <xm:f>0</xm:f>
              </x14:cfvo>
              <x14:cfvo type="num" gte="0">
                <xm:f>0</xm:f>
              </x14:cfvo>
              <x14:cfvo type="num">
                <xm:f>5</xm:f>
              </x14:cfvo>
              <x14:cfIcon iconSet="4TrafficLights" iconId="0"/>
              <x14:cfIcon iconSet="3TrafficLights1" iconId="0"/>
              <x14:cfIcon iconSet="3TrafficLights1" iconId="2"/>
            </x14:iconSet>
          </x14:cfRule>
          <xm:sqref>AC138 AE138 AG138 AI138 AK138 AM138 AO138</xm:sqref>
        </x14:conditionalFormatting>
        <x14:conditionalFormatting xmlns:xm="http://schemas.microsoft.com/office/excel/2006/main">
          <x14:cfRule type="iconSet" priority="2798" id="{F8A27CB4-82BE-1943-A5C3-812F86D2E8B5}">
            <x14:iconSet custom="1">
              <x14:cfvo type="percent">
                <xm:f>0</xm:f>
              </x14:cfvo>
              <x14:cfvo type="num" gte="0">
                <xm:f>0</xm:f>
              </x14:cfvo>
              <x14:cfvo type="num">
                <xm:f>5</xm:f>
              </x14:cfvo>
              <x14:cfIcon iconSet="4TrafficLights" iconId="0"/>
              <x14:cfIcon iconSet="3TrafficLights1" iconId="0"/>
              <x14:cfIcon iconSet="3TrafficLights1" iconId="2"/>
            </x14:iconSet>
          </x14:cfRule>
          <xm:sqref>AQ138 AS138</xm:sqref>
        </x14:conditionalFormatting>
        <x14:conditionalFormatting xmlns:xm="http://schemas.microsoft.com/office/excel/2006/main">
          <x14:cfRule type="iconSet" priority="1191" id="{A8DE314B-15FC-6C4D-A5FA-367A789F8314}">
            <x14:iconSet custom="1">
              <x14:cfvo type="percent">
                <xm:f>0</xm:f>
              </x14:cfvo>
              <x14:cfvo type="num" gte="0">
                <xm:f>0</xm:f>
              </x14:cfvo>
              <x14:cfvo type="num">
                <xm:f>5</xm:f>
              </x14:cfvo>
              <x14:cfIcon iconSet="4TrafficLights" iconId="0"/>
              <x14:cfIcon iconSet="3TrafficLights1" iconId="0"/>
              <x14:cfIcon iconSet="3TrafficLights1" iconId="2"/>
            </x14:iconSet>
          </x14:cfRule>
          <xm:sqref>AU138</xm:sqref>
        </x14:conditionalFormatting>
        <x14:conditionalFormatting xmlns:xm="http://schemas.microsoft.com/office/excel/2006/main">
          <x14:cfRule type="iconSet" priority="1187" id="{3311AE20-CAD1-9C49-B6BE-194269405951}">
            <x14:iconSet custom="1">
              <x14:cfvo type="percent">
                <xm:f>0</xm:f>
              </x14:cfvo>
              <x14:cfvo type="num" gte="0">
                <xm:f>0</xm:f>
              </x14:cfvo>
              <x14:cfvo type="num">
                <xm:f>5</xm:f>
              </x14:cfvo>
              <x14:cfIcon iconSet="4TrafficLights" iconId="0"/>
              <x14:cfIcon iconSet="3TrafficLights1" iconId="0"/>
              <x14:cfIcon iconSet="3TrafficLights1" iconId="2"/>
            </x14:iconSet>
          </x14:cfRule>
          <xm:sqref>AC141 AE141 AG141 AI141 AK141 AM141 AO141</xm:sqref>
        </x14:conditionalFormatting>
        <x14:conditionalFormatting xmlns:xm="http://schemas.microsoft.com/office/excel/2006/main">
          <x14:cfRule type="iconSet" priority="1182" id="{AC4D8849-25ED-4F42-88DB-B72D34DC8E47}">
            <x14:iconSet custom="1">
              <x14:cfvo type="percent">
                <xm:f>0</xm:f>
              </x14:cfvo>
              <x14:cfvo type="num" gte="0">
                <xm:f>0</xm:f>
              </x14:cfvo>
              <x14:cfvo type="num">
                <xm:f>5</xm:f>
              </x14:cfvo>
              <x14:cfIcon iconSet="4TrafficLights" iconId="0"/>
              <x14:cfIcon iconSet="3TrafficLights1" iconId="0"/>
              <x14:cfIcon iconSet="3TrafficLights1" iconId="2"/>
            </x14:iconSet>
          </x14:cfRule>
          <xm:sqref>AU141</xm:sqref>
        </x14:conditionalFormatting>
        <x14:conditionalFormatting xmlns:xm="http://schemas.microsoft.com/office/excel/2006/main">
          <x14:cfRule type="iconSet" priority="1178" id="{CEDFC084-2107-424E-BAB0-1ADA50C7FCCF}">
            <x14:iconSet custom="1">
              <x14:cfvo type="percent">
                <xm:f>0</xm:f>
              </x14:cfvo>
              <x14:cfvo type="num" gte="0">
                <xm:f>0</xm:f>
              </x14:cfvo>
              <x14:cfvo type="num">
                <xm:f>5</xm:f>
              </x14:cfvo>
              <x14:cfIcon iconSet="4TrafficLights" iconId="0"/>
              <x14:cfIcon iconSet="3TrafficLights1" iconId="0"/>
              <x14:cfIcon iconSet="3TrafficLights1" iconId="2"/>
            </x14:iconSet>
          </x14:cfRule>
          <xm:sqref>AC144 AE144 AG144 AI144 AK144 AM144 AO144</xm:sqref>
        </x14:conditionalFormatting>
        <x14:conditionalFormatting xmlns:xm="http://schemas.microsoft.com/office/excel/2006/main">
          <x14:cfRule type="iconSet" priority="1173" id="{79284A6A-7C11-D246-9503-04A5B0AF61BD}">
            <x14:iconSet custom="1">
              <x14:cfvo type="percent">
                <xm:f>0</xm:f>
              </x14:cfvo>
              <x14:cfvo type="num" gte="0">
                <xm:f>0</xm:f>
              </x14:cfvo>
              <x14:cfvo type="num">
                <xm:f>5</xm:f>
              </x14:cfvo>
              <x14:cfIcon iconSet="4TrafficLights" iconId="0"/>
              <x14:cfIcon iconSet="3TrafficLights1" iconId="0"/>
              <x14:cfIcon iconSet="3TrafficLights1" iconId="2"/>
            </x14:iconSet>
          </x14:cfRule>
          <xm:sqref>AU144</xm:sqref>
        </x14:conditionalFormatting>
        <x14:conditionalFormatting xmlns:xm="http://schemas.microsoft.com/office/excel/2006/main">
          <x14:cfRule type="iconSet" priority="1169" id="{78ED8919-57F2-AE4D-BD80-EC842CEF4CF6}">
            <x14:iconSet custom="1">
              <x14:cfvo type="percent">
                <xm:f>0</xm:f>
              </x14:cfvo>
              <x14:cfvo type="num" gte="0">
                <xm:f>0</xm:f>
              </x14:cfvo>
              <x14:cfvo type="num">
                <xm:f>5</xm:f>
              </x14:cfvo>
              <x14:cfIcon iconSet="4TrafficLights" iconId="0"/>
              <x14:cfIcon iconSet="3TrafficLights1" iconId="0"/>
              <x14:cfIcon iconSet="3TrafficLights1" iconId="2"/>
            </x14:iconSet>
          </x14:cfRule>
          <xm:sqref>AC147 AE147 AG147 AI147 AK147 AM147 AO147</xm:sqref>
        </x14:conditionalFormatting>
        <x14:conditionalFormatting xmlns:xm="http://schemas.microsoft.com/office/excel/2006/main">
          <x14:cfRule type="iconSet" priority="1161" id="{0DEA65AF-C905-314B-B71E-351DF785E3EE}">
            <x14:iconSet custom="1">
              <x14:cfvo type="percent">
                <xm:f>0</xm:f>
              </x14:cfvo>
              <x14:cfvo type="num" gte="0">
                <xm:f>0</xm:f>
              </x14:cfvo>
              <x14:cfvo type="num">
                <xm:f>5</xm:f>
              </x14:cfvo>
              <x14:cfIcon iconSet="4TrafficLights" iconId="0"/>
              <x14:cfIcon iconSet="3TrafficLights1" iconId="0"/>
              <x14:cfIcon iconSet="3TrafficLights1" iconId="2"/>
            </x14:iconSet>
          </x14:cfRule>
          <xm:sqref>E123</xm:sqref>
        </x14:conditionalFormatting>
        <x14:conditionalFormatting xmlns:xm="http://schemas.microsoft.com/office/excel/2006/main">
          <x14:cfRule type="iconSet" priority="1158" id="{6474B12A-9769-574A-8072-D5B62AAA0871}">
            <x14:iconSet custom="1">
              <x14:cfvo type="percent">
                <xm:f>0</xm:f>
              </x14:cfvo>
              <x14:cfvo type="num" gte="0">
                <xm:f>0</xm:f>
              </x14:cfvo>
              <x14:cfvo type="num">
                <xm:f>5</xm:f>
              </x14:cfvo>
              <x14:cfIcon iconSet="4TrafficLights" iconId="0"/>
              <x14:cfIcon iconSet="3TrafficLights1" iconId="0"/>
              <x14:cfIcon iconSet="3TrafficLights1" iconId="2"/>
            </x14:iconSet>
          </x14:cfRule>
          <xm:sqref>G123 I123 K123 M123 O123 Q123 S123 U123</xm:sqref>
        </x14:conditionalFormatting>
        <x14:conditionalFormatting xmlns:xm="http://schemas.microsoft.com/office/excel/2006/main">
          <x14:cfRule type="iconSet" priority="1152" id="{DB7F5CBB-EFE3-9041-B0B2-87CB0FFADCF8}">
            <x14:iconSet custom="1">
              <x14:cfvo type="percent">
                <xm:f>0</xm:f>
              </x14:cfvo>
              <x14:cfvo type="num" gte="0">
                <xm:f>0</xm:f>
              </x14:cfvo>
              <x14:cfvo type="num">
                <xm:f>5</xm:f>
              </x14:cfvo>
              <x14:cfIcon iconSet="4TrafficLights" iconId="0"/>
              <x14:cfIcon iconSet="3TrafficLights1" iconId="0"/>
              <x14:cfIcon iconSet="3TrafficLights1" iconId="2"/>
            </x14:iconSet>
          </x14:cfRule>
          <xm:sqref>E129 G129 I129 K129 M129 O129 Q129 S129 U129</xm:sqref>
        </x14:conditionalFormatting>
        <x14:conditionalFormatting xmlns:xm="http://schemas.microsoft.com/office/excel/2006/main">
          <x14:cfRule type="iconSet" priority="1149" id="{66EFE471-4EE0-A94A-B70B-F98F38B660D6}">
            <x14:iconSet custom="1">
              <x14:cfvo type="percent">
                <xm:f>0</xm:f>
              </x14:cfvo>
              <x14:cfvo type="num" gte="0">
                <xm:f>0</xm:f>
              </x14:cfvo>
              <x14:cfvo type="num">
                <xm:f>5</xm:f>
              </x14:cfvo>
              <x14:cfIcon iconSet="4TrafficLights" iconId="0"/>
              <x14:cfIcon iconSet="3TrafficLights1" iconId="0"/>
              <x14:cfIcon iconSet="3TrafficLights1" iconId="2"/>
            </x14:iconSet>
          </x14:cfRule>
          <xm:sqref>E135 G135 I135 K135 M135 O135 Q135 S135 U135</xm:sqref>
        </x14:conditionalFormatting>
        <x14:conditionalFormatting xmlns:xm="http://schemas.microsoft.com/office/excel/2006/main">
          <x14:cfRule type="iconSet" priority="1146" id="{4B2C0E7E-DA06-334E-8F83-35CD6B13E2B6}">
            <x14:iconSet custom="1">
              <x14:cfvo type="percent">
                <xm:f>0</xm:f>
              </x14:cfvo>
              <x14:cfvo type="num" gte="0">
                <xm:f>0</xm:f>
              </x14:cfvo>
              <x14:cfvo type="num">
                <xm:f>5</xm:f>
              </x14:cfvo>
              <x14:cfIcon iconSet="4TrafficLights" iconId="0"/>
              <x14:cfIcon iconSet="3TrafficLights1" iconId="0"/>
              <x14:cfIcon iconSet="3TrafficLights1" iconId="2"/>
            </x14:iconSet>
          </x14:cfRule>
          <xm:sqref>E141 G141 I141 K141 M141 O141 Q141 S141 U141</xm:sqref>
        </x14:conditionalFormatting>
        <x14:conditionalFormatting xmlns:xm="http://schemas.microsoft.com/office/excel/2006/main">
          <x14:cfRule type="iconSet" priority="1143" id="{30EA6502-78EC-0544-968A-2CB4DD4CC1F7}">
            <x14:iconSet custom="1">
              <x14:cfvo type="percent">
                <xm:f>0</xm:f>
              </x14:cfvo>
              <x14:cfvo type="num" gte="0">
                <xm:f>0</xm:f>
              </x14:cfvo>
              <x14:cfvo type="num">
                <xm:f>5</xm:f>
              </x14:cfvo>
              <x14:cfIcon iconSet="4TrafficLights" iconId="0"/>
              <x14:cfIcon iconSet="3TrafficLights1" iconId="0"/>
              <x14:cfIcon iconSet="3TrafficLights1" iconId="2"/>
            </x14:iconSet>
          </x14:cfRule>
          <xm:sqref>AY120</xm:sqref>
        </x14:conditionalFormatting>
        <x14:conditionalFormatting xmlns:xm="http://schemas.microsoft.com/office/excel/2006/main">
          <x14:cfRule type="iconSet" priority="1140" id="{54E522BC-D713-EF45-B6B8-B88B5C3EA29D}">
            <x14:iconSet custom="1">
              <x14:cfvo type="percent">
                <xm:f>0</xm:f>
              </x14:cfvo>
              <x14:cfvo type="num" gte="0">
                <xm:f>0</xm:f>
              </x14:cfvo>
              <x14:cfvo type="num">
                <xm:f>5</xm:f>
              </x14:cfvo>
              <x14:cfIcon iconSet="4TrafficLights" iconId="0"/>
              <x14:cfIcon iconSet="3TrafficLights1" iconId="0"/>
              <x14:cfIcon iconSet="3TrafficLights1" iconId="2"/>
            </x14:iconSet>
          </x14:cfRule>
          <xm:sqref>BC120</xm:sqref>
        </x14:conditionalFormatting>
        <x14:conditionalFormatting xmlns:xm="http://schemas.microsoft.com/office/excel/2006/main">
          <x14:cfRule type="iconSet" priority="1125" id="{3C7AB3C1-7418-8B44-9963-FB28CCC05C94}">
            <x14:iconSet custom="1">
              <x14:cfvo type="percent">
                <xm:f>0</xm:f>
              </x14:cfvo>
              <x14:cfvo type="num" gte="0">
                <xm:f>0</xm:f>
              </x14:cfvo>
              <x14:cfvo type="num">
                <xm:f>5</xm:f>
              </x14:cfvo>
              <x14:cfIcon iconSet="4TrafficLights" iconId="0"/>
              <x14:cfIcon iconSet="3TrafficLights1" iconId="0"/>
              <x14:cfIcon iconSet="3TrafficLights1" iconId="2"/>
            </x14:iconSet>
          </x14:cfRule>
          <xm:sqref>BG120</xm:sqref>
        </x14:conditionalFormatting>
        <x14:conditionalFormatting xmlns:xm="http://schemas.microsoft.com/office/excel/2006/main">
          <x14:cfRule type="iconSet" priority="1122" id="{682D203E-402F-2F4C-8034-63A2A6C02B07}">
            <x14:iconSet custom="1">
              <x14:cfvo type="percent">
                <xm:f>0</xm:f>
              </x14:cfvo>
              <x14:cfvo type="num" gte="0">
                <xm:f>0</xm:f>
              </x14:cfvo>
              <x14:cfvo type="num">
                <xm:f>5</xm:f>
              </x14:cfvo>
              <x14:cfIcon iconSet="4TrafficLights" iconId="0"/>
              <x14:cfIcon iconSet="3TrafficLights1" iconId="0"/>
              <x14:cfIcon iconSet="3TrafficLights1" iconId="2"/>
            </x14:iconSet>
          </x14:cfRule>
          <xm:sqref>BI120 BK120 BM120</xm:sqref>
        </x14:conditionalFormatting>
        <x14:conditionalFormatting xmlns:xm="http://schemas.microsoft.com/office/excel/2006/main">
          <x14:cfRule type="iconSet" priority="1119" id="{5C38662B-74A3-3546-B75A-C16BC7EE956A}">
            <x14:iconSet custom="1">
              <x14:cfvo type="percent">
                <xm:f>0</xm:f>
              </x14:cfvo>
              <x14:cfvo type="num" gte="0">
                <xm:f>0</xm:f>
              </x14:cfvo>
              <x14:cfvo type="num">
                <xm:f>5</xm:f>
              </x14:cfvo>
              <x14:cfIcon iconSet="4TrafficLights" iconId="0"/>
              <x14:cfIcon iconSet="3TrafficLights1" iconId="0"/>
              <x14:cfIcon iconSet="3TrafficLights1" iconId="2"/>
            </x14:iconSet>
          </x14:cfRule>
          <xm:sqref>AY129</xm:sqref>
        </x14:conditionalFormatting>
        <x14:conditionalFormatting xmlns:xm="http://schemas.microsoft.com/office/excel/2006/main">
          <x14:cfRule type="iconSet" priority="1116" id="{8F570A55-515A-5F4C-8685-56AAEC66AF13}">
            <x14:iconSet custom="1">
              <x14:cfvo type="percent">
                <xm:f>0</xm:f>
              </x14:cfvo>
              <x14:cfvo type="num" gte="0">
                <xm:f>0</xm:f>
              </x14:cfvo>
              <x14:cfvo type="num">
                <xm:f>5</xm:f>
              </x14:cfvo>
              <x14:cfIcon iconSet="4TrafficLights" iconId="0"/>
              <x14:cfIcon iconSet="3TrafficLights1" iconId="0"/>
              <x14:cfIcon iconSet="3TrafficLights1" iconId="2"/>
            </x14:iconSet>
          </x14:cfRule>
          <xm:sqref>BA129 BC129 BE129 BG129 BI129 BK129 BM129</xm:sqref>
        </x14:conditionalFormatting>
        <x14:conditionalFormatting xmlns:xm="http://schemas.microsoft.com/office/excel/2006/main">
          <x14:cfRule type="iconSet" priority="1113" id="{B09142AD-A888-1045-B923-56825B94003A}">
            <x14:iconSet custom="1">
              <x14:cfvo type="percent">
                <xm:f>0</xm:f>
              </x14:cfvo>
              <x14:cfvo type="num" gte="0">
                <xm:f>0</xm:f>
              </x14:cfvo>
              <x14:cfvo type="num">
                <xm:f>5</xm:f>
              </x14:cfvo>
              <x14:cfIcon iconSet="4TrafficLights" iconId="0"/>
              <x14:cfIcon iconSet="3TrafficLights1" iconId="0"/>
              <x14:cfIcon iconSet="3TrafficLights1" iconId="2"/>
            </x14:iconSet>
          </x14:cfRule>
          <xm:sqref>AY138</xm:sqref>
        </x14:conditionalFormatting>
        <x14:conditionalFormatting xmlns:xm="http://schemas.microsoft.com/office/excel/2006/main">
          <x14:cfRule type="iconSet" priority="1110" id="{1622B8E4-A0ED-9746-B438-5009176D57F5}">
            <x14:iconSet custom="1">
              <x14:cfvo type="percent">
                <xm:f>0</xm:f>
              </x14:cfvo>
              <x14:cfvo type="num" gte="0">
                <xm:f>0</xm:f>
              </x14:cfvo>
              <x14:cfvo type="num">
                <xm:f>5</xm:f>
              </x14:cfvo>
              <x14:cfIcon iconSet="4TrafficLights" iconId="0"/>
              <x14:cfIcon iconSet="3TrafficLights1" iconId="0"/>
              <x14:cfIcon iconSet="3TrafficLights1" iconId="2"/>
            </x14:iconSet>
          </x14:cfRule>
          <xm:sqref>BA138 BC138 BE138 BG138 BI138 BK138 BM138</xm:sqref>
        </x14:conditionalFormatting>
        <x14:conditionalFormatting xmlns:xm="http://schemas.microsoft.com/office/excel/2006/main">
          <x14:cfRule type="iconSet" priority="1107" id="{B4E9F0F9-4DAE-8243-A6AC-7FA4C85E5494}">
            <x14:iconSet custom="1">
              <x14:cfvo type="percent">
                <xm:f>0</xm:f>
              </x14:cfvo>
              <x14:cfvo type="num" gte="0">
                <xm:f>0</xm:f>
              </x14:cfvo>
              <x14:cfvo type="num">
                <xm:f>5</xm:f>
              </x14:cfvo>
              <x14:cfIcon iconSet="4TrafficLights" iconId="0"/>
              <x14:cfIcon iconSet="3TrafficLights1" iconId="0"/>
              <x14:cfIcon iconSet="3TrafficLights1" iconId="2"/>
            </x14:iconSet>
          </x14:cfRule>
          <xm:sqref>BA144</xm:sqref>
        </x14:conditionalFormatting>
        <x14:conditionalFormatting xmlns:xm="http://schemas.microsoft.com/office/excel/2006/main">
          <x14:cfRule type="iconSet" priority="1104" id="{B0236BE4-0300-C949-9F69-497C4424504A}">
            <x14:iconSet custom="1">
              <x14:cfvo type="percent">
                <xm:f>0</xm:f>
              </x14:cfvo>
              <x14:cfvo type="num" gte="0">
                <xm:f>0</xm:f>
              </x14:cfvo>
              <x14:cfvo type="num">
                <xm:f>5</xm:f>
              </x14:cfvo>
              <x14:cfIcon iconSet="4TrafficLights" iconId="0"/>
              <x14:cfIcon iconSet="3TrafficLights1" iconId="0"/>
              <x14:cfIcon iconSet="3TrafficLights1" iconId="2"/>
            </x14:iconSet>
          </x14:cfRule>
          <xm:sqref>BC144 BE144 BG144 BI144 BK144 BM144 BO144 BQ144:BT144</xm:sqref>
        </x14:conditionalFormatting>
        <x14:conditionalFormatting xmlns:xm="http://schemas.microsoft.com/office/excel/2006/main">
          <x14:cfRule type="iconSet" priority="1095" id="{B58EE185-5C0F-4741-AB9A-69DDBF3F1AF9}">
            <x14:iconSet custom="1">
              <x14:cfvo type="percent">
                <xm:f>0</xm:f>
              </x14:cfvo>
              <x14:cfvo type="num" gte="0">
                <xm:f>0</xm:f>
              </x14:cfvo>
              <x14:cfvo type="num">
                <xm:f>5</xm:f>
              </x14:cfvo>
              <x14:cfIcon iconSet="4TrafficLights" iconId="0"/>
              <x14:cfIcon iconSet="3TrafficLights1" iconId="0"/>
              <x14:cfIcon iconSet="3TrafficLights1" iconId="2"/>
            </x14:iconSet>
          </x14:cfRule>
          <xm:sqref>BO138 BQ138:BT138</xm:sqref>
        </x14:conditionalFormatting>
        <x14:conditionalFormatting xmlns:xm="http://schemas.microsoft.com/office/excel/2006/main">
          <x14:cfRule type="iconSet" priority="1092" id="{AA697013-4277-5040-80E1-642EA865066A}">
            <x14:iconSet custom="1">
              <x14:cfvo type="percent">
                <xm:f>0</xm:f>
              </x14:cfvo>
              <x14:cfvo type="num" gte="0">
                <xm:f>0</xm:f>
              </x14:cfvo>
              <x14:cfvo type="num">
                <xm:f>5</xm:f>
              </x14:cfvo>
              <x14:cfIcon iconSet="4TrafficLights" iconId="0"/>
              <x14:cfIcon iconSet="3TrafficLights1" iconId="0"/>
              <x14:cfIcon iconSet="3TrafficLights1" iconId="2"/>
            </x14:iconSet>
          </x14:cfRule>
          <xm:sqref>BM161</xm:sqref>
        </x14:conditionalFormatting>
        <x14:conditionalFormatting xmlns:xm="http://schemas.microsoft.com/office/excel/2006/main">
          <x14:cfRule type="iconSet" priority="1086" id="{959258D8-61B7-EE44-8EE9-4381B8D92736}">
            <x14:iconSet custom="1">
              <x14:cfvo type="percent">
                <xm:f>0</xm:f>
              </x14:cfvo>
              <x14:cfvo type="num" gte="0">
                <xm:f>0</xm:f>
              </x14:cfvo>
              <x14:cfvo type="num">
                <xm:f>5</xm:f>
              </x14:cfvo>
              <x14:cfIcon iconSet="4TrafficLights" iconId="0"/>
              <x14:cfIcon iconSet="3TrafficLights1" iconId="0"/>
              <x14:cfIcon iconSet="3TrafficLights1" iconId="2"/>
            </x14:iconSet>
          </x14:cfRule>
          <xm:sqref>C157 E157 G157 I157 K157 M157 O157</xm:sqref>
        </x14:conditionalFormatting>
        <x14:conditionalFormatting xmlns:xm="http://schemas.microsoft.com/office/excel/2006/main">
          <x14:cfRule type="iconSet" priority="1083" id="{19197884-1DB7-EB48-9415-141AAAC9A0EE}">
            <x14:iconSet custom="1">
              <x14:cfvo type="percent">
                <xm:f>0</xm:f>
              </x14:cfvo>
              <x14:cfvo type="num" gte="0">
                <xm:f>0</xm:f>
              </x14:cfvo>
              <x14:cfvo type="num">
                <xm:f>5</xm:f>
              </x14:cfvo>
              <x14:cfIcon iconSet="4TrafficLights" iconId="0"/>
              <x14:cfIcon iconSet="3TrafficLights1" iconId="0"/>
              <x14:cfIcon iconSet="3TrafficLights1" iconId="2"/>
            </x14:iconSet>
          </x14:cfRule>
          <xm:sqref>A154</xm:sqref>
        </x14:conditionalFormatting>
        <x14:conditionalFormatting xmlns:xm="http://schemas.microsoft.com/office/excel/2006/main">
          <x14:cfRule type="iconSet" priority="1080" id="{1A91FC0B-35B5-B140-8C4A-787525D5E06A}">
            <x14:iconSet custom="1">
              <x14:cfvo type="percent">
                <xm:f>0</xm:f>
              </x14:cfvo>
              <x14:cfvo type="num" gte="0">
                <xm:f>0</xm:f>
              </x14:cfvo>
              <x14:cfvo type="num">
                <xm:f>5</xm:f>
              </x14:cfvo>
              <x14:cfIcon iconSet="4TrafficLights" iconId="0"/>
              <x14:cfIcon iconSet="3TrafficLights1" iconId="0"/>
              <x14:cfIcon iconSet="3TrafficLights1" iconId="2"/>
            </x14:iconSet>
          </x14:cfRule>
          <xm:sqref>E154</xm:sqref>
        </x14:conditionalFormatting>
        <x14:conditionalFormatting xmlns:xm="http://schemas.microsoft.com/office/excel/2006/main">
          <x14:cfRule type="iconSet" priority="1078" id="{CA3FB9F3-2759-EB41-89E6-8BE32E28A202}">
            <x14:iconSet custom="1">
              <x14:cfvo type="percent">
                <xm:f>0</xm:f>
              </x14:cfvo>
              <x14:cfvo type="num" gte="0">
                <xm:f>0</xm:f>
              </x14:cfvo>
              <x14:cfvo type="num">
                <xm:f>5</xm:f>
              </x14:cfvo>
              <x14:cfIcon iconSet="4TrafficLights" iconId="0"/>
              <x14:cfIcon iconSet="3TrafficLights1" iconId="0"/>
              <x14:cfIcon iconSet="3TrafficLights1" iconId="2"/>
            </x14:iconSet>
          </x14:cfRule>
          <xm:sqref>I154</xm:sqref>
        </x14:conditionalFormatting>
        <x14:conditionalFormatting xmlns:xm="http://schemas.microsoft.com/office/excel/2006/main">
          <x14:cfRule type="iconSet" priority="1074" id="{9FF8E802-E518-504C-A073-8CE803D72B97}">
            <x14:iconSet custom="1">
              <x14:cfvo type="percent">
                <xm:f>0</xm:f>
              </x14:cfvo>
              <x14:cfvo type="num" gte="0">
                <xm:f>0</xm:f>
              </x14:cfvo>
              <x14:cfvo type="num">
                <xm:f>5</xm:f>
              </x14:cfvo>
              <x14:cfIcon iconSet="4TrafficLights" iconId="0"/>
              <x14:cfIcon iconSet="3TrafficLights1" iconId="0"/>
              <x14:cfIcon iconSet="3TrafficLights1" iconId="2"/>
            </x14:iconSet>
          </x14:cfRule>
          <xm:sqref>M154</xm:sqref>
        </x14:conditionalFormatting>
        <x14:conditionalFormatting xmlns:xm="http://schemas.microsoft.com/office/excel/2006/main">
          <x14:cfRule type="iconSet" priority="1071" id="{C0E9A2C1-8607-054F-999D-F25C579D1265}">
            <x14:iconSet custom="1">
              <x14:cfvo type="percent">
                <xm:f>0</xm:f>
              </x14:cfvo>
              <x14:cfvo type="num" gte="0">
                <xm:f>0</xm:f>
              </x14:cfvo>
              <x14:cfvo type="num">
                <xm:f>5</xm:f>
              </x14:cfvo>
              <x14:cfIcon iconSet="4TrafficLights" iconId="0"/>
              <x14:cfIcon iconSet="3TrafficLights1" iconId="0"/>
              <x14:cfIcon iconSet="3TrafficLights1" iconId="2"/>
            </x14:iconSet>
          </x14:cfRule>
          <xm:sqref>C160 E160 G160 I160 K160 M160 O160</xm:sqref>
        </x14:conditionalFormatting>
        <x14:conditionalFormatting xmlns:xm="http://schemas.microsoft.com/office/excel/2006/main">
          <x14:cfRule type="iconSet" priority="1068" id="{43C9F732-657A-F349-A717-35E3B7C77636}">
            <x14:iconSet custom="1">
              <x14:cfvo type="percent">
                <xm:f>0</xm:f>
              </x14:cfvo>
              <x14:cfvo type="num" gte="0">
                <xm:f>0</xm:f>
              </x14:cfvo>
              <x14:cfvo type="num">
                <xm:f>5</xm:f>
              </x14:cfvo>
              <x14:cfIcon iconSet="4TrafficLights" iconId="0"/>
              <x14:cfIcon iconSet="3TrafficLights1" iconId="0"/>
              <x14:cfIcon iconSet="3TrafficLights1" iconId="2"/>
            </x14:iconSet>
          </x14:cfRule>
          <xm:sqref>C163 E163 G163 I163 K163 M163 O163</xm:sqref>
        </x14:conditionalFormatting>
        <x14:conditionalFormatting xmlns:xm="http://schemas.microsoft.com/office/excel/2006/main">
          <x14:cfRule type="iconSet" priority="1065" id="{163C4205-7E40-5F42-AF21-D69F189FBAC3}">
            <x14:iconSet custom="1">
              <x14:cfvo type="percent">
                <xm:f>0</xm:f>
              </x14:cfvo>
              <x14:cfvo type="num" gte="0">
                <xm:f>0</xm:f>
              </x14:cfvo>
              <x14:cfvo type="num">
                <xm:f>5</xm:f>
              </x14:cfvo>
              <x14:cfIcon iconSet="4TrafficLights" iconId="0"/>
              <x14:cfIcon iconSet="3TrafficLights1" iconId="0"/>
              <x14:cfIcon iconSet="3TrafficLights1" iconId="2"/>
            </x14:iconSet>
          </x14:cfRule>
          <xm:sqref>C166 E166 G166 I166 K166 M166 O166</xm:sqref>
        </x14:conditionalFormatting>
        <x14:conditionalFormatting xmlns:xm="http://schemas.microsoft.com/office/excel/2006/main">
          <x14:cfRule type="iconSet" priority="1062" id="{F2CAA953-D0E1-3148-A227-724BF5B24C3F}">
            <x14:iconSet custom="1">
              <x14:cfvo type="percent">
                <xm:f>0</xm:f>
              </x14:cfvo>
              <x14:cfvo type="num" gte="0">
                <xm:f>0</xm:f>
              </x14:cfvo>
              <x14:cfvo type="num">
                <xm:f>5</xm:f>
              </x14:cfvo>
              <x14:cfIcon iconSet="4TrafficLights" iconId="0"/>
              <x14:cfIcon iconSet="3TrafficLights1" iconId="0"/>
              <x14:cfIcon iconSet="3TrafficLights1" iconId="2"/>
            </x14:iconSet>
          </x14:cfRule>
          <xm:sqref>C169 E169 G169 I169 K169 M169 O169</xm:sqref>
        </x14:conditionalFormatting>
        <x14:conditionalFormatting xmlns:xm="http://schemas.microsoft.com/office/excel/2006/main">
          <x14:cfRule type="iconSet" priority="1059" id="{9E12F575-9B76-2240-AA60-66E9ADC7B9DC}">
            <x14:iconSet custom="1">
              <x14:cfvo type="percent">
                <xm:f>0</xm:f>
              </x14:cfvo>
              <x14:cfvo type="num" gte="0">
                <xm:f>0</xm:f>
              </x14:cfvo>
              <x14:cfvo type="num">
                <xm:f>5</xm:f>
              </x14:cfvo>
              <x14:cfIcon iconSet="4TrafficLights" iconId="0"/>
              <x14:cfIcon iconSet="3TrafficLights1" iconId="0"/>
              <x14:cfIcon iconSet="3TrafficLights1" iconId="2"/>
            </x14:iconSet>
          </x14:cfRule>
          <xm:sqref>C172 E172 G172 I172 K172 M172 O172</xm:sqref>
        </x14:conditionalFormatting>
        <x14:conditionalFormatting xmlns:xm="http://schemas.microsoft.com/office/excel/2006/main">
          <x14:cfRule type="iconSet" priority="1056" id="{8F1494D1-8370-714F-878B-D6B2E7764434}">
            <x14:iconSet custom="1">
              <x14:cfvo type="percent">
                <xm:f>0</xm:f>
              </x14:cfvo>
              <x14:cfvo type="num" gte="0">
                <xm:f>0</xm:f>
              </x14:cfvo>
              <x14:cfvo type="num">
                <xm:f>5</xm:f>
              </x14:cfvo>
              <x14:cfIcon iconSet="4TrafficLights" iconId="0"/>
              <x14:cfIcon iconSet="3TrafficLights1" iconId="0"/>
              <x14:cfIcon iconSet="3TrafficLights1" iconId="2"/>
            </x14:iconSet>
          </x14:cfRule>
          <xm:sqref>C175 E175 G175 I175 K175 M175 O175</xm:sqref>
        </x14:conditionalFormatting>
        <x14:conditionalFormatting xmlns:xm="http://schemas.microsoft.com/office/excel/2006/main">
          <x14:cfRule type="iconSet" priority="1053" id="{8159401D-632D-C946-BF63-77A2863332F1}">
            <x14:iconSet custom="1">
              <x14:cfvo type="percent">
                <xm:f>0</xm:f>
              </x14:cfvo>
              <x14:cfvo type="num" gte="0">
                <xm:f>0</xm:f>
              </x14:cfvo>
              <x14:cfvo type="num">
                <xm:f>5</xm:f>
              </x14:cfvo>
              <x14:cfIcon iconSet="4TrafficLights" iconId="0"/>
              <x14:cfIcon iconSet="3TrafficLights1" iconId="0"/>
              <x14:cfIcon iconSet="3TrafficLights1" iconId="2"/>
            </x14:iconSet>
          </x14:cfRule>
          <xm:sqref>C178 E178 G178 I178 K178 M178 O178</xm:sqref>
        </x14:conditionalFormatting>
        <x14:conditionalFormatting xmlns:xm="http://schemas.microsoft.com/office/excel/2006/main">
          <x14:cfRule type="iconSet" priority="1050" id="{2E699BEE-2C89-7A45-B8B5-87F7E5EFE001}">
            <x14:iconSet custom="1">
              <x14:cfvo type="percent">
                <xm:f>0</xm:f>
              </x14:cfvo>
              <x14:cfvo type="num" gte="0">
                <xm:f>0</xm:f>
              </x14:cfvo>
              <x14:cfvo type="num">
                <xm:f>5</xm:f>
              </x14:cfvo>
              <x14:cfIcon iconSet="4TrafficLights" iconId="0"/>
              <x14:cfIcon iconSet="3TrafficLights1" iconId="0"/>
              <x14:cfIcon iconSet="3TrafficLights1" iconId="2"/>
            </x14:iconSet>
          </x14:cfRule>
          <xm:sqref>C181 E181 G181 I181 K181 M181 O181</xm:sqref>
        </x14:conditionalFormatting>
        <x14:conditionalFormatting xmlns:xm="http://schemas.microsoft.com/office/excel/2006/main">
          <x14:cfRule type="iconSet" priority="1035" id="{3DD7F3D5-D6C7-D643-8D52-3065F113AA87}">
            <x14:iconSet custom="1">
              <x14:cfvo type="percent">
                <xm:f>0</xm:f>
              </x14:cfvo>
              <x14:cfvo type="num" gte="0">
                <xm:f>0</xm:f>
              </x14:cfvo>
              <x14:cfvo type="num">
                <xm:f>5</xm:f>
              </x14:cfvo>
              <x14:cfIcon iconSet="4TrafficLights" iconId="0"/>
              <x14:cfIcon iconSet="3TrafficLights1" iconId="0"/>
              <x14:cfIcon iconSet="3TrafficLights1" iconId="2"/>
            </x14:iconSet>
          </x14:cfRule>
          <xm:sqref>Q154</xm:sqref>
        </x14:conditionalFormatting>
        <x14:conditionalFormatting xmlns:xm="http://schemas.microsoft.com/office/excel/2006/main">
          <x14:cfRule type="iconSet" priority="1032" id="{2724415A-BF58-F443-8524-A0D7A561E464}">
            <x14:iconSet custom="1">
              <x14:cfvo type="percent">
                <xm:f>0</xm:f>
              </x14:cfvo>
              <x14:cfvo type="num" gte="0">
                <xm:f>0</xm:f>
              </x14:cfvo>
              <x14:cfvo type="num">
                <xm:f>5</xm:f>
              </x14:cfvo>
              <x14:cfIcon iconSet="4TrafficLights" iconId="0"/>
              <x14:cfIcon iconSet="3TrafficLights1" iconId="0"/>
              <x14:cfIcon iconSet="3TrafficLights1" iconId="2"/>
            </x14:iconSet>
          </x14:cfRule>
          <xm:sqref>Y154</xm:sqref>
        </x14:conditionalFormatting>
        <x14:conditionalFormatting xmlns:xm="http://schemas.microsoft.com/office/excel/2006/main">
          <x14:cfRule type="iconSet" priority="1029" id="{F8E7410A-54E4-B946-B6DB-53A1C92914EB}">
            <x14:iconSet custom="1">
              <x14:cfvo type="percent">
                <xm:f>0</xm:f>
              </x14:cfvo>
              <x14:cfvo type="num" gte="0">
                <xm:f>0</xm:f>
              </x14:cfvo>
              <x14:cfvo type="num">
                <xm:f>5</xm:f>
              </x14:cfvo>
              <x14:cfIcon iconSet="4TrafficLights" iconId="0"/>
              <x14:cfIcon iconSet="3TrafficLights1" iconId="0"/>
              <x14:cfIcon iconSet="3TrafficLights1" iconId="2"/>
            </x14:iconSet>
          </x14:cfRule>
          <xm:sqref>AA154</xm:sqref>
        </x14:conditionalFormatting>
        <x14:conditionalFormatting xmlns:xm="http://schemas.microsoft.com/office/excel/2006/main">
          <x14:cfRule type="iconSet" priority="966" id="{1839421F-B40C-864D-91B8-4EF1DB85F756}">
            <x14:iconSet custom="1">
              <x14:cfvo type="percent">
                <xm:f>0</xm:f>
              </x14:cfvo>
              <x14:cfvo type="num" gte="0">
                <xm:f>0</xm:f>
              </x14:cfvo>
              <x14:cfvo type="num">
                <xm:f>5</xm:f>
              </x14:cfvo>
              <x14:cfIcon iconSet="4TrafficLights" iconId="0"/>
              <x14:cfIcon iconSet="3TrafficLights1" iconId="0"/>
              <x14:cfIcon iconSet="3TrafficLights1" iconId="2"/>
            </x14:iconSet>
          </x14:cfRule>
          <xm:sqref>Q163</xm:sqref>
        </x14:conditionalFormatting>
        <x14:conditionalFormatting xmlns:xm="http://schemas.microsoft.com/office/excel/2006/main">
          <x14:cfRule type="iconSet" priority="909" id="{FC047E37-FC3A-A24E-BD0E-C26241375AEE}">
            <x14:iconSet custom="1">
              <x14:cfvo type="percent">
                <xm:f>0</xm:f>
              </x14:cfvo>
              <x14:cfvo type="num" gte="0">
                <xm:f>0</xm:f>
              </x14:cfvo>
              <x14:cfvo type="num">
                <xm:f>5</xm:f>
              </x14:cfvo>
              <x14:cfIcon iconSet="4TrafficLights" iconId="0"/>
              <x14:cfIcon iconSet="3TrafficLights1" iconId="0"/>
              <x14:cfIcon iconSet="3TrafficLights1" iconId="2"/>
            </x14:iconSet>
          </x14:cfRule>
          <xm:sqref>S163</xm:sqref>
        </x14:conditionalFormatting>
        <x14:conditionalFormatting xmlns:xm="http://schemas.microsoft.com/office/excel/2006/main">
          <x14:cfRule type="iconSet" priority="907" id="{7D6A3DF4-DEC2-9446-93F9-6F1059F4E3BA}">
            <x14:iconSet custom="1">
              <x14:cfvo type="percent">
                <xm:f>0</xm:f>
              </x14:cfvo>
              <x14:cfvo type="num" gte="0">
                <xm:f>0</xm:f>
              </x14:cfvo>
              <x14:cfvo type="num">
                <xm:f>5</xm:f>
              </x14:cfvo>
              <x14:cfIcon iconSet="4TrafficLights" iconId="0"/>
              <x14:cfIcon iconSet="3TrafficLights1" iconId="0"/>
              <x14:cfIcon iconSet="3TrafficLights1" iconId="2"/>
            </x14:iconSet>
          </x14:cfRule>
          <xm:sqref>U163</xm:sqref>
        </x14:conditionalFormatting>
        <x14:conditionalFormatting xmlns:xm="http://schemas.microsoft.com/office/excel/2006/main">
          <x14:cfRule type="iconSet" priority="905" id="{682CD8C0-D103-924D-B39D-0F49743DFBD2}">
            <x14:iconSet custom="1">
              <x14:cfvo type="percent">
                <xm:f>0</xm:f>
              </x14:cfvo>
              <x14:cfvo type="num" gte="0">
                <xm:f>0</xm:f>
              </x14:cfvo>
              <x14:cfvo type="num">
                <xm:f>5</xm:f>
              </x14:cfvo>
              <x14:cfIcon iconSet="4TrafficLights" iconId="0"/>
              <x14:cfIcon iconSet="3TrafficLights1" iconId="0"/>
              <x14:cfIcon iconSet="3TrafficLights1" iconId="2"/>
            </x14:iconSet>
          </x14:cfRule>
          <xm:sqref>W163</xm:sqref>
        </x14:conditionalFormatting>
        <x14:conditionalFormatting xmlns:xm="http://schemas.microsoft.com/office/excel/2006/main">
          <x14:cfRule type="iconSet" priority="903" id="{E8E702B5-CA51-0F4A-AA47-244274B651C6}">
            <x14:iconSet custom="1">
              <x14:cfvo type="percent">
                <xm:f>0</xm:f>
              </x14:cfvo>
              <x14:cfvo type="num" gte="0">
                <xm:f>0</xm:f>
              </x14:cfvo>
              <x14:cfvo type="num">
                <xm:f>5</xm:f>
              </x14:cfvo>
              <x14:cfIcon iconSet="4TrafficLights" iconId="0"/>
              <x14:cfIcon iconSet="3TrafficLights1" iconId="0"/>
              <x14:cfIcon iconSet="3TrafficLights1" iconId="2"/>
            </x14:iconSet>
          </x14:cfRule>
          <xm:sqref>Y163</xm:sqref>
        </x14:conditionalFormatting>
        <x14:conditionalFormatting xmlns:xm="http://schemas.microsoft.com/office/excel/2006/main">
          <x14:cfRule type="iconSet" priority="901" id="{71AE064C-2533-2349-927A-79F7D8AC24BD}">
            <x14:iconSet custom="1">
              <x14:cfvo type="percent">
                <xm:f>0</xm:f>
              </x14:cfvo>
              <x14:cfvo type="num" gte="0">
                <xm:f>0</xm:f>
              </x14:cfvo>
              <x14:cfvo type="num">
                <xm:f>5</xm:f>
              </x14:cfvo>
              <x14:cfIcon iconSet="4TrafficLights" iconId="0"/>
              <x14:cfIcon iconSet="3TrafficLights1" iconId="0"/>
              <x14:cfIcon iconSet="3TrafficLights1" iconId="2"/>
            </x14:iconSet>
          </x14:cfRule>
          <xm:sqref>AA163</xm:sqref>
        </x14:conditionalFormatting>
        <x14:conditionalFormatting xmlns:xm="http://schemas.microsoft.com/office/excel/2006/main">
          <x14:cfRule type="iconSet" priority="899" id="{474CAE97-C93A-C44D-85D7-601A616DEA64}">
            <x14:iconSet custom="1">
              <x14:cfvo type="percent">
                <xm:f>0</xm:f>
              </x14:cfvo>
              <x14:cfvo type="num" gte="0">
                <xm:f>0</xm:f>
              </x14:cfvo>
              <x14:cfvo type="num">
                <xm:f>5</xm:f>
              </x14:cfvo>
              <x14:cfIcon iconSet="4TrafficLights" iconId="0"/>
              <x14:cfIcon iconSet="3TrafficLights1" iconId="0"/>
              <x14:cfIcon iconSet="3TrafficLights1" iconId="2"/>
            </x14:iconSet>
          </x14:cfRule>
          <xm:sqref>Q172</xm:sqref>
        </x14:conditionalFormatting>
        <x14:conditionalFormatting xmlns:xm="http://schemas.microsoft.com/office/excel/2006/main">
          <x14:cfRule type="iconSet" priority="897" id="{B462B597-2BDF-824D-A212-3357E2F98BFF}">
            <x14:iconSet custom="1">
              <x14:cfvo type="percent">
                <xm:f>0</xm:f>
              </x14:cfvo>
              <x14:cfvo type="num" gte="0">
                <xm:f>0</xm:f>
              </x14:cfvo>
              <x14:cfvo type="num">
                <xm:f>5</xm:f>
              </x14:cfvo>
              <x14:cfIcon iconSet="4TrafficLights" iconId="0"/>
              <x14:cfIcon iconSet="3TrafficLights1" iconId="0"/>
              <x14:cfIcon iconSet="3TrafficLights1" iconId="2"/>
            </x14:iconSet>
          </x14:cfRule>
          <xm:sqref>S172</xm:sqref>
        </x14:conditionalFormatting>
        <x14:conditionalFormatting xmlns:xm="http://schemas.microsoft.com/office/excel/2006/main">
          <x14:cfRule type="iconSet" priority="895" id="{D9DD2CAA-24A4-2445-8221-517A47B1F8EB}">
            <x14:iconSet custom="1">
              <x14:cfvo type="percent">
                <xm:f>0</xm:f>
              </x14:cfvo>
              <x14:cfvo type="num" gte="0">
                <xm:f>0</xm:f>
              </x14:cfvo>
              <x14:cfvo type="num">
                <xm:f>5</xm:f>
              </x14:cfvo>
              <x14:cfIcon iconSet="4TrafficLights" iconId="0"/>
              <x14:cfIcon iconSet="3TrafficLights1" iconId="0"/>
              <x14:cfIcon iconSet="3TrafficLights1" iconId="2"/>
            </x14:iconSet>
          </x14:cfRule>
          <xm:sqref>U172</xm:sqref>
        </x14:conditionalFormatting>
        <x14:conditionalFormatting xmlns:xm="http://schemas.microsoft.com/office/excel/2006/main">
          <x14:cfRule type="iconSet" priority="893" id="{77C9CC84-6512-DB49-A2BC-2523AE08E4B3}">
            <x14:iconSet custom="1">
              <x14:cfvo type="percent">
                <xm:f>0</xm:f>
              </x14:cfvo>
              <x14:cfvo type="num" gte="0">
                <xm:f>0</xm:f>
              </x14:cfvo>
              <x14:cfvo type="num">
                <xm:f>5</xm:f>
              </x14:cfvo>
              <x14:cfIcon iconSet="4TrafficLights" iconId="0"/>
              <x14:cfIcon iconSet="3TrafficLights1" iconId="0"/>
              <x14:cfIcon iconSet="3TrafficLights1" iconId="2"/>
            </x14:iconSet>
          </x14:cfRule>
          <xm:sqref>W172</xm:sqref>
        </x14:conditionalFormatting>
        <x14:conditionalFormatting xmlns:xm="http://schemas.microsoft.com/office/excel/2006/main">
          <x14:cfRule type="iconSet" priority="891" id="{8043E591-8C4D-6746-99BC-6D44EDF6803C}">
            <x14:iconSet custom="1">
              <x14:cfvo type="percent">
                <xm:f>0</xm:f>
              </x14:cfvo>
              <x14:cfvo type="num" gte="0">
                <xm:f>0</xm:f>
              </x14:cfvo>
              <x14:cfvo type="num">
                <xm:f>5</xm:f>
              </x14:cfvo>
              <x14:cfIcon iconSet="4TrafficLights" iconId="0"/>
              <x14:cfIcon iconSet="3TrafficLights1" iconId="0"/>
              <x14:cfIcon iconSet="3TrafficLights1" iconId="2"/>
            </x14:iconSet>
          </x14:cfRule>
          <xm:sqref>Y172</xm:sqref>
        </x14:conditionalFormatting>
        <x14:conditionalFormatting xmlns:xm="http://schemas.microsoft.com/office/excel/2006/main">
          <x14:cfRule type="iconSet" priority="889" id="{87A27680-F44B-204B-8211-5CBB25C307E4}">
            <x14:iconSet custom="1">
              <x14:cfvo type="percent">
                <xm:f>0</xm:f>
              </x14:cfvo>
              <x14:cfvo type="num" gte="0">
                <xm:f>0</xm:f>
              </x14:cfvo>
              <x14:cfvo type="num">
                <xm:f>5</xm:f>
              </x14:cfvo>
              <x14:cfIcon iconSet="4TrafficLights" iconId="0"/>
              <x14:cfIcon iconSet="3TrafficLights1" iconId="0"/>
              <x14:cfIcon iconSet="3TrafficLights1" iconId="2"/>
            </x14:iconSet>
          </x14:cfRule>
          <xm:sqref>Q181</xm:sqref>
        </x14:conditionalFormatting>
        <x14:conditionalFormatting xmlns:xm="http://schemas.microsoft.com/office/excel/2006/main">
          <x14:cfRule type="iconSet" priority="887" id="{92903E4B-52F5-9F48-A7A8-C38DC85A3E9F}">
            <x14:iconSet custom="1">
              <x14:cfvo type="percent">
                <xm:f>0</xm:f>
              </x14:cfvo>
              <x14:cfvo type="num" gte="0">
                <xm:f>0</xm:f>
              </x14:cfvo>
              <x14:cfvo type="num">
                <xm:f>5</xm:f>
              </x14:cfvo>
              <x14:cfIcon iconSet="4TrafficLights" iconId="0"/>
              <x14:cfIcon iconSet="3TrafficLights1" iconId="0"/>
              <x14:cfIcon iconSet="3TrafficLights1" iconId="2"/>
            </x14:iconSet>
          </x14:cfRule>
          <xm:sqref>S181</xm:sqref>
        </x14:conditionalFormatting>
        <x14:conditionalFormatting xmlns:xm="http://schemas.microsoft.com/office/excel/2006/main">
          <x14:cfRule type="iconSet" priority="885" id="{77A93076-B6C1-2446-9525-DC3B14210E72}">
            <x14:iconSet custom="1">
              <x14:cfvo type="percent">
                <xm:f>0</xm:f>
              </x14:cfvo>
              <x14:cfvo type="num" gte="0">
                <xm:f>0</xm:f>
              </x14:cfvo>
              <x14:cfvo type="num">
                <xm:f>5</xm:f>
              </x14:cfvo>
              <x14:cfIcon iconSet="4TrafficLights" iconId="0"/>
              <x14:cfIcon iconSet="3TrafficLights1" iconId="0"/>
              <x14:cfIcon iconSet="3TrafficLights1" iconId="2"/>
            </x14:iconSet>
          </x14:cfRule>
          <xm:sqref>U181</xm:sqref>
        </x14:conditionalFormatting>
        <x14:conditionalFormatting xmlns:xm="http://schemas.microsoft.com/office/excel/2006/main">
          <x14:cfRule type="iconSet" priority="883" id="{2EE8EFEA-85B2-094A-8001-2D385A659A12}">
            <x14:iconSet custom="1">
              <x14:cfvo type="percent">
                <xm:f>0</xm:f>
              </x14:cfvo>
              <x14:cfvo type="num" gte="0">
                <xm:f>0</xm:f>
              </x14:cfvo>
              <x14:cfvo type="num">
                <xm:f>5</xm:f>
              </x14:cfvo>
              <x14:cfIcon iconSet="4TrafficLights" iconId="0"/>
              <x14:cfIcon iconSet="3TrafficLights1" iconId="0"/>
              <x14:cfIcon iconSet="3TrafficLights1" iconId="2"/>
            </x14:iconSet>
          </x14:cfRule>
          <xm:sqref>W181</xm:sqref>
        </x14:conditionalFormatting>
        <x14:conditionalFormatting xmlns:xm="http://schemas.microsoft.com/office/excel/2006/main">
          <x14:cfRule type="iconSet" priority="881" id="{46AE9999-DF87-424B-AB16-68144D05E986}">
            <x14:iconSet custom="1">
              <x14:cfvo type="percent">
                <xm:f>0</xm:f>
              </x14:cfvo>
              <x14:cfvo type="num" gte="0">
                <xm:f>0</xm:f>
              </x14:cfvo>
              <x14:cfvo type="num">
                <xm:f>5</xm:f>
              </x14:cfvo>
              <x14:cfIcon iconSet="4TrafficLights" iconId="0"/>
              <x14:cfIcon iconSet="3TrafficLights1" iconId="0"/>
              <x14:cfIcon iconSet="3TrafficLights1" iconId="2"/>
            </x14:iconSet>
          </x14:cfRule>
          <xm:sqref>Y181</xm:sqref>
        </x14:conditionalFormatting>
        <x14:conditionalFormatting xmlns:xm="http://schemas.microsoft.com/office/excel/2006/main">
          <x14:cfRule type="iconSet" priority="879" id="{AD4F8A34-4205-5643-A787-708D4C49384A}">
            <x14:iconSet custom="1">
              <x14:cfvo type="percent">
                <xm:f>0</xm:f>
              </x14:cfvo>
              <x14:cfvo type="num" gte="0">
                <xm:f>0</xm:f>
              </x14:cfvo>
              <x14:cfvo type="num">
                <xm:f>5</xm:f>
              </x14:cfvo>
              <x14:cfIcon iconSet="4TrafficLights" iconId="0"/>
              <x14:cfIcon iconSet="3TrafficLights1" iconId="0"/>
              <x14:cfIcon iconSet="3TrafficLights1" iconId="2"/>
            </x14:iconSet>
          </x14:cfRule>
          <xm:sqref>Q184</xm:sqref>
        </x14:conditionalFormatting>
        <x14:conditionalFormatting xmlns:xm="http://schemas.microsoft.com/office/excel/2006/main">
          <x14:cfRule type="iconSet" priority="877" id="{DE33754B-5E60-7545-860B-34F90BEA2A68}">
            <x14:iconSet custom="1">
              <x14:cfvo type="percent">
                <xm:f>0</xm:f>
              </x14:cfvo>
              <x14:cfvo type="num" gte="0">
                <xm:f>0</xm:f>
              </x14:cfvo>
              <x14:cfvo type="num">
                <xm:f>5</xm:f>
              </x14:cfvo>
              <x14:cfIcon iconSet="4TrafficLights" iconId="0"/>
              <x14:cfIcon iconSet="3TrafficLights1" iconId="0"/>
              <x14:cfIcon iconSet="3TrafficLights1" iconId="2"/>
            </x14:iconSet>
          </x14:cfRule>
          <xm:sqref>S184</xm:sqref>
        </x14:conditionalFormatting>
        <x14:conditionalFormatting xmlns:xm="http://schemas.microsoft.com/office/excel/2006/main">
          <x14:cfRule type="iconSet" priority="875" id="{644C83DC-52C0-BA47-9FBB-5FEF38BD39F0}">
            <x14:iconSet custom="1">
              <x14:cfvo type="percent">
                <xm:f>0</xm:f>
              </x14:cfvo>
              <x14:cfvo type="num" gte="0">
                <xm:f>0</xm:f>
              </x14:cfvo>
              <x14:cfvo type="num">
                <xm:f>5</xm:f>
              </x14:cfvo>
              <x14:cfIcon iconSet="4TrafficLights" iconId="0"/>
              <x14:cfIcon iconSet="3TrafficLights1" iconId="0"/>
              <x14:cfIcon iconSet="3TrafficLights1" iconId="2"/>
            </x14:iconSet>
          </x14:cfRule>
          <xm:sqref>U184</xm:sqref>
        </x14:conditionalFormatting>
        <x14:conditionalFormatting xmlns:xm="http://schemas.microsoft.com/office/excel/2006/main">
          <x14:cfRule type="iconSet" priority="873" id="{AC6CA020-AEC3-A441-BF8A-D72C897A7669}">
            <x14:iconSet custom="1">
              <x14:cfvo type="percent">
                <xm:f>0</xm:f>
              </x14:cfvo>
              <x14:cfvo type="num" gte="0">
                <xm:f>0</xm:f>
              </x14:cfvo>
              <x14:cfvo type="num">
                <xm:f>5</xm:f>
              </x14:cfvo>
              <x14:cfIcon iconSet="4TrafficLights" iconId="0"/>
              <x14:cfIcon iconSet="3TrafficLights1" iconId="0"/>
              <x14:cfIcon iconSet="3TrafficLights1" iconId="2"/>
            </x14:iconSet>
          </x14:cfRule>
          <xm:sqref>W184</xm:sqref>
        </x14:conditionalFormatting>
        <x14:conditionalFormatting xmlns:xm="http://schemas.microsoft.com/office/excel/2006/main">
          <x14:cfRule type="iconSet" priority="871" id="{225ADC39-4957-A743-A541-5E0411A05250}">
            <x14:iconSet custom="1">
              <x14:cfvo type="percent">
                <xm:f>0</xm:f>
              </x14:cfvo>
              <x14:cfvo type="num" gte="0">
                <xm:f>0</xm:f>
              </x14:cfvo>
              <x14:cfvo type="num">
                <xm:f>5</xm:f>
              </x14:cfvo>
              <x14:cfIcon iconSet="4TrafficLights" iconId="0"/>
              <x14:cfIcon iconSet="3TrafficLights1" iconId="0"/>
              <x14:cfIcon iconSet="3TrafficLights1" iconId="2"/>
            </x14:iconSet>
          </x14:cfRule>
          <xm:sqref>Y184</xm:sqref>
        </x14:conditionalFormatting>
        <x14:conditionalFormatting xmlns:xm="http://schemas.microsoft.com/office/excel/2006/main">
          <x14:cfRule type="iconSet" priority="869" id="{820F86BD-A98C-2F4F-95CD-516FF4C1BF53}">
            <x14:iconSet custom="1">
              <x14:cfvo type="percent">
                <xm:f>0</xm:f>
              </x14:cfvo>
              <x14:cfvo type="num" gte="0">
                <xm:f>0</xm:f>
              </x14:cfvo>
              <x14:cfvo type="num">
                <xm:f>5</xm:f>
              </x14:cfvo>
              <x14:cfIcon iconSet="4TrafficLights" iconId="0"/>
              <x14:cfIcon iconSet="3TrafficLights1" iconId="0"/>
              <x14:cfIcon iconSet="3TrafficLights1" iconId="2"/>
            </x14:iconSet>
          </x14:cfRule>
          <xm:sqref>O184</xm:sqref>
        </x14:conditionalFormatting>
        <x14:conditionalFormatting xmlns:xm="http://schemas.microsoft.com/office/excel/2006/main">
          <x14:cfRule type="iconSet" priority="867" id="{2F0E6371-7B52-4A4C-A859-29ED2353E77B}">
            <x14:iconSet custom="1">
              <x14:cfvo type="percent">
                <xm:f>0</xm:f>
              </x14:cfvo>
              <x14:cfvo type="num" gte="0">
                <xm:f>0</xm:f>
              </x14:cfvo>
              <x14:cfvo type="num">
                <xm:f>5</xm:f>
              </x14:cfvo>
              <x14:cfIcon iconSet="4TrafficLights" iconId="0"/>
              <x14:cfIcon iconSet="3TrafficLights1" iconId="0"/>
              <x14:cfIcon iconSet="3TrafficLights1" iconId="2"/>
            </x14:iconSet>
          </x14:cfRule>
          <xm:sqref>AA184</xm:sqref>
        </x14:conditionalFormatting>
        <x14:conditionalFormatting xmlns:xm="http://schemas.microsoft.com/office/excel/2006/main">
          <x14:cfRule type="iconSet" priority="865" id="{ED8D30C3-875C-1942-BC55-11BEFD615056}">
            <x14:iconSet custom="1">
              <x14:cfvo type="percent">
                <xm:f>0</xm:f>
              </x14:cfvo>
              <x14:cfvo type="num" gte="0">
                <xm:f>0</xm:f>
              </x14:cfvo>
              <x14:cfvo type="num">
                <xm:f>5</xm:f>
              </x14:cfvo>
              <x14:cfIcon iconSet="4TrafficLights" iconId="0"/>
              <x14:cfIcon iconSet="3TrafficLights1" iconId="0"/>
              <x14:cfIcon iconSet="3TrafficLights1" iconId="2"/>
            </x14:iconSet>
          </x14:cfRule>
          <xm:sqref>AW147 AY147 BA147 BC147 BE147 BG147 BI147</xm:sqref>
        </x14:conditionalFormatting>
        <x14:conditionalFormatting xmlns:xm="http://schemas.microsoft.com/office/excel/2006/main">
          <x14:cfRule type="iconSet" priority="858" id="{A95B838B-CE64-EC4F-8B9E-2E3B8025CC5E}">
            <x14:iconSet custom="1">
              <x14:cfvo type="percent">
                <xm:f>0</xm:f>
              </x14:cfvo>
              <x14:cfvo type="num" gte="0">
                <xm:f>0</xm:f>
              </x14:cfvo>
              <x14:cfvo type="num">
                <xm:f>5</xm:f>
              </x14:cfvo>
              <x14:cfIcon iconSet="4TrafficLights" iconId="0"/>
              <x14:cfIcon iconSet="3TrafficLights1" iconId="0"/>
              <x14:cfIcon iconSet="3TrafficLights1" iconId="2"/>
            </x14:iconSet>
          </x14:cfRule>
          <xm:sqref>U154</xm:sqref>
        </x14:conditionalFormatting>
        <x14:conditionalFormatting xmlns:xm="http://schemas.microsoft.com/office/excel/2006/main">
          <x14:cfRule type="iconSet" priority="854" id="{B2FDECED-93B3-2247-8284-C124F543F971}">
            <x14:iconSet custom="1">
              <x14:cfvo type="percent">
                <xm:f>0</xm:f>
              </x14:cfvo>
              <x14:cfvo type="num" gte="0">
                <xm:f>0</xm:f>
              </x14:cfvo>
              <x14:cfvo type="num">
                <xm:f>5</xm:f>
              </x14:cfvo>
              <x14:cfIcon iconSet="4TrafficLights" iconId="0"/>
              <x14:cfIcon iconSet="3TrafficLights1" iconId="0"/>
              <x14:cfIcon iconSet="3TrafficLights1" iconId="2"/>
            </x14:iconSet>
          </x14:cfRule>
          <xm:sqref>W154</xm:sqref>
        </x14:conditionalFormatting>
        <x14:conditionalFormatting xmlns:xm="http://schemas.microsoft.com/office/excel/2006/main">
          <x14:cfRule type="iconSet" priority="852" id="{7DFF27E4-5B84-9846-A241-DEB68F4EFE6D}">
            <x14:iconSet custom="1">
              <x14:cfvo type="percent">
                <xm:f>0</xm:f>
              </x14:cfvo>
              <x14:cfvo type="num" gte="0">
                <xm:f>0</xm:f>
              </x14:cfvo>
              <x14:cfvo type="num">
                <xm:f>5</xm:f>
              </x14:cfvo>
              <x14:cfIcon iconSet="4TrafficLights" iconId="0"/>
              <x14:cfIcon iconSet="3TrafficLights1" iconId="0"/>
              <x14:cfIcon iconSet="3TrafficLights1" iconId="2"/>
            </x14:iconSet>
          </x14:cfRule>
          <xm:sqref>AE154</xm:sqref>
        </x14:conditionalFormatting>
        <x14:conditionalFormatting xmlns:xm="http://schemas.microsoft.com/office/excel/2006/main">
          <x14:cfRule type="iconSet" priority="847" id="{0D23A458-9E3D-3347-95E9-1DE64F2DFA18}">
            <x14:iconSet custom="1">
              <x14:cfvo type="percent">
                <xm:f>0</xm:f>
              </x14:cfvo>
              <x14:cfvo type="num" gte="0">
                <xm:f>0</xm:f>
              </x14:cfvo>
              <x14:cfvo type="num">
                <xm:f>5</xm:f>
              </x14:cfvo>
              <x14:cfIcon iconSet="4TrafficLights" iconId="0"/>
              <x14:cfIcon iconSet="3TrafficLights1" iconId="0"/>
              <x14:cfIcon iconSet="3TrafficLights1" iconId="2"/>
            </x14:iconSet>
          </x14:cfRule>
          <xm:sqref>AM154</xm:sqref>
        </x14:conditionalFormatting>
        <x14:conditionalFormatting xmlns:xm="http://schemas.microsoft.com/office/excel/2006/main">
          <x14:cfRule type="iconSet" priority="843" id="{86527B5D-818A-4F4E-BE29-540118B7B041}">
            <x14:iconSet custom="1">
              <x14:cfvo type="percent">
                <xm:f>0</xm:f>
              </x14:cfvo>
              <x14:cfvo type="num" gte="0">
                <xm:f>0</xm:f>
              </x14:cfvo>
              <x14:cfvo type="num">
                <xm:f>5</xm:f>
              </x14:cfvo>
              <x14:cfIcon iconSet="4TrafficLights" iconId="0"/>
              <x14:cfIcon iconSet="3TrafficLights1" iconId="0"/>
              <x14:cfIcon iconSet="3TrafficLights1" iconId="2"/>
            </x14:iconSet>
          </x14:cfRule>
          <xm:sqref>AE157 AG157 AI157 AK157 AM157 AO157 AQ157</xm:sqref>
        </x14:conditionalFormatting>
        <x14:conditionalFormatting xmlns:xm="http://schemas.microsoft.com/office/excel/2006/main">
          <x14:cfRule type="iconSet" priority="840" id="{5A9B913C-66A0-584B-A971-C0666B3E61F2}">
            <x14:iconSet custom="1">
              <x14:cfvo type="percent">
                <xm:f>0</xm:f>
              </x14:cfvo>
              <x14:cfvo type="num" gte="0">
                <xm:f>0</xm:f>
              </x14:cfvo>
              <x14:cfvo type="num">
                <xm:f>5</xm:f>
              </x14:cfvo>
              <x14:cfIcon iconSet="4TrafficLights" iconId="0"/>
              <x14:cfIcon iconSet="3TrafficLights1" iconId="0"/>
              <x14:cfIcon iconSet="3TrafficLights1" iconId="2"/>
            </x14:iconSet>
          </x14:cfRule>
          <xm:sqref>AE160 AG160 AI160 AK160 AM160 AO160 AQ160</xm:sqref>
        </x14:conditionalFormatting>
        <x14:conditionalFormatting xmlns:xm="http://schemas.microsoft.com/office/excel/2006/main">
          <x14:cfRule type="iconSet" priority="837" id="{C174AE68-4D37-BF45-8E85-43E0D1326341}">
            <x14:iconSet custom="1">
              <x14:cfvo type="percent">
                <xm:f>0</xm:f>
              </x14:cfvo>
              <x14:cfvo type="num" gte="0">
                <xm:f>0</xm:f>
              </x14:cfvo>
              <x14:cfvo type="num">
                <xm:f>5</xm:f>
              </x14:cfvo>
              <x14:cfIcon iconSet="4TrafficLights" iconId="0"/>
              <x14:cfIcon iconSet="3TrafficLights1" iconId="0"/>
              <x14:cfIcon iconSet="3TrafficLights1" iconId="2"/>
            </x14:iconSet>
          </x14:cfRule>
          <xm:sqref>AE163 AG163 AI163 AK163 AM163 AO163</xm:sqref>
        </x14:conditionalFormatting>
        <x14:conditionalFormatting xmlns:xm="http://schemas.microsoft.com/office/excel/2006/main">
          <x14:cfRule type="iconSet" priority="834" id="{6F8645D8-DEBF-DD41-A427-B074D11CFAC1}">
            <x14:iconSet custom="1">
              <x14:cfvo type="percent">
                <xm:f>0</xm:f>
              </x14:cfvo>
              <x14:cfvo type="num" gte="0">
                <xm:f>0</xm:f>
              </x14:cfvo>
              <x14:cfvo type="num">
                <xm:f>5</xm:f>
              </x14:cfvo>
              <x14:cfIcon iconSet="4TrafficLights" iconId="0"/>
              <x14:cfIcon iconSet="3TrafficLights1" iconId="0"/>
              <x14:cfIcon iconSet="3TrafficLights1" iconId="2"/>
            </x14:iconSet>
          </x14:cfRule>
          <xm:sqref>AQ163</xm:sqref>
        </x14:conditionalFormatting>
        <x14:conditionalFormatting xmlns:xm="http://schemas.microsoft.com/office/excel/2006/main">
          <x14:cfRule type="iconSet" priority="831" id="{FA290CFC-5B0F-BC44-90B1-52126DD55E33}">
            <x14:iconSet custom="1">
              <x14:cfvo type="percent">
                <xm:f>0</xm:f>
              </x14:cfvo>
              <x14:cfvo type="num" gte="0">
                <xm:f>0</xm:f>
              </x14:cfvo>
              <x14:cfvo type="num">
                <xm:f>5</xm:f>
              </x14:cfvo>
              <x14:cfIcon iconSet="4TrafficLights" iconId="0"/>
              <x14:cfIcon iconSet="3TrafficLights1" iconId="0"/>
              <x14:cfIcon iconSet="3TrafficLights1" iconId="2"/>
            </x14:iconSet>
          </x14:cfRule>
          <xm:sqref>AE166 AG166 AI166 AK166 AM166 AO166</xm:sqref>
        </x14:conditionalFormatting>
        <x14:conditionalFormatting xmlns:xm="http://schemas.microsoft.com/office/excel/2006/main">
          <x14:cfRule type="iconSet" priority="828" id="{D56F340E-4FAD-1F47-9439-23B3B45A7B64}">
            <x14:iconSet custom="1">
              <x14:cfvo type="percent">
                <xm:f>0</xm:f>
              </x14:cfvo>
              <x14:cfvo type="num" gte="0">
                <xm:f>0</xm:f>
              </x14:cfvo>
              <x14:cfvo type="num">
                <xm:f>5</xm:f>
              </x14:cfvo>
              <x14:cfIcon iconSet="4TrafficLights" iconId="0"/>
              <x14:cfIcon iconSet="3TrafficLights1" iconId="0"/>
              <x14:cfIcon iconSet="3TrafficLights1" iconId="2"/>
            </x14:iconSet>
          </x14:cfRule>
          <xm:sqref>AQ166</xm:sqref>
        </x14:conditionalFormatting>
        <x14:conditionalFormatting xmlns:xm="http://schemas.microsoft.com/office/excel/2006/main">
          <x14:cfRule type="iconSet" priority="825" id="{D0C428DD-6D31-844E-81D4-3174D440D796}">
            <x14:iconSet custom="1">
              <x14:cfvo type="percent">
                <xm:f>0</xm:f>
              </x14:cfvo>
              <x14:cfvo type="num" gte="0">
                <xm:f>0</xm:f>
              </x14:cfvo>
              <x14:cfvo type="num">
                <xm:f>5</xm:f>
              </x14:cfvo>
              <x14:cfIcon iconSet="4TrafficLights" iconId="0"/>
              <x14:cfIcon iconSet="3TrafficLights1" iconId="0"/>
              <x14:cfIcon iconSet="3TrafficLights1" iconId="2"/>
            </x14:iconSet>
          </x14:cfRule>
          <xm:sqref>AE169 AG169 AI169 AK169 AM169 AO169</xm:sqref>
        </x14:conditionalFormatting>
        <x14:conditionalFormatting xmlns:xm="http://schemas.microsoft.com/office/excel/2006/main">
          <x14:cfRule type="iconSet" priority="822" id="{C6D00A98-BA40-B649-AE73-065211F74444}">
            <x14:iconSet custom="1">
              <x14:cfvo type="percent">
                <xm:f>0</xm:f>
              </x14:cfvo>
              <x14:cfvo type="num" gte="0">
                <xm:f>0</xm:f>
              </x14:cfvo>
              <x14:cfvo type="num">
                <xm:f>5</xm:f>
              </x14:cfvo>
              <x14:cfIcon iconSet="4TrafficLights" iconId="0"/>
              <x14:cfIcon iconSet="3TrafficLights1" iconId="0"/>
              <x14:cfIcon iconSet="3TrafficLights1" iconId="2"/>
            </x14:iconSet>
          </x14:cfRule>
          <xm:sqref>AQ169</xm:sqref>
        </x14:conditionalFormatting>
        <x14:conditionalFormatting xmlns:xm="http://schemas.microsoft.com/office/excel/2006/main">
          <x14:cfRule type="iconSet" priority="819" id="{309200A4-1FAE-E64F-A1B2-954A0BFCA169}">
            <x14:iconSet custom="1">
              <x14:cfvo type="percent">
                <xm:f>0</xm:f>
              </x14:cfvo>
              <x14:cfvo type="num" gte="0">
                <xm:f>0</xm:f>
              </x14:cfvo>
              <x14:cfvo type="num">
                <xm:f>5</xm:f>
              </x14:cfvo>
              <x14:cfIcon iconSet="4TrafficLights" iconId="0"/>
              <x14:cfIcon iconSet="3TrafficLights1" iconId="0"/>
              <x14:cfIcon iconSet="3TrafficLights1" iconId="2"/>
            </x14:iconSet>
          </x14:cfRule>
          <xm:sqref>AE172 AG172 AI172 AK172 AM172 AO172</xm:sqref>
        </x14:conditionalFormatting>
        <x14:conditionalFormatting xmlns:xm="http://schemas.microsoft.com/office/excel/2006/main">
          <x14:cfRule type="iconSet" priority="816" id="{012D9C2C-B26A-3D4E-B135-5901D48FB20D}">
            <x14:iconSet custom="1">
              <x14:cfvo type="percent">
                <xm:f>0</xm:f>
              </x14:cfvo>
              <x14:cfvo type="num" gte="0">
                <xm:f>0</xm:f>
              </x14:cfvo>
              <x14:cfvo type="num">
                <xm:f>5</xm:f>
              </x14:cfvo>
              <x14:cfIcon iconSet="4TrafficLights" iconId="0"/>
              <x14:cfIcon iconSet="3TrafficLights1" iconId="0"/>
              <x14:cfIcon iconSet="3TrafficLights1" iconId="2"/>
            </x14:iconSet>
          </x14:cfRule>
          <xm:sqref>AQ172</xm:sqref>
        </x14:conditionalFormatting>
        <x14:conditionalFormatting xmlns:xm="http://schemas.microsoft.com/office/excel/2006/main">
          <x14:cfRule type="iconSet" priority="813" id="{49FD2C10-20BA-EB45-9F9C-9B5A1E322FE7}">
            <x14:iconSet custom="1">
              <x14:cfvo type="percent">
                <xm:f>0</xm:f>
              </x14:cfvo>
              <x14:cfvo type="num" gte="0">
                <xm:f>0</xm:f>
              </x14:cfvo>
              <x14:cfvo type="num">
                <xm:f>5</xm:f>
              </x14:cfvo>
              <x14:cfIcon iconSet="4TrafficLights" iconId="0"/>
              <x14:cfIcon iconSet="3TrafficLights1" iconId="0"/>
              <x14:cfIcon iconSet="3TrafficLights1" iconId="2"/>
            </x14:iconSet>
          </x14:cfRule>
          <xm:sqref>AE175 AG175 AI175 AK175 AM175 AO175</xm:sqref>
        </x14:conditionalFormatting>
        <x14:conditionalFormatting xmlns:xm="http://schemas.microsoft.com/office/excel/2006/main">
          <x14:cfRule type="iconSet" priority="810" id="{CE73E173-97E6-6D43-8263-B521F450F77D}">
            <x14:iconSet custom="1">
              <x14:cfvo type="percent">
                <xm:f>0</xm:f>
              </x14:cfvo>
              <x14:cfvo type="num" gte="0">
                <xm:f>0</xm:f>
              </x14:cfvo>
              <x14:cfvo type="num">
                <xm:f>5</xm:f>
              </x14:cfvo>
              <x14:cfIcon iconSet="4TrafficLights" iconId="0"/>
              <x14:cfIcon iconSet="3TrafficLights1" iconId="0"/>
              <x14:cfIcon iconSet="3TrafficLights1" iconId="2"/>
            </x14:iconSet>
          </x14:cfRule>
          <xm:sqref>AQ175</xm:sqref>
        </x14:conditionalFormatting>
        <x14:conditionalFormatting xmlns:xm="http://schemas.microsoft.com/office/excel/2006/main">
          <x14:cfRule type="iconSet" priority="807" id="{DB199686-C0EB-DC40-BEB3-B6F0B6157B7E}">
            <x14:iconSet custom="1">
              <x14:cfvo type="percent">
                <xm:f>0</xm:f>
              </x14:cfvo>
              <x14:cfvo type="num" gte="0">
                <xm:f>0</xm:f>
              </x14:cfvo>
              <x14:cfvo type="num">
                <xm:f>5</xm:f>
              </x14:cfvo>
              <x14:cfIcon iconSet="4TrafficLights" iconId="0"/>
              <x14:cfIcon iconSet="3TrafficLights1" iconId="0"/>
              <x14:cfIcon iconSet="3TrafficLights1" iconId="2"/>
            </x14:iconSet>
          </x14:cfRule>
          <xm:sqref>AE178 AG178 AI178 AK178 AM178 AO178</xm:sqref>
        </x14:conditionalFormatting>
        <x14:conditionalFormatting xmlns:xm="http://schemas.microsoft.com/office/excel/2006/main">
          <x14:cfRule type="iconSet" priority="804" id="{0AD89A4E-D163-144C-A303-ABD7E3A2F306}">
            <x14:iconSet custom="1">
              <x14:cfvo type="percent">
                <xm:f>0</xm:f>
              </x14:cfvo>
              <x14:cfvo type="num" gte="0">
                <xm:f>0</xm:f>
              </x14:cfvo>
              <x14:cfvo type="num">
                <xm:f>5</xm:f>
              </x14:cfvo>
              <x14:cfIcon iconSet="4TrafficLights" iconId="0"/>
              <x14:cfIcon iconSet="3TrafficLights1" iconId="0"/>
              <x14:cfIcon iconSet="3TrafficLights1" iconId="2"/>
            </x14:iconSet>
          </x14:cfRule>
          <xm:sqref>AQ178</xm:sqref>
        </x14:conditionalFormatting>
        <x14:conditionalFormatting xmlns:xm="http://schemas.microsoft.com/office/excel/2006/main">
          <x14:cfRule type="iconSet" priority="796" id="{8EB95086-C81B-144F-9796-780A7DBC74A8}">
            <x14:iconSet custom="1">
              <x14:cfvo type="percent">
                <xm:f>0</xm:f>
              </x14:cfvo>
              <x14:cfvo type="num" gte="0">
                <xm:f>0</xm:f>
              </x14:cfvo>
              <x14:cfvo type="num">
                <xm:f>5</xm:f>
              </x14:cfvo>
              <x14:cfIcon iconSet="4TrafficLights" iconId="0"/>
              <x14:cfIcon iconSet="3TrafficLights1" iconId="0"/>
              <x14:cfIcon iconSet="3TrafficLights1" iconId="2"/>
            </x14:iconSet>
          </x14:cfRule>
          <xm:sqref>AQ181 AO181 AM181 AK181 AI181 AG181 AE181</xm:sqref>
        </x14:conditionalFormatting>
        <x14:conditionalFormatting xmlns:xm="http://schemas.microsoft.com/office/excel/2006/main">
          <x14:cfRule type="iconSet" priority="794" id="{0A91D9B9-9CE7-6144-A25A-27CB501C265B}">
            <x14:iconSet custom="1">
              <x14:cfvo type="percent">
                <xm:f>0</xm:f>
              </x14:cfvo>
              <x14:cfvo type="num" gte="0">
                <xm:f>0</xm:f>
              </x14:cfvo>
              <x14:cfvo type="num">
                <xm:f>5</xm:f>
              </x14:cfvo>
              <x14:cfIcon iconSet="4TrafficLights" iconId="0"/>
              <x14:cfIcon iconSet="3TrafficLights1" iconId="0"/>
              <x14:cfIcon iconSet="3TrafficLights1" iconId="2"/>
            </x14:iconSet>
          </x14:cfRule>
          <xm:sqref>C200 C194 C206 E194 G194 I194 E200 E206 G200 G206 I200 I206</xm:sqref>
        </x14:conditionalFormatting>
        <x14:conditionalFormatting xmlns:xm="http://schemas.microsoft.com/office/excel/2006/main">
          <x14:cfRule type="iconSet" priority="792" id="{76DAE692-DB4E-444E-8864-840834346A8C}">
            <x14:iconSet custom="1">
              <x14:cfvo type="percent">
                <xm:f>0</xm:f>
              </x14:cfvo>
              <x14:cfvo type="num" gte="0">
                <xm:f>0</xm:f>
              </x14:cfvo>
              <x14:cfvo type="num">
                <xm:f>5</xm:f>
              </x14:cfvo>
              <x14:cfIcon iconSet="4TrafficLights" iconId="0"/>
              <x14:cfIcon iconSet="3TrafficLights1" iconId="0"/>
              <x14:cfIcon iconSet="3TrafficLights1" iconId="2"/>
            </x14:iconSet>
          </x14:cfRule>
          <xm:sqref>G212 E212</xm:sqref>
        </x14:conditionalFormatting>
        <x14:conditionalFormatting xmlns:xm="http://schemas.microsoft.com/office/excel/2006/main">
          <x14:cfRule type="iconSet" priority="780" id="{05CBBA27-7F4E-3344-B008-BF392CE3431E}">
            <x14:iconSet custom="1">
              <x14:cfvo type="percent">
                <xm:f>0</xm:f>
              </x14:cfvo>
              <x14:cfvo type="num" gte="0">
                <xm:f>0</xm:f>
              </x14:cfvo>
              <x14:cfvo type="num">
                <xm:f>5</xm:f>
              </x14:cfvo>
              <x14:cfIcon iconSet="4TrafficLights" iconId="0"/>
              <x14:cfIcon iconSet="3TrafficLights1" iconId="0"/>
              <x14:cfIcon iconSet="3TrafficLights1" iconId="2"/>
            </x14:iconSet>
          </x14:cfRule>
          <xm:sqref>Q212</xm:sqref>
        </x14:conditionalFormatting>
        <x14:conditionalFormatting xmlns:xm="http://schemas.microsoft.com/office/excel/2006/main">
          <x14:cfRule type="iconSet" priority="777" id="{810B0CB2-01C2-4244-BB98-0575564E4C14}">
            <x14:iconSet custom="1">
              <x14:cfvo type="percent">
                <xm:f>0</xm:f>
              </x14:cfvo>
              <x14:cfvo type="num" gte="0">
                <xm:f>0</xm:f>
              </x14:cfvo>
              <x14:cfvo type="num">
                <xm:f>5</xm:f>
              </x14:cfvo>
              <x14:cfIcon iconSet="4TrafficLights" iconId="0"/>
              <x14:cfIcon iconSet="3TrafficLights1" iconId="0"/>
              <x14:cfIcon iconSet="3TrafficLights1" iconId="2"/>
            </x14:iconSet>
          </x14:cfRule>
          <xm:sqref>Q209</xm:sqref>
        </x14:conditionalFormatting>
        <x14:conditionalFormatting xmlns:xm="http://schemas.microsoft.com/office/excel/2006/main">
          <x14:cfRule type="iconSet" priority="776" id="{57100ADF-1ECE-584F-81C2-72104788B6F2}">
            <x14:iconSet custom="1">
              <x14:cfvo type="percent">
                <xm:f>0</xm:f>
              </x14:cfvo>
              <x14:cfvo type="num" gte="0">
                <xm:f>0</xm:f>
              </x14:cfvo>
              <x14:cfvo type="num">
                <xm:f>5</xm:f>
              </x14:cfvo>
              <x14:cfIcon iconSet="4TrafficLights" iconId="0"/>
              <x14:cfIcon iconSet="3TrafficLights1" iconId="0"/>
              <x14:cfIcon iconSet="3TrafficLights1" iconId="2"/>
            </x14:iconSet>
          </x14:cfRule>
          <xm:sqref>K194</xm:sqref>
        </x14:conditionalFormatting>
        <x14:conditionalFormatting xmlns:xm="http://schemas.microsoft.com/office/excel/2006/main">
          <x14:cfRule type="iconSet" priority="772" id="{4F5C6AA3-D052-564A-B23C-FBA1B2C2C743}">
            <x14:iconSet custom="1">
              <x14:cfvo type="percent">
                <xm:f>0</xm:f>
              </x14:cfvo>
              <x14:cfvo type="num" gte="0">
                <xm:f>0</xm:f>
              </x14:cfvo>
              <x14:cfvo type="num">
                <xm:f>5</xm:f>
              </x14:cfvo>
              <x14:cfIcon iconSet="4TrafficLights" iconId="0"/>
              <x14:cfIcon iconSet="3TrafficLights1" iconId="0"/>
              <x14:cfIcon iconSet="3TrafficLights1" iconId="2"/>
            </x14:iconSet>
          </x14:cfRule>
          <xm:sqref>AI200 K200 Q200 W200 AC200</xm:sqref>
        </x14:conditionalFormatting>
        <x14:conditionalFormatting xmlns:xm="http://schemas.microsoft.com/office/excel/2006/main">
          <x14:cfRule type="iconSet" priority="770" id="{B5D04F96-E49F-654C-B469-7A256C98D436}">
            <x14:iconSet custom="1">
              <x14:cfvo type="percent">
                <xm:f>0</xm:f>
              </x14:cfvo>
              <x14:cfvo type="num" gte="0">
                <xm:f>0</xm:f>
              </x14:cfvo>
              <x14:cfvo type="num">
                <xm:f>5</xm:f>
              </x14:cfvo>
              <x14:cfIcon iconSet="4TrafficLights" iconId="0"/>
              <x14:cfIcon iconSet="3TrafficLights1" iconId="0"/>
              <x14:cfIcon iconSet="3TrafficLights1" iconId="2"/>
            </x14:iconSet>
          </x14:cfRule>
          <xm:sqref>AI203 K203 Q203 W203 AC203</xm:sqref>
        </x14:conditionalFormatting>
        <x14:conditionalFormatting xmlns:xm="http://schemas.microsoft.com/office/excel/2006/main">
          <x14:cfRule type="iconSet" priority="768" id="{C6B8CD55-1264-B347-B950-8A373A53C8B3}">
            <x14:iconSet custom="1">
              <x14:cfvo type="percent">
                <xm:f>0</xm:f>
              </x14:cfvo>
              <x14:cfvo type="num" gte="0">
                <xm:f>0</xm:f>
              </x14:cfvo>
              <x14:cfvo type="num">
                <xm:f>5</xm:f>
              </x14:cfvo>
              <x14:cfIcon iconSet="4TrafficLights" iconId="0"/>
              <x14:cfIcon iconSet="3TrafficLights1" iconId="0"/>
              <x14:cfIcon iconSet="3TrafficLights1" iconId="2"/>
            </x14:iconSet>
          </x14:cfRule>
          <xm:sqref>AI206 K206 Q206 W206 AC206</xm:sqref>
        </x14:conditionalFormatting>
        <x14:conditionalFormatting xmlns:xm="http://schemas.microsoft.com/office/excel/2006/main">
          <x14:cfRule type="iconSet" priority="765" id="{C8A31D9B-9C66-4E42-982A-D69BF6C5F3E1}">
            <x14:iconSet custom="1">
              <x14:cfvo type="percent">
                <xm:f>0</xm:f>
              </x14:cfvo>
              <x14:cfvo type="num" gte="0">
                <xm:f>0</xm:f>
              </x14:cfvo>
              <x14:cfvo type="num">
                <xm:f>5</xm:f>
              </x14:cfvo>
              <x14:cfIcon iconSet="4TrafficLights" iconId="0"/>
              <x14:cfIcon iconSet="3TrafficLights1" iconId="0"/>
              <x14:cfIcon iconSet="3TrafficLights1" iconId="2"/>
            </x14:iconSet>
          </x14:cfRule>
          <xm:sqref>K197 M197</xm:sqref>
        </x14:conditionalFormatting>
        <x14:conditionalFormatting xmlns:xm="http://schemas.microsoft.com/office/excel/2006/main">
          <x14:cfRule type="iconSet" priority="762" id="{DD98B989-5DF5-584F-9B21-DBAE1ABADE5E}">
            <x14:iconSet custom="1">
              <x14:cfvo type="percent">
                <xm:f>0</xm:f>
              </x14:cfvo>
              <x14:cfvo type="num" gte="0">
                <xm:f>0</xm:f>
              </x14:cfvo>
              <x14:cfvo type="num">
                <xm:f>5</xm:f>
              </x14:cfvo>
              <x14:cfIcon iconSet="4TrafficLights" iconId="0"/>
              <x14:cfIcon iconSet="3TrafficLights1" iconId="0"/>
              <x14:cfIcon iconSet="3TrafficLights1" iconId="2"/>
            </x14:iconSet>
          </x14:cfRule>
          <xm:sqref>O197 Q197</xm:sqref>
        </x14:conditionalFormatting>
        <x14:conditionalFormatting xmlns:xm="http://schemas.microsoft.com/office/excel/2006/main">
          <x14:cfRule type="iconSet" priority="759" id="{92914575-65B2-D34A-A254-892839761360}">
            <x14:iconSet custom="1">
              <x14:cfvo type="percent">
                <xm:f>0</xm:f>
              </x14:cfvo>
              <x14:cfvo type="num" gte="0">
                <xm:f>0</xm:f>
              </x14:cfvo>
              <x14:cfvo type="num">
                <xm:f>5</xm:f>
              </x14:cfvo>
              <x14:cfIcon iconSet="4TrafficLights" iconId="0"/>
              <x14:cfIcon iconSet="3TrafficLights1" iconId="0"/>
              <x14:cfIcon iconSet="3TrafficLights1" iconId="2"/>
            </x14:iconSet>
          </x14:cfRule>
          <xm:sqref>S197 U197</xm:sqref>
        </x14:conditionalFormatting>
        <x14:conditionalFormatting xmlns:xm="http://schemas.microsoft.com/office/excel/2006/main">
          <x14:cfRule type="iconSet" priority="756" id="{E5184CED-CC72-0B4B-9569-C3554E8FC133}">
            <x14:iconSet custom="1">
              <x14:cfvo type="percent">
                <xm:f>0</xm:f>
              </x14:cfvo>
              <x14:cfvo type="num" gte="0">
                <xm:f>0</xm:f>
              </x14:cfvo>
              <x14:cfvo type="num">
                <xm:f>5</xm:f>
              </x14:cfvo>
              <x14:cfIcon iconSet="4TrafficLights" iconId="0"/>
              <x14:cfIcon iconSet="3TrafficLights1" iconId="0"/>
              <x14:cfIcon iconSet="3TrafficLights1" iconId="2"/>
            </x14:iconSet>
          </x14:cfRule>
          <xm:sqref>W197 Y197</xm:sqref>
        </x14:conditionalFormatting>
        <x14:conditionalFormatting xmlns:xm="http://schemas.microsoft.com/office/excel/2006/main">
          <x14:cfRule type="iconSet" priority="753" id="{287037E2-E874-5444-87EF-6D2090BFD19C}">
            <x14:iconSet custom="1">
              <x14:cfvo type="percent">
                <xm:f>0</xm:f>
              </x14:cfvo>
              <x14:cfvo type="num" gte="0">
                <xm:f>0</xm:f>
              </x14:cfvo>
              <x14:cfvo type="num">
                <xm:f>5</xm:f>
              </x14:cfvo>
              <x14:cfIcon iconSet="4TrafficLights" iconId="0"/>
              <x14:cfIcon iconSet="3TrafficLights1" iconId="0"/>
              <x14:cfIcon iconSet="3TrafficLights1" iconId="2"/>
            </x14:iconSet>
          </x14:cfRule>
          <xm:sqref>AA197 AC197 AE197 AG197 AI197 AK197 AM197 AO197</xm:sqref>
        </x14:conditionalFormatting>
        <x14:conditionalFormatting xmlns:xm="http://schemas.microsoft.com/office/excel/2006/main">
          <x14:cfRule type="iconSet" priority="749" id="{8F6F2E27-49EE-C54A-85E3-76AB124F34C4}">
            <x14:iconSet custom="1">
              <x14:cfvo type="percent">
                <xm:f>0</xm:f>
              </x14:cfvo>
              <x14:cfvo type="num" gte="0">
                <xm:f>0</xm:f>
              </x14:cfvo>
              <x14:cfvo type="num">
                <xm:f>5</xm:f>
              </x14:cfvo>
              <x14:cfIcon iconSet="4TrafficLights" iconId="0"/>
              <x14:cfIcon iconSet="3TrafficLights1" iconId="0"/>
              <x14:cfIcon iconSet="3TrafficLights1" iconId="2"/>
            </x14:iconSet>
          </x14:cfRule>
          <xm:sqref>M212</xm:sqref>
        </x14:conditionalFormatting>
        <x14:conditionalFormatting xmlns:xm="http://schemas.microsoft.com/office/excel/2006/main">
          <x14:cfRule type="iconSet" priority="748" id="{8ADF5EAF-5058-B840-A38B-59C46DAE58FB}">
            <x14:iconSet custom="1">
              <x14:cfvo type="percent">
                <xm:f>0</xm:f>
              </x14:cfvo>
              <x14:cfvo type="num" gte="0">
                <xm:f>0</xm:f>
              </x14:cfvo>
              <x14:cfvo type="num">
                <xm:f>5</xm:f>
              </x14:cfvo>
              <x14:cfIcon iconSet="4TrafficLights" iconId="0"/>
              <x14:cfIcon iconSet="3TrafficLights1" iconId="0"/>
              <x14:cfIcon iconSet="3TrafficLights1" iconId="2"/>
            </x14:iconSet>
          </x14:cfRule>
          <xm:sqref>M209</xm:sqref>
        </x14:conditionalFormatting>
        <x14:conditionalFormatting xmlns:xm="http://schemas.microsoft.com/office/excel/2006/main">
          <x14:cfRule type="iconSet" priority="747" id="{65C055E9-53A9-BD45-874A-B3F1F95D6EF2}">
            <x14:iconSet custom="1">
              <x14:cfvo type="percent">
                <xm:f>0</xm:f>
              </x14:cfvo>
              <x14:cfvo type="num" gte="0">
                <xm:f>0</xm:f>
              </x14:cfvo>
              <x14:cfvo type="num">
                <xm:f>5</xm:f>
              </x14:cfvo>
              <x14:cfIcon iconSet="4TrafficLights" iconId="0"/>
              <x14:cfIcon iconSet="3TrafficLights1" iconId="0"/>
              <x14:cfIcon iconSet="3TrafficLights1" iconId="2"/>
            </x14:iconSet>
          </x14:cfRule>
          <xm:sqref>I212</xm:sqref>
        </x14:conditionalFormatting>
        <x14:conditionalFormatting xmlns:xm="http://schemas.microsoft.com/office/excel/2006/main">
          <x14:cfRule type="iconSet" priority="746" id="{9D188D55-3D33-474E-99F0-65CC7499F5CD}">
            <x14:iconSet custom="1">
              <x14:cfvo type="percent">
                <xm:f>0</xm:f>
              </x14:cfvo>
              <x14:cfvo type="num" gte="0">
                <xm:f>0</xm:f>
              </x14:cfvo>
              <x14:cfvo type="num">
                <xm:f>5</xm:f>
              </x14:cfvo>
              <x14:cfIcon iconSet="4TrafficLights" iconId="0"/>
              <x14:cfIcon iconSet="3TrafficLights1" iconId="0"/>
              <x14:cfIcon iconSet="3TrafficLights1" iconId="2"/>
            </x14:iconSet>
          </x14:cfRule>
          <xm:sqref>I209</xm:sqref>
        </x14:conditionalFormatting>
        <x14:conditionalFormatting xmlns:xm="http://schemas.microsoft.com/office/excel/2006/main">
          <x14:cfRule type="iconSet" priority="745" id="{9C92BA43-CCC5-6241-AB3B-58F8165BE0D2}">
            <x14:iconSet custom="1">
              <x14:cfvo type="percent">
                <xm:f>0</xm:f>
              </x14:cfvo>
              <x14:cfvo type="num" gte="0">
                <xm:f>0</xm:f>
              </x14:cfvo>
              <x14:cfvo type="num">
                <xm:f>5</xm:f>
              </x14:cfvo>
              <x14:cfIcon iconSet="4TrafficLights" iconId="0"/>
              <x14:cfIcon iconSet="3TrafficLights1" iconId="0"/>
              <x14:cfIcon iconSet="3TrafficLights1" iconId="2"/>
            </x14:iconSet>
          </x14:cfRule>
          <xm:sqref>U212</xm:sqref>
        </x14:conditionalFormatting>
        <x14:conditionalFormatting xmlns:xm="http://schemas.microsoft.com/office/excel/2006/main">
          <x14:cfRule type="iconSet" priority="744" id="{E9B89E56-A44B-7345-8E6E-2407106E9F9D}">
            <x14:iconSet custom="1">
              <x14:cfvo type="percent">
                <xm:f>0</xm:f>
              </x14:cfvo>
              <x14:cfvo type="num" gte="0">
                <xm:f>0</xm:f>
              </x14:cfvo>
              <x14:cfvo type="num">
                <xm:f>5</xm:f>
              </x14:cfvo>
              <x14:cfIcon iconSet="4TrafficLights" iconId="0"/>
              <x14:cfIcon iconSet="3TrafficLights1" iconId="0"/>
              <x14:cfIcon iconSet="3TrafficLights1" iconId="2"/>
            </x14:iconSet>
          </x14:cfRule>
          <xm:sqref>U209</xm:sqref>
        </x14:conditionalFormatting>
        <x14:conditionalFormatting xmlns:xm="http://schemas.microsoft.com/office/excel/2006/main">
          <x14:cfRule type="iconSet" priority="743" id="{A0E617C2-235B-3A42-BD62-7B643435086B}">
            <x14:iconSet custom="1">
              <x14:cfvo type="percent">
                <xm:f>0</xm:f>
              </x14:cfvo>
              <x14:cfvo type="num" gte="0">
                <xm:f>0</xm:f>
              </x14:cfvo>
              <x14:cfvo type="num">
                <xm:f>5</xm:f>
              </x14:cfvo>
              <x14:cfIcon iconSet="4TrafficLights" iconId="0"/>
              <x14:cfIcon iconSet="3TrafficLights1" iconId="0"/>
              <x14:cfIcon iconSet="3TrafficLights1" iconId="2"/>
            </x14:iconSet>
          </x14:cfRule>
          <xm:sqref>Y212</xm:sqref>
        </x14:conditionalFormatting>
        <x14:conditionalFormatting xmlns:xm="http://schemas.microsoft.com/office/excel/2006/main">
          <x14:cfRule type="iconSet" priority="742" id="{BB932D79-2216-1042-9FB3-5376FA99A8B2}">
            <x14:iconSet custom="1">
              <x14:cfvo type="percent">
                <xm:f>0</xm:f>
              </x14:cfvo>
              <x14:cfvo type="num" gte="0">
                <xm:f>0</xm:f>
              </x14:cfvo>
              <x14:cfvo type="num">
                <xm:f>5</xm:f>
              </x14:cfvo>
              <x14:cfIcon iconSet="4TrafficLights" iconId="0"/>
              <x14:cfIcon iconSet="3TrafficLights1" iconId="0"/>
              <x14:cfIcon iconSet="3TrafficLights1" iconId="2"/>
            </x14:iconSet>
          </x14:cfRule>
          <xm:sqref>Y209</xm:sqref>
        </x14:conditionalFormatting>
        <x14:conditionalFormatting xmlns:xm="http://schemas.microsoft.com/office/excel/2006/main">
          <x14:cfRule type="iconSet" priority="741" id="{F806F032-3F7B-EC4B-8C15-F5CB6B61BCBC}">
            <x14:iconSet custom="1">
              <x14:cfvo type="percent">
                <xm:f>0</xm:f>
              </x14:cfvo>
              <x14:cfvo type="num" gte="0">
                <xm:f>0</xm:f>
              </x14:cfvo>
              <x14:cfvo type="num">
                <xm:f>5</xm:f>
              </x14:cfvo>
              <x14:cfIcon iconSet="4TrafficLights" iconId="0"/>
              <x14:cfIcon iconSet="3TrafficLights1" iconId="0"/>
              <x14:cfIcon iconSet="3TrafficLights1" iconId="2"/>
            </x14:iconSet>
          </x14:cfRule>
          <xm:sqref>AC212</xm:sqref>
        </x14:conditionalFormatting>
        <x14:conditionalFormatting xmlns:xm="http://schemas.microsoft.com/office/excel/2006/main">
          <x14:cfRule type="iconSet" priority="740" id="{4FADDD5A-16F8-E040-B23E-CB3A0176AC53}">
            <x14:iconSet custom="1">
              <x14:cfvo type="percent">
                <xm:f>0</xm:f>
              </x14:cfvo>
              <x14:cfvo type="num" gte="0">
                <xm:f>0</xm:f>
              </x14:cfvo>
              <x14:cfvo type="num">
                <xm:f>5</xm:f>
              </x14:cfvo>
              <x14:cfIcon iconSet="4TrafficLights" iconId="0"/>
              <x14:cfIcon iconSet="3TrafficLights1" iconId="0"/>
              <x14:cfIcon iconSet="3TrafficLights1" iconId="2"/>
            </x14:iconSet>
          </x14:cfRule>
          <xm:sqref>AC209</xm:sqref>
        </x14:conditionalFormatting>
        <x14:conditionalFormatting xmlns:xm="http://schemas.microsoft.com/office/excel/2006/main">
          <x14:cfRule type="iconSet" priority="739" id="{B5E06037-37C7-4A4D-80DE-DAFD9AD5776C}">
            <x14:iconSet custom="1">
              <x14:cfvo type="percent">
                <xm:f>0</xm:f>
              </x14:cfvo>
              <x14:cfvo type="num" gte="0">
                <xm:f>0</xm:f>
              </x14:cfvo>
              <x14:cfvo type="num">
                <xm:f>5</xm:f>
              </x14:cfvo>
              <x14:cfIcon iconSet="4TrafficLights" iconId="0"/>
              <x14:cfIcon iconSet="3TrafficLights1" iconId="0"/>
              <x14:cfIcon iconSet="3TrafficLights1" iconId="2"/>
            </x14:iconSet>
          </x14:cfRule>
          <xm:sqref>AG212</xm:sqref>
        </x14:conditionalFormatting>
        <x14:conditionalFormatting xmlns:xm="http://schemas.microsoft.com/office/excel/2006/main">
          <x14:cfRule type="iconSet" priority="738" id="{9CA4BD5E-C204-9A4C-8410-928FD0E5EFAE}">
            <x14:iconSet custom="1">
              <x14:cfvo type="percent">
                <xm:f>0</xm:f>
              </x14:cfvo>
              <x14:cfvo type="num" gte="0">
                <xm:f>0</xm:f>
              </x14:cfvo>
              <x14:cfvo type="num">
                <xm:f>5</xm:f>
              </x14:cfvo>
              <x14:cfIcon iconSet="4TrafficLights" iconId="0"/>
              <x14:cfIcon iconSet="3TrafficLights1" iconId="0"/>
              <x14:cfIcon iconSet="3TrafficLights1" iconId="2"/>
            </x14:iconSet>
          </x14:cfRule>
          <xm:sqref>AG209</xm:sqref>
        </x14:conditionalFormatting>
        <x14:conditionalFormatting xmlns:xm="http://schemas.microsoft.com/office/excel/2006/main">
          <x14:cfRule type="iconSet" priority="737" id="{67C8A88B-37D4-A34F-87BA-B2A54E473D75}">
            <x14:iconSet custom="1">
              <x14:cfvo type="percent">
                <xm:f>0</xm:f>
              </x14:cfvo>
              <x14:cfvo type="num" gte="0">
                <xm:f>0</xm:f>
              </x14:cfvo>
              <x14:cfvo type="num">
                <xm:f>5</xm:f>
              </x14:cfvo>
              <x14:cfIcon iconSet="4TrafficLights" iconId="0"/>
              <x14:cfIcon iconSet="3TrafficLights1" iconId="0"/>
              <x14:cfIcon iconSet="3TrafficLights1" iconId="2"/>
            </x14:iconSet>
          </x14:cfRule>
          <xm:sqref>AK212</xm:sqref>
        </x14:conditionalFormatting>
        <x14:conditionalFormatting xmlns:xm="http://schemas.microsoft.com/office/excel/2006/main">
          <x14:cfRule type="iconSet" priority="736" id="{CE652F39-4152-DC45-81B2-85EAD19DD5EB}">
            <x14:iconSet custom="1">
              <x14:cfvo type="percent">
                <xm:f>0</xm:f>
              </x14:cfvo>
              <x14:cfvo type="num" gte="0">
                <xm:f>0</xm:f>
              </x14:cfvo>
              <x14:cfvo type="num">
                <xm:f>5</xm:f>
              </x14:cfvo>
              <x14:cfIcon iconSet="4TrafficLights" iconId="0"/>
              <x14:cfIcon iconSet="3TrafficLights1" iconId="0"/>
              <x14:cfIcon iconSet="3TrafficLights1" iconId="2"/>
            </x14:iconSet>
          </x14:cfRule>
          <xm:sqref>AK209</xm:sqref>
        </x14:conditionalFormatting>
        <x14:conditionalFormatting xmlns:xm="http://schemas.microsoft.com/office/excel/2006/main">
          <x14:cfRule type="iconSet" priority="735" id="{094A10A1-AA15-9F4B-9260-DD1DD850830A}">
            <x14:iconSet custom="1">
              <x14:cfvo type="percent">
                <xm:f>0</xm:f>
              </x14:cfvo>
              <x14:cfvo type="num" gte="0">
                <xm:f>0</xm:f>
              </x14:cfvo>
              <x14:cfvo type="num">
                <xm:f>5</xm:f>
              </x14:cfvo>
              <x14:cfIcon iconSet="4TrafficLights" iconId="0"/>
              <x14:cfIcon iconSet="3TrafficLights1" iconId="0"/>
              <x14:cfIcon iconSet="3TrafficLights1" iconId="2"/>
            </x14:iconSet>
          </x14:cfRule>
          <xm:sqref>AO212</xm:sqref>
        </x14:conditionalFormatting>
        <x14:conditionalFormatting xmlns:xm="http://schemas.microsoft.com/office/excel/2006/main">
          <x14:cfRule type="iconSet" priority="734" id="{48A8C604-F56D-B643-85F2-96F10671CCE3}">
            <x14:iconSet custom="1">
              <x14:cfvo type="percent">
                <xm:f>0</xm:f>
              </x14:cfvo>
              <x14:cfvo type="num" gte="0">
                <xm:f>0</xm:f>
              </x14:cfvo>
              <x14:cfvo type="num">
                <xm:f>5</xm:f>
              </x14:cfvo>
              <x14:cfIcon iconSet="4TrafficLights" iconId="0"/>
              <x14:cfIcon iconSet="3TrafficLights1" iconId="0"/>
              <x14:cfIcon iconSet="3TrafficLights1" iconId="2"/>
            </x14:iconSet>
          </x14:cfRule>
          <xm:sqref>AO209</xm:sqref>
        </x14:conditionalFormatting>
        <x14:conditionalFormatting xmlns:xm="http://schemas.microsoft.com/office/excel/2006/main">
          <x14:cfRule type="iconSet" priority="716" id="{DB9279B5-C7E1-A84C-9394-FDC42B27C9FC}">
            <x14:iconSet custom="1">
              <x14:cfvo type="percent">
                <xm:f>0</xm:f>
              </x14:cfvo>
              <x14:cfvo type="num" gte="0">
                <xm:f>0</xm:f>
              </x14:cfvo>
              <x14:cfvo type="num">
                <xm:f>5</xm:f>
              </x14:cfvo>
              <x14:cfIcon iconSet="4TrafficLights" iconId="0"/>
              <x14:cfIcon iconSet="3TrafficLights1" iconId="0"/>
              <x14:cfIcon iconSet="3TrafficLights1" iconId="2"/>
            </x14:iconSet>
          </x14:cfRule>
          <xm:sqref>Q194</xm:sqref>
        </x14:conditionalFormatting>
        <x14:conditionalFormatting xmlns:xm="http://schemas.microsoft.com/office/excel/2006/main">
          <x14:cfRule type="iconSet" priority="704" id="{55B5784D-AFD5-5C41-89B2-0F6E66A0E230}">
            <x14:iconSet custom="1">
              <x14:cfvo type="percent">
                <xm:f>0</xm:f>
              </x14:cfvo>
              <x14:cfvo type="num" gte="0">
                <xm:f>0</xm:f>
              </x14:cfvo>
              <x14:cfvo type="num">
                <xm:f>5</xm:f>
              </x14:cfvo>
              <x14:cfIcon iconSet="4TrafficLights" iconId="0"/>
              <x14:cfIcon iconSet="3TrafficLights1" iconId="0"/>
              <x14:cfIcon iconSet="3TrafficLights1" iconId="2"/>
            </x14:iconSet>
          </x14:cfRule>
          <xm:sqref>AG194</xm:sqref>
        </x14:conditionalFormatting>
        <x14:conditionalFormatting xmlns:xm="http://schemas.microsoft.com/office/excel/2006/main">
          <x14:cfRule type="iconSet" priority="701" id="{DBEB5E5D-1CCE-7F4E-8449-C25B2CF7008C}">
            <x14:iconSet custom="1">
              <x14:cfvo type="percent">
                <xm:f>0</xm:f>
              </x14:cfvo>
              <x14:cfvo type="num" gte="0">
                <xm:f>0</xm:f>
              </x14:cfvo>
              <x14:cfvo type="num">
                <xm:f>5</xm:f>
              </x14:cfvo>
              <x14:cfIcon iconSet="4TrafficLights" iconId="0"/>
              <x14:cfIcon iconSet="3TrafficLights1" iconId="0"/>
              <x14:cfIcon iconSet="3TrafficLights1" iconId="2"/>
            </x14:iconSet>
          </x14:cfRule>
          <xm:sqref>AK194</xm:sqref>
        </x14:conditionalFormatting>
        <x14:conditionalFormatting xmlns:xm="http://schemas.microsoft.com/office/excel/2006/main">
          <x14:cfRule type="iconSet" priority="698" id="{BE38BF3D-0756-8245-960F-37A91B6EE1D0}">
            <x14:iconSet custom="1">
              <x14:cfvo type="percent">
                <xm:f>0</xm:f>
              </x14:cfvo>
              <x14:cfvo type="num" gte="0">
                <xm:f>0</xm:f>
              </x14:cfvo>
              <x14:cfvo type="num">
                <xm:f>5</xm:f>
              </x14:cfvo>
              <x14:cfIcon iconSet="4TrafficLights" iconId="0"/>
              <x14:cfIcon iconSet="3TrafficLights1" iconId="0"/>
              <x14:cfIcon iconSet="3TrafficLights1" iconId="2"/>
            </x14:iconSet>
          </x14:cfRule>
          <xm:sqref>AC194</xm:sqref>
        </x14:conditionalFormatting>
        <x14:conditionalFormatting xmlns:xm="http://schemas.microsoft.com/office/excel/2006/main">
          <x14:cfRule type="iconSet" priority="697" id="{CEE5CB08-B0EC-904D-A72B-89B6F196FD44}">
            <x14:iconSet custom="1">
              <x14:cfvo type="percent">
                <xm:f>0</xm:f>
              </x14:cfvo>
              <x14:cfvo type="num" gte="0">
                <xm:f>0</xm:f>
              </x14:cfvo>
              <x14:cfvo type="num">
                <xm:f>5</xm:f>
              </x14:cfvo>
              <x14:cfIcon iconSet="4TrafficLights" iconId="0"/>
              <x14:cfIcon iconSet="3TrafficLights1" iconId="0"/>
              <x14:cfIcon iconSet="3TrafficLights1" iconId="2"/>
            </x14:iconSet>
          </x14:cfRule>
          <xm:sqref>Y194</xm:sqref>
        </x14:conditionalFormatting>
        <x14:conditionalFormatting xmlns:xm="http://schemas.microsoft.com/office/excel/2006/main">
          <x14:cfRule type="iconSet" priority="696" id="{51EDBDEF-655C-894B-AFA9-115B90B6AD45}">
            <x14:iconSet custom="1">
              <x14:cfvo type="percent">
                <xm:f>0</xm:f>
              </x14:cfvo>
              <x14:cfvo type="num" gte="0">
                <xm:f>0</xm:f>
              </x14:cfvo>
              <x14:cfvo type="num">
                <xm:f>5</xm:f>
              </x14:cfvo>
              <x14:cfIcon iconSet="4TrafficLights" iconId="0"/>
              <x14:cfIcon iconSet="3TrafficLights1" iconId="0"/>
              <x14:cfIcon iconSet="3TrafficLights1" iconId="2"/>
            </x14:iconSet>
          </x14:cfRule>
          <xm:sqref>U194</xm:sqref>
        </x14:conditionalFormatting>
        <x14:conditionalFormatting xmlns:xm="http://schemas.microsoft.com/office/excel/2006/main">
          <x14:cfRule type="iconSet" priority="695" id="{21E447A2-EC30-CC49-B0BD-A733720B0E8B}">
            <x14:iconSet custom="1">
              <x14:cfvo type="percent">
                <xm:f>0</xm:f>
              </x14:cfvo>
              <x14:cfvo type="num" gte="0">
                <xm:f>0</xm:f>
              </x14:cfvo>
              <x14:cfvo type="num">
                <xm:f>5</xm:f>
              </x14:cfvo>
              <x14:cfIcon iconSet="4TrafficLights" iconId="0"/>
              <x14:cfIcon iconSet="3TrafficLights1" iconId="0"/>
              <x14:cfIcon iconSet="3TrafficLights1" iconId="2"/>
            </x14:iconSet>
          </x14:cfRule>
          <xm:sqref>AQ194</xm:sqref>
        </x14:conditionalFormatting>
        <x14:conditionalFormatting xmlns:xm="http://schemas.microsoft.com/office/excel/2006/main">
          <x14:cfRule type="iconSet" priority="692" id="{06B614EB-1A6F-1347-ACB2-6C2F3001F01D}">
            <x14:iconSet custom="1">
              <x14:cfvo type="percent">
                <xm:f>0</xm:f>
              </x14:cfvo>
              <x14:cfvo type="num" gte="0">
                <xm:f>0</xm:f>
              </x14:cfvo>
              <x14:cfvo type="num">
                <xm:f>5</xm:f>
              </x14:cfvo>
              <x14:cfIcon iconSet="4TrafficLights" iconId="0"/>
              <x14:cfIcon iconSet="3TrafficLights1" iconId="0"/>
              <x14:cfIcon iconSet="3TrafficLights1" iconId="2"/>
            </x14:iconSet>
          </x14:cfRule>
          <xm:sqref>AU194</xm:sqref>
        </x14:conditionalFormatting>
        <x14:conditionalFormatting xmlns:xm="http://schemas.microsoft.com/office/excel/2006/main">
          <x14:cfRule type="iconSet" priority="689" id="{5171D179-6567-B24C-9349-0F48AB278D0F}">
            <x14:iconSet custom="1">
              <x14:cfvo type="percent">
                <xm:f>0</xm:f>
              </x14:cfvo>
              <x14:cfvo type="num" gte="0">
                <xm:f>0</xm:f>
              </x14:cfvo>
              <x14:cfvo type="num">
                <xm:f>5</xm:f>
              </x14:cfvo>
              <x14:cfIcon iconSet="4TrafficLights" iconId="0"/>
              <x14:cfIcon iconSet="3TrafficLights1" iconId="0"/>
              <x14:cfIcon iconSet="3TrafficLights1" iconId="2"/>
            </x14:iconSet>
          </x14:cfRule>
          <xm:sqref>AY194 BC194</xm:sqref>
        </x14:conditionalFormatting>
        <x14:conditionalFormatting xmlns:xm="http://schemas.microsoft.com/office/excel/2006/main">
          <x14:cfRule type="iconSet" priority="686" id="{7342E96E-3A3A-0D41-BD04-CEBB8E0FD0B0}">
            <x14:iconSet custom="1">
              <x14:cfvo type="percent">
                <xm:f>0</xm:f>
              </x14:cfvo>
              <x14:cfvo type="num" gte="0">
                <xm:f>0</xm:f>
              </x14:cfvo>
              <x14:cfvo type="num">
                <xm:f>5</xm:f>
              </x14:cfvo>
              <x14:cfIcon iconSet="4TrafficLights" iconId="0"/>
              <x14:cfIcon iconSet="3TrafficLights1" iconId="0"/>
              <x14:cfIcon iconSet="3TrafficLights1" iconId="2"/>
            </x14:iconSet>
          </x14:cfRule>
          <xm:sqref>BG194</xm:sqref>
        </x14:conditionalFormatting>
        <x14:conditionalFormatting xmlns:xm="http://schemas.microsoft.com/office/excel/2006/main">
          <x14:cfRule type="iconSet" priority="683" id="{42D5602D-07DF-674F-BF9E-70BCCA14ACFD}">
            <x14:iconSet custom="1">
              <x14:cfvo type="percent">
                <xm:f>0</xm:f>
              </x14:cfvo>
              <x14:cfvo type="num" gte="0">
                <xm:f>0</xm:f>
              </x14:cfvo>
              <x14:cfvo type="num">
                <xm:f>5</xm:f>
              </x14:cfvo>
              <x14:cfIcon iconSet="4TrafficLights" iconId="0"/>
              <x14:cfIcon iconSet="3TrafficLights1" iconId="0"/>
              <x14:cfIcon iconSet="3TrafficLights1" iconId="2"/>
            </x14:iconSet>
          </x14:cfRule>
          <xm:sqref>BK194</xm:sqref>
        </x14:conditionalFormatting>
        <x14:conditionalFormatting xmlns:xm="http://schemas.microsoft.com/office/excel/2006/main">
          <x14:cfRule type="iconSet" priority="680" id="{3AD69155-06D1-8543-BD7E-78B6DA9C278D}">
            <x14:iconSet custom="1">
              <x14:cfvo type="percent">
                <xm:f>0</xm:f>
              </x14:cfvo>
              <x14:cfvo type="num" gte="0">
                <xm:f>0</xm:f>
              </x14:cfvo>
              <x14:cfvo type="num">
                <xm:f>5</xm:f>
              </x14:cfvo>
              <x14:cfIcon iconSet="4TrafficLights" iconId="0"/>
              <x14:cfIcon iconSet="3TrafficLights1" iconId="0"/>
              <x14:cfIcon iconSet="3TrafficLights1" iconId="2"/>
            </x14:iconSet>
          </x14:cfRule>
          <xm:sqref>BO194</xm:sqref>
        </x14:conditionalFormatting>
        <x14:conditionalFormatting xmlns:xm="http://schemas.microsoft.com/office/excel/2006/main">
          <x14:cfRule type="iconSet" priority="677" id="{65F5882A-8D30-1A43-B985-14552854D85C}">
            <x14:iconSet custom="1">
              <x14:cfvo type="percent">
                <xm:f>0</xm:f>
              </x14:cfvo>
              <x14:cfvo type="num" gte="0">
                <xm:f>0</xm:f>
              </x14:cfvo>
              <x14:cfvo type="num">
                <xm:f>5</xm:f>
              </x14:cfvo>
              <x14:cfIcon iconSet="4TrafficLights" iconId="0"/>
              <x14:cfIcon iconSet="3TrafficLights1" iconId="0"/>
              <x14:cfIcon iconSet="3TrafficLights1" iconId="2"/>
            </x14:iconSet>
          </x14:cfRule>
          <xm:sqref>BS194</xm:sqref>
        </x14:conditionalFormatting>
        <x14:conditionalFormatting xmlns:xm="http://schemas.microsoft.com/office/excel/2006/main">
          <x14:cfRule type="iconSet" priority="668" id="{FA3D59A7-086B-AA47-8764-FB916A889E17}">
            <x14:iconSet custom="1">
              <x14:cfvo type="percent">
                <xm:f>0</xm:f>
              </x14:cfvo>
              <x14:cfvo type="num" gte="0">
                <xm:f>0</xm:f>
              </x14:cfvo>
              <x14:cfvo type="num">
                <xm:f>5</xm:f>
              </x14:cfvo>
              <x14:cfIcon iconSet="4TrafficLights" iconId="0"/>
              <x14:cfIcon iconSet="3TrafficLights1" iconId="0"/>
              <x14:cfIcon iconSet="3TrafficLights1" iconId="2"/>
            </x14:iconSet>
          </x14:cfRule>
          <xm:sqref>AQ200</xm:sqref>
        </x14:conditionalFormatting>
        <x14:conditionalFormatting xmlns:xm="http://schemas.microsoft.com/office/excel/2006/main">
          <x14:cfRule type="iconSet" priority="665" id="{7A7B4609-49A0-1B46-A16C-A1689F9E59DA}">
            <x14:iconSet custom="1">
              <x14:cfvo type="percent">
                <xm:f>0</xm:f>
              </x14:cfvo>
              <x14:cfvo type="num" gte="0">
                <xm:f>0</xm:f>
              </x14:cfvo>
              <x14:cfvo type="num">
                <xm:f>5</xm:f>
              </x14:cfvo>
              <x14:cfIcon iconSet="4TrafficLights" iconId="0"/>
              <x14:cfIcon iconSet="3TrafficLights1" iconId="0"/>
              <x14:cfIcon iconSet="3TrafficLights1" iconId="2"/>
            </x14:iconSet>
          </x14:cfRule>
          <xm:sqref>AU200</xm:sqref>
        </x14:conditionalFormatting>
        <x14:conditionalFormatting xmlns:xm="http://schemas.microsoft.com/office/excel/2006/main">
          <x14:cfRule type="iconSet" priority="662" id="{AA25813B-2B4D-9F42-AD8D-376A6F14C15C}">
            <x14:iconSet custom="1">
              <x14:cfvo type="percent">
                <xm:f>0</xm:f>
              </x14:cfvo>
              <x14:cfvo type="num" gte="0">
                <xm:f>0</xm:f>
              </x14:cfvo>
              <x14:cfvo type="num">
                <xm:f>5</xm:f>
              </x14:cfvo>
              <x14:cfIcon iconSet="4TrafficLights" iconId="0"/>
              <x14:cfIcon iconSet="3TrafficLights1" iconId="0"/>
              <x14:cfIcon iconSet="3TrafficLights1" iconId="2"/>
            </x14:iconSet>
          </x14:cfRule>
          <xm:sqref>AY200 BC200</xm:sqref>
        </x14:conditionalFormatting>
        <x14:conditionalFormatting xmlns:xm="http://schemas.microsoft.com/office/excel/2006/main">
          <x14:cfRule type="iconSet" priority="659" id="{D379B2FA-A644-C94E-B9AC-242A6BA3EAE1}">
            <x14:iconSet custom="1">
              <x14:cfvo type="percent">
                <xm:f>0</xm:f>
              </x14:cfvo>
              <x14:cfvo type="num" gte="0">
                <xm:f>0</xm:f>
              </x14:cfvo>
              <x14:cfvo type="num">
                <xm:f>5</xm:f>
              </x14:cfvo>
              <x14:cfIcon iconSet="4TrafficLights" iconId="0"/>
              <x14:cfIcon iconSet="3TrafficLights1" iconId="0"/>
              <x14:cfIcon iconSet="3TrafficLights1" iconId="2"/>
            </x14:iconSet>
          </x14:cfRule>
          <xm:sqref>AS212</xm:sqref>
        </x14:conditionalFormatting>
        <x14:conditionalFormatting xmlns:xm="http://schemas.microsoft.com/office/excel/2006/main">
          <x14:cfRule type="iconSet" priority="656" id="{FB91B95C-73A6-644E-84B1-F053CFA35D3F}">
            <x14:iconSet custom="1">
              <x14:cfvo type="percent">
                <xm:f>0</xm:f>
              </x14:cfvo>
              <x14:cfvo type="num" gte="0">
                <xm:f>0</xm:f>
              </x14:cfvo>
              <x14:cfvo type="num">
                <xm:f>5</xm:f>
              </x14:cfvo>
              <x14:cfIcon iconSet="4TrafficLights" iconId="0"/>
              <x14:cfIcon iconSet="3TrafficLights1" iconId="0"/>
              <x14:cfIcon iconSet="3TrafficLights1" iconId="2"/>
            </x14:iconSet>
          </x14:cfRule>
          <xm:sqref>AW212</xm:sqref>
        </x14:conditionalFormatting>
        <x14:conditionalFormatting xmlns:xm="http://schemas.microsoft.com/office/excel/2006/main">
          <x14:cfRule type="iconSet" priority="653" id="{F4208028-9848-2F45-BD2D-86A423792F33}">
            <x14:iconSet custom="1">
              <x14:cfvo type="percent">
                <xm:f>0</xm:f>
              </x14:cfvo>
              <x14:cfvo type="num" gte="0">
                <xm:f>0</xm:f>
              </x14:cfvo>
              <x14:cfvo type="num">
                <xm:f>5</xm:f>
              </x14:cfvo>
              <x14:cfIcon iconSet="4TrafficLights" iconId="0"/>
              <x14:cfIcon iconSet="3TrafficLights1" iconId="0"/>
              <x14:cfIcon iconSet="3TrafficLights1" iconId="2"/>
            </x14:iconSet>
          </x14:cfRule>
          <xm:sqref>AQ206</xm:sqref>
        </x14:conditionalFormatting>
        <x14:conditionalFormatting xmlns:xm="http://schemas.microsoft.com/office/excel/2006/main">
          <x14:cfRule type="iconSet" priority="650" id="{EFD2D282-C070-AC41-B944-4FA2526188E9}">
            <x14:iconSet custom="1">
              <x14:cfvo type="percent">
                <xm:f>0</xm:f>
              </x14:cfvo>
              <x14:cfvo type="num" gte="0">
                <xm:f>0</xm:f>
              </x14:cfvo>
              <x14:cfvo type="num">
                <xm:f>5</xm:f>
              </x14:cfvo>
              <x14:cfIcon iconSet="4TrafficLights" iconId="0"/>
              <x14:cfIcon iconSet="3TrafficLights1" iconId="0"/>
              <x14:cfIcon iconSet="3TrafficLights1" iconId="2"/>
            </x14:iconSet>
          </x14:cfRule>
          <xm:sqref>AU206</xm:sqref>
        </x14:conditionalFormatting>
        <x14:conditionalFormatting xmlns:xm="http://schemas.microsoft.com/office/excel/2006/main">
          <x14:cfRule type="iconSet" priority="585" id="{BC28C9FF-FAEE-E24D-971F-E3B3FC551520}">
            <x14:iconSet custom="1">
              <x14:cfvo type="percent">
                <xm:f>0</xm:f>
              </x14:cfvo>
              <x14:cfvo type="num" gte="0">
                <xm:f>0</xm:f>
              </x14:cfvo>
              <x14:cfvo type="num">
                <xm:f>5</xm:f>
              </x14:cfvo>
              <x14:cfIcon iconSet="4TrafficLights" iconId="0"/>
              <x14:cfIcon iconSet="3TrafficLights1" iconId="0"/>
              <x14:cfIcon iconSet="3TrafficLights1" iconId="2"/>
            </x14:iconSet>
          </x14:cfRule>
          <xm:sqref>BC206</xm:sqref>
        </x14:conditionalFormatting>
        <x14:conditionalFormatting xmlns:xm="http://schemas.microsoft.com/office/excel/2006/main">
          <x14:cfRule type="iconSet" priority="602" id="{CD07CCA2-6A73-1841-B86E-D97A3CC6DE2F}">
            <x14:iconSet custom="1">
              <x14:cfvo type="percent">
                <xm:f>0</xm:f>
              </x14:cfvo>
              <x14:cfvo type="num" gte="0">
                <xm:f>0</xm:f>
              </x14:cfvo>
              <x14:cfvo type="num">
                <xm:f>5</xm:f>
              </x14:cfvo>
              <x14:cfIcon iconSet="4TrafficLights" iconId="0"/>
              <x14:cfIcon iconSet="3TrafficLights1" iconId="0"/>
              <x14:cfIcon iconSet="3TrafficLights1" iconId="2"/>
            </x14:iconSet>
          </x14:cfRule>
          <xm:sqref>BG197</xm:sqref>
        </x14:conditionalFormatting>
        <x14:conditionalFormatting xmlns:xm="http://schemas.microsoft.com/office/excel/2006/main">
          <x14:cfRule type="iconSet" priority="601" id="{3141274D-3EE4-0042-B6E0-EF72D59469FA}">
            <x14:iconSet custom="1">
              <x14:cfvo type="percent">
                <xm:f>0</xm:f>
              </x14:cfvo>
              <x14:cfvo type="num" gte="0">
                <xm:f>0</xm:f>
              </x14:cfvo>
              <x14:cfvo type="num">
                <xm:f>5</xm:f>
              </x14:cfvo>
              <x14:cfIcon iconSet="4TrafficLights" iconId="0"/>
              <x14:cfIcon iconSet="3TrafficLights1" iconId="0"/>
              <x14:cfIcon iconSet="3TrafficLights1" iconId="2"/>
            </x14:iconSet>
          </x14:cfRule>
          <xm:sqref>BK197</xm:sqref>
        </x14:conditionalFormatting>
        <x14:conditionalFormatting xmlns:xm="http://schemas.microsoft.com/office/excel/2006/main">
          <x14:cfRule type="iconSet" priority="600" id="{183211BE-1255-AA46-B15B-D16F23DC3E0D}">
            <x14:iconSet custom="1">
              <x14:cfvo type="percent">
                <xm:f>0</xm:f>
              </x14:cfvo>
              <x14:cfvo type="num" gte="0">
                <xm:f>0</xm:f>
              </x14:cfvo>
              <x14:cfvo type="num">
                <xm:f>5</xm:f>
              </x14:cfvo>
              <x14:cfIcon iconSet="4TrafficLights" iconId="0"/>
              <x14:cfIcon iconSet="3TrafficLights1" iconId="0"/>
              <x14:cfIcon iconSet="3TrafficLights1" iconId="2"/>
            </x14:iconSet>
          </x14:cfRule>
          <xm:sqref>BO197</xm:sqref>
        </x14:conditionalFormatting>
        <x14:conditionalFormatting xmlns:xm="http://schemas.microsoft.com/office/excel/2006/main">
          <x14:cfRule type="iconSet" priority="599" id="{B5F74868-DB36-FB4D-A55E-E3C88B1ED11C}">
            <x14:iconSet custom="1">
              <x14:cfvo type="percent">
                <xm:f>0</xm:f>
              </x14:cfvo>
              <x14:cfvo type="num" gte="0">
                <xm:f>0</xm:f>
              </x14:cfvo>
              <x14:cfvo type="num">
                <xm:f>5</xm:f>
              </x14:cfvo>
              <x14:cfIcon iconSet="4TrafficLights" iconId="0"/>
              <x14:cfIcon iconSet="3TrafficLights1" iconId="0"/>
              <x14:cfIcon iconSet="3TrafficLights1" iconId="2"/>
            </x14:iconSet>
          </x14:cfRule>
          <xm:sqref>BS197</xm:sqref>
        </x14:conditionalFormatting>
        <x14:conditionalFormatting xmlns:xm="http://schemas.microsoft.com/office/excel/2006/main">
          <x14:cfRule type="iconSet" priority="598" id="{0EA585DE-2BFE-8840-8568-C1F1B0803A6A}">
            <x14:iconSet custom="1">
              <x14:cfvo type="percent">
                <xm:f>0</xm:f>
              </x14:cfvo>
              <x14:cfvo type="num" gte="0">
                <xm:f>0</xm:f>
              </x14:cfvo>
              <x14:cfvo type="num">
                <xm:f>5</xm:f>
              </x14:cfvo>
              <x14:cfIcon iconSet="4TrafficLights" iconId="0"/>
              <x14:cfIcon iconSet="3TrafficLights1" iconId="0"/>
              <x14:cfIcon iconSet="3TrafficLights1" iconId="2"/>
            </x14:iconSet>
          </x14:cfRule>
          <xm:sqref>BG200</xm:sqref>
        </x14:conditionalFormatting>
        <x14:conditionalFormatting xmlns:xm="http://schemas.microsoft.com/office/excel/2006/main">
          <x14:cfRule type="iconSet" priority="597" id="{BD0E8C97-F3A9-664F-8649-774FF26A5E0F}">
            <x14:iconSet custom="1">
              <x14:cfvo type="percent">
                <xm:f>0</xm:f>
              </x14:cfvo>
              <x14:cfvo type="num" gte="0">
                <xm:f>0</xm:f>
              </x14:cfvo>
              <x14:cfvo type="num">
                <xm:f>5</xm:f>
              </x14:cfvo>
              <x14:cfIcon iconSet="4TrafficLights" iconId="0"/>
              <x14:cfIcon iconSet="3TrafficLights1" iconId="0"/>
              <x14:cfIcon iconSet="3TrafficLights1" iconId="2"/>
            </x14:iconSet>
          </x14:cfRule>
          <xm:sqref>BK200</xm:sqref>
        </x14:conditionalFormatting>
        <x14:conditionalFormatting xmlns:xm="http://schemas.microsoft.com/office/excel/2006/main">
          <x14:cfRule type="iconSet" priority="596" id="{E71EF48A-049E-5649-836F-D66388949C83}">
            <x14:iconSet custom="1">
              <x14:cfvo type="percent">
                <xm:f>0</xm:f>
              </x14:cfvo>
              <x14:cfvo type="num" gte="0">
                <xm:f>0</xm:f>
              </x14:cfvo>
              <x14:cfvo type="num">
                <xm:f>5</xm:f>
              </x14:cfvo>
              <x14:cfIcon iconSet="4TrafficLights" iconId="0"/>
              <x14:cfIcon iconSet="3TrafficLights1" iconId="0"/>
              <x14:cfIcon iconSet="3TrafficLights1" iconId="2"/>
            </x14:iconSet>
          </x14:cfRule>
          <xm:sqref>BO200</xm:sqref>
        </x14:conditionalFormatting>
        <x14:conditionalFormatting xmlns:xm="http://schemas.microsoft.com/office/excel/2006/main">
          <x14:cfRule type="iconSet" priority="595" id="{DBA19B11-E45E-2244-9720-5B0662834A9D}">
            <x14:iconSet custom="1">
              <x14:cfvo type="percent">
                <xm:f>0</xm:f>
              </x14:cfvo>
              <x14:cfvo type="num" gte="0">
                <xm:f>0</xm:f>
              </x14:cfvo>
              <x14:cfvo type="num">
                <xm:f>5</xm:f>
              </x14:cfvo>
              <x14:cfIcon iconSet="4TrafficLights" iconId="0"/>
              <x14:cfIcon iconSet="3TrafficLights1" iconId="0"/>
              <x14:cfIcon iconSet="3TrafficLights1" iconId="2"/>
            </x14:iconSet>
          </x14:cfRule>
          <xm:sqref>BS200</xm:sqref>
        </x14:conditionalFormatting>
        <x14:conditionalFormatting xmlns:xm="http://schemas.microsoft.com/office/excel/2006/main">
          <x14:cfRule type="iconSet" priority="594" id="{3505B5FF-AD62-8C4A-9733-B9F13B1B7D05}">
            <x14:iconSet custom="1">
              <x14:cfvo type="percent">
                <xm:f>0</xm:f>
              </x14:cfvo>
              <x14:cfvo type="num" gte="0">
                <xm:f>0</xm:f>
              </x14:cfvo>
              <x14:cfvo type="num">
                <xm:f>5</xm:f>
              </x14:cfvo>
              <x14:cfIcon iconSet="4TrafficLights" iconId="0"/>
              <x14:cfIcon iconSet="3TrafficLights1" iconId="0"/>
              <x14:cfIcon iconSet="3TrafficLights1" iconId="2"/>
            </x14:iconSet>
          </x14:cfRule>
          <xm:sqref>BG203</xm:sqref>
        </x14:conditionalFormatting>
        <x14:conditionalFormatting xmlns:xm="http://schemas.microsoft.com/office/excel/2006/main">
          <x14:cfRule type="iconSet" priority="593" id="{72453592-4C20-5745-BC5D-B1F22872E0FF}">
            <x14:iconSet custom="1">
              <x14:cfvo type="percent">
                <xm:f>0</xm:f>
              </x14:cfvo>
              <x14:cfvo type="num" gte="0">
                <xm:f>0</xm:f>
              </x14:cfvo>
              <x14:cfvo type="num">
                <xm:f>5</xm:f>
              </x14:cfvo>
              <x14:cfIcon iconSet="4TrafficLights" iconId="0"/>
              <x14:cfIcon iconSet="3TrafficLights1" iconId="0"/>
              <x14:cfIcon iconSet="3TrafficLights1" iconId="2"/>
            </x14:iconSet>
          </x14:cfRule>
          <xm:sqref>BK203</xm:sqref>
        </x14:conditionalFormatting>
        <x14:conditionalFormatting xmlns:xm="http://schemas.microsoft.com/office/excel/2006/main">
          <x14:cfRule type="iconSet" priority="592" id="{B39F407E-508B-094B-B2C2-F7142C9F4BF4}">
            <x14:iconSet custom="1">
              <x14:cfvo type="percent">
                <xm:f>0</xm:f>
              </x14:cfvo>
              <x14:cfvo type="num" gte="0">
                <xm:f>0</xm:f>
              </x14:cfvo>
              <x14:cfvo type="num">
                <xm:f>5</xm:f>
              </x14:cfvo>
              <x14:cfIcon iconSet="4TrafficLights" iconId="0"/>
              <x14:cfIcon iconSet="3TrafficLights1" iconId="0"/>
              <x14:cfIcon iconSet="3TrafficLights1" iconId="2"/>
            </x14:iconSet>
          </x14:cfRule>
          <xm:sqref>BO203</xm:sqref>
        </x14:conditionalFormatting>
        <x14:conditionalFormatting xmlns:xm="http://schemas.microsoft.com/office/excel/2006/main">
          <x14:cfRule type="iconSet" priority="591" id="{E3D8C7B6-7B99-A84E-86F1-CF8259FFC411}">
            <x14:iconSet custom="1">
              <x14:cfvo type="percent">
                <xm:f>0</xm:f>
              </x14:cfvo>
              <x14:cfvo type="num" gte="0">
                <xm:f>0</xm:f>
              </x14:cfvo>
              <x14:cfvo type="num">
                <xm:f>5</xm:f>
              </x14:cfvo>
              <x14:cfIcon iconSet="4TrafficLights" iconId="0"/>
              <x14:cfIcon iconSet="3TrafficLights1" iconId="0"/>
              <x14:cfIcon iconSet="3TrafficLights1" iconId="2"/>
            </x14:iconSet>
          </x14:cfRule>
          <xm:sqref>BS203</xm:sqref>
        </x14:conditionalFormatting>
        <x14:conditionalFormatting xmlns:xm="http://schemas.microsoft.com/office/excel/2006/main">
          <x14:cfRule type="iconSet" priority="590" id="{68052927-E715-ED49-91C8-E6ACAA07AA9E}">
            <x14:iconSet custom="1">
              <x14:cfvo type="percent">
                <xm:f>0</xm:f>
              </x14:cfvo>
              <x14:cfvo type="num" gte="0">
                <xm:f>0</xm:f>
              </x14:cfvo>
              <x14:cfvo type="num">
                <xm:f>5</xm:f>
              </x14:cfvo>
              <x14:cfIcon iconSet="4TrafficLights" iconId="0"/>
              <x14:cfIcon iconSet="3TrafficLights1" iconId="0"/>
              <x14:cfIcon iconSet="3TrafficLights1" iconId="2"/>
            </x14:iconSet>
          </x14:cfRule>
          <xm:sqref>BG206</xm:sqref>
        </x14:conditionalFormatting>
        <x14:conditionalFormatting xmlns:xm="http://schemas.microsoft.com/office/excel/2006/main">
          <x14:cfRule type="iconSet" priority="589" id="{BBE9B1AF-7017-1944-BE78-6CDA8BECD7C8}">
            <x14:iconSet custom="1">
              <x14:cfvo type="percent">
                <xm:f>0</xm:f>
              </x14:cfvo>
              <x14:cfvo type="num" gte="0">
                <xm:f>0</xm:f>
              </x14:cfvo>
              <x14:cfvo type="num">
                <xm:f>5</xm:f>
              </x14:cfvo>
              <x14:cfIcon iconSet="4TrafficLights" iconId="0"/>
              <x14:cfIcon iconSet="3TrafficLights1" iconId="0"/>
              <x14:cfIcon iconSet="3TrafficLights1" iconId="2"/>
            </x14:iconSet>
          </x14:cfRule>
          <xm:sqref>BK206</xm:sqref>
        </x14:conditionalFormatting>
        <x14:conditionalFormatting xmlns:xm="http://schemas.microsoft.com/office/excel/2006/main">
          <x14:cfRule type="iconSet" priority="588" id="{AF1D10FD-C1F6-9F4F-8817-EDABEB100A22}">
            <x14:iconSet custom="1">
              <x14:cfvo type="percent">
                <xm:f>0</xm:f>
              </x14:cfvo>
              <x14:cfvo type="num" gte="0">
                <xm:f>0</xm:f>
              </x14:cfvo>
              <x14:cfvo type="num">
                <xm:f>5</xm:f>
              </x14:cfvo>
              <x14:cfIcon iconSet="4TrafficLights" iconId="0"/>
              <x14:cfIcon iconSet="3TrafficLights1" iconId="0"/>
              <x14:cfIcon iconSet="3TrafficLights1" iconId="2"/>
            </x14:iconSet>
          </x14:cfRule>
          <xm:sqref>BO206</xm:sqref>
        </x14:conditionalFormatting>
        <x14:conditionalFormatting xmlns:xm="http://schemas.microsoft.com/office/excel/2006/main">
          <x14:cfRule type="iconSet" priority="587" id="{AEED41AA-6764-CC4F-B092-A63FD2B5B99F}">
            <x14:iconSet custom="1">
              <x14:cfvo type="percent">
                <xm:f>0</xm:f>
              </x14:cfvo>
              <x14:cfvo type="num" gte="0">
                <xm:f>0</xm:f>
              </x14:cfvo>
              <x14:cfvo type="num">
                <xm:f>5</xm:f>
              </x14:cfvo>
              <x14:cfIcon iconSet="4TrafficLights" iconId="0"/>
              <x14:cfIcon iconSet="3TrafficLights1" iconId="0"/>
              <x14:cfIcon iconSet="3TrafficLights1" iconId="2"/>
            </x14:iconSet>
          </x14:cfRule>
          <xm:sqref>BS206</xm:sqref>
        </x14:conditionalFormatting>
        <x14:conditionalFormatting xmlns:xm="http://schemas.microsoft.com/office/excel/2006/main">
          <x14:cfRule type="iconSet" priority="586" id="{4B4C4347-F8FD-9D43-B3CB-B61DFFE94528}">
            <x14:iconSet custom="1">
              <x14:cfvo type="percent">
                <xm:f>0</xm:f>
              </x14:cfvo>
              <x14:cfvo type="num" gte="0">
                <xm:f>0</xm:f>
              </x14:cfvo>
              <x14:cfvo type="num">
                <xm:f>5</xm:f>
              </x14:cfvo>
              <x14:cfIcon iconSet="4TrafficLights" iconId="0"/>
              <x14:cfIcon iconSet="3TrafficLights1" iconId="0"/>
              <x14:cfIcon iconSet="3TrafficLights1" iconId="2"/>
            </x14:iconSet>
          </x14:cfRule>
          <xm:sqref>BC203</xm:sqref>
        </x14:conditionalFormatting>
        <x14:conditionalFormatting xmlns:xm="http://schemas.microsoft.com/office/excel/2006/main">
          <x14:cfRule type="iconSet" priority="570" id="{E3857F8B-50C9-4B45-9AF3-12E717256B08}">
            <x14:iconSet custom="1">
              <x14:cfvo type="percent">
                <xm:f>0</xm:f>
              </x14:cfvo>
              <x14:cfvo type="num" gte="0">
                <xm:f>0</xm:f>
              </x14:cfvo>
              <x14:cfvo type="num">
                <xm:f>5</xm:f>
              </x14:cfvo>
              <x14:cfIcon iconSet="4TrafficLights" iconId="0"/>
              <x14:cfIcon iconSet="3TrafficLights1" iconId="0"/>
              <x14:cfIcon iconSet="3TrafficLights1" iconId="2"/>
            </x14:iconSet>
          </x14:cfRule>
          <xm:sqref>BW197</xm:sqref>
        </x14:conditionalFormatting>
        <x14:conditionalFormatting xmlns:xm="http://schemas.microsoft.com/office/excel/2006/main">
          <x14:cfRule type="iconSet" priority="569" id="{71AC3820-E087-524D-B6FC-BF73908D7664}">
            <x14:iconSet custom="1">
              <x14:cfvo type="percent">
                <xm:f>0</xm:f>
              </x14:cfvo>
              <x14:cfvo type="num" gte="0">
                <xm:f>0</xm:f>
              </x14:cfvo>
              <x14:cfvo type="num">
                <xm:f>5</xm:f>
              </x14:cfvo>
              <x14:cfIcon iconSet="4TrafficLights" iconId="0"/>
              <x14:cfIcon iconSet="3TrafficLights1" iconId="0"/>
              <x14:cfIcon iconSet="3TrafficLights1" iconId="2"/>
            </x14:iconSet>
          </x14:cfRule>
          <xm:sqref>CA197</xm:sqref>
        </x14:conditionalFormatting>
        <x14:conditionalFormatting xmlns:xm="http://schemas.microsoft.com/office/excel/2006/main">
          <x14:cfRule type="iconSet" priority="568" id="{112C1ECA-EAE0-9149-87F1-75BA6F0A6371}">
            <x14:iconSet custom="1">
              <x14:cfvo type="percent">
                <xm:f>0</xm:f>
              </x14:cfvo>
              <x14:cfvo type="num" gte="0">
                <xm:f>0</xm:f>
              </x14:cfvo>
              <x14:cfvo type="num">
                <xm:f>5</xm:f>
              </x14:cfvo>
              <x14:cfIcon iconSet="4TrafficLights" iconId="0"/>
              <x14:cfIcon iconSet="3TrafficLights1" iconId="0"/>
              <x14:cfIcon iconSet="3TrafficLights1" iconId="2"/>
            </x14:iconSet>
          </x14:cfRule>
          <xm:sqref>BW200</xm:sqref>
        </x14:conditionalFormatting>
        <x14:conditionalFormatting xmlns:xm="http://schemas.microsoft.com/office/excel/2006/main">
          <x14:cfRule type="iconSet" priority="567" id="{5354DB31-F98E-C244-B9C5-0E018B804235}">
            <x14:iconSet custom="1">
              <x14:cfvo type="percent">
                <xm:f>0</xm:f>
              </x14:cfvo>
              <x14:cfvo type="num" gte="0">
                <xm:f>0</xm:f>
              </x14:cfvo>
              <x14:cfvo type="num">
                <xm:f>5</xm:f>
              </x14:cfvo>
              <x14:cfIcon iconSet="4TrafficLights" iconId="0"/>
              <x14:cfIcon iconSet="3TrafficLights1" iconId="0"/>
              <x14:cfIcon iconSet="3TrafficLights1" iconId="2"/>
            </x14:iconSet>
          </x14:cfRule>
          <xm:sqref>CA200</xm:sqref>
        </x14:conditionalFormatting>
        <x14:conditionalFormatting xmlns:xm="http://schemas.microsoft.com/office/excel/2006/main">
          <x14:cfRule type="iconSet" priority="564" id="{BB56B253-DF0B-9849-BFD4-062331F0E7CD}">
            <x14:iconSet custom="1">
              <x14:cfvo type="percent">
                <xm:f>0</xm:f>
              </x14:cfvo>
              <x14:cfvo type="num" gte="0">
                <xm:f>0</xm:f>
              </x14:cfvo>
              <x14:cfvo type="num">
                <xm:f>5</xm:f>
              </x14:cfvo>
              <x14:cfIcon iconSet="4TrafficLights" iconId="0"/>
              <x14:cfIcon iconSet="3TrafficLights1" iconId="0"/>
              <x14:cfIcon iconSet="3TrafficLights1" iconId="2"/>
            </x14:iconSet>
          </x14:cfRule>
          <xm:sqref>BW206</xm:sqref>
        </x14:conditionalFormatting>
        <x14:conditionalFormatting xmlns:xm="http://schemas.microsoft.com/office/excel/2006/main">
          <x14:cfRule type="iconSet" priority="559" id="{51FD3D55-E43A-FF44-82C8-EE45425E48F6}">
            <x14:iconSet custom="1">
              <x14:cfvo type="percent">
                <xm:f>0</xm:f>
              </x14:cfvo>
              <x14:cfvo type="num" gte="0">
                <xm:f>0</xm:f>
              </x14:cfvo>
              <x14:cfvo type="num">
                <xm:f>5</xm:f>
              </x14:cfvo>
              <x14:cfIcon iconSet="4TrafficLights" iconId="0"/>
              <x14:cfIcon iconSet="3TrafficLights1" iconId="0"/>
              <x14:cfIcon iconSet="3TrafficLights1" iconId="2"/>
            </x14:iconSet>
          </x14:cfRule>
          <xm:sqref>BA212</xm:sqref>
        </x14:conditionalFormatting>
        <x14:conditionalFormatting xmlns:xm="http://schemas.microsoft.com/office/excel/2006/main">
          <x14:cfRule type="iconSet" priority="552" id="{A5006314-50D9-EF46-BA4F-84F6AF8C0BCA}">
            <x14:iconSet custom="1">
              <x14:cfvo type="percent">
                <xm:f>0</xm:f>
              </x14:cfvo>
              <x14:cfvo type="num" gte="0">
                <xm:f>0</xm:f>
              </x14:cfvo>
              <x14:cfvo type="num">
                <xm:f>5</xm:f>
              </x14:cfvo>
              <x14:cfIcon iconSet="4TrafficLights" iconId="0"/>
              <x14:cfIcon iconSet="3TrafficLights1" iconId="0"/>
              <x14:cfIcon iconSet="3TrafficLights1" iconId="2"/>
            </x14:iconSet>
          </x14:cfRule>
          <xm:sqref>BA209</xm:sqref>
        </x14:conditionalFormatting>
        <x14:conditionalFormatting xmlns:xm="http://schemas.microsoft.com/office/excel/2006/main">
          <x14:cfRule type="iconSet" priority="531" id="{E842C6C2-CBE4-4246-BEDF-030F6901AE47}">
            <x14:iconSet custom="1">
              <x14:cfvo type="percent">
                <xm:f>0</xm:f>
              </x14:cfvo>
              <x14:cfvo type="num" gte="0">
                <xm:f>0</xm:f>
              </x14:cfvo>
              <x14:cfvo type="num">
                <xm:f>5</xm:f>
              </x14:cfvo>
              <x14:cfIcon iconSet="4TrafficLights" iconId="0"/>
              <x14:cfIcon iconSet="3TrafficLights1" iconId="0"/>
              <x14:cfIcon iconSet="3TrafficLights1" iconId="2"/>
            </x14:iconSet>
          </x14:cfRule>
          <xm:sqref>BE212</xm:sqref>
        </x14:conditionalFormatting>
        <x14:conditionalFormatting xmlns:xm="http://schemas.microsoft.com/office/excel/2006/main">
          <x14:cfRule type="iconSet" priority="528" id="{146F7C75-299B-DD48-93E9-3D7505C7FBB3}">
            <x14:iconSet custom="1">
              <x14:cfvo type="percent">
                <xm:f>0</xm:f>
              </x14:cfvo>
              <x14:cfvo type="num" gte="0">
                <xm:f>0</xm:f>
              </x14:cfvo>
              <x14:cfvo type="num">
                <xm:f>5</xm:f>
              </x14:cfvo>
              <x14:cfIcon iconSet="4TrafficLights" iconId="0"/>
              <x14:cfIcon iconSet="3TrafficLights1" iconId="0"/>
              <x14:cfIcon iconSet="3TrafficLights1" iconId="2"/>
            </x14:iconSet>
          </x14:cfRule>
          <xm:sqref>BE209</xm:sqref>
        </x14:conditionalFormatting>
        <x14:conditionalFormatting xmlns:xm="http://schemas.microsoft.com/office/excel/2006/main">
          <x14:cfRule type="iconSet" priority="525" id="{3583023D-243F-3747-97D5-CA144CE858D5}">
            <x14:iconSet custom="1">
              <x14:cfvo type="percent">
                <xm:f>0</xm:f>
              </x14:cfvo>
              <x14:cfvo type="num" gte="0">
                <xm:f>0</xm:f>
              </x14:cfvo>
              <x14:cfvo type="num">
                <xm:f>5</xm:f>
              </x14:cfvo>
              <x14:cfIcon iconSet="4TrafficLights" iconId="0"/>
              <x14:cfIcon iconSet="3TrafficLights1" iconId="0"/>
              <x14:cfIcon iconSet="3TrafficLights1" iconId="2"/>
            </x14:iconSet>
          </x14:cfRule>
          <xm:sqref>BI212 BM212 BQ212 BU212 BY212</xm:sqref>
        </x14:conditionalFormatting>
        <x14:conditionalFormatting xmlns:xm="http://schemas.microsoft.com/office/excel/2006/main">
          <x14:cfRule type="iconSet" priority="522" id="{4E15672B-2B60-6C41-AA13-C6EF74D7B3C2}">
            <x14:iconSet custom="1">
              <x14:cfvo type="percent">
                <xm:f>0</xm:f>
              </x14:cfvo>
              <x14:cfvo type="num" gte="0">
                <xm:f>0</xm:f>
              </x14:cfvo>
              <x14:cfvo type="num">
                <xm:f>5</xm:f>
              </x14:cfvo>
              <x14:cfIcon iconSet="4TrafficLights" iconId="0"/>
              <x14:cfIcon iconSet="3TrafficLights1" iconId="0"/>
              <x14:cfIcon iconSet="3TrafficLights1" iconId="2"/>
            </x14:iconSet>
          </x14:cfRule>
          <xm:sqref>BI209 BM209 BQ209 BU209 BY209</xm:sqref>
        </x14:conditionalFormatting>
        <x14:conditionalFormatting xmlns:xm="http://schemas.microsoft.com/office/excel/2006/main">
          <x14:cfRule type="iconSet" priority="518" id="{3D84662F-CEE6-6B40-B16C-1F8D27C471DD}">
            <x14:iconSet custom="1">
              <x14:cfvo type="percent">
                <xm:f>0</xm:f>
              </x14:cfvo>
              <x14:cfvo type="num" gte="0">
                <xm:f>0</xm:f>
              </x14:cfvo>
              <x14:cfvo type="num">
                <xm:f>5</xm:f>
              </x14:cfvo>
              <x14:cfIcon iconSet="4TrafficLights" iconId="0"/>
              <x14:cfIcon iconSet="3TrafficLights1" iconId="0"/>
              <x14:cfIcon iconSet="3TrafficLights1" iconId="2"/>
            </x14:iconSet>
          </x14:cfRule>
          <xm:sqref>A14 C14 E14 G14 I14 K14 M14 O14</xm:sqref>
        </x14:conditionalFormatting>
        <x14:conditionalFormatting xmlns:xm="http://schemas.microsoft.com/office/excel/2006/main">
          <x14:cfRule type="iconSet" priority="515" id="{DCC06739-1997-3549-9B91-9FABB723DFDA}">
            <x14:iconSet custom="1">
              <x14:cfvo type="percent">
                <xm:f>0</xm:f>
              </x14:cfvo>
              <x14:cfvo type="num" gte="0">
                <xm:f>0</xm:f>
              </x14:cfvo>
              <x14:cfvo type="num">
                <xm:f>5</xm:f>
              </x14:cfvo>
              <x14:cfIcon iconSet="4TrafficLights" iconId="0"/>
              <x14:cfIcon iconSet="3TrafficLights1" iconId="0"/>
              <x14:cfIcon iconSet="3TrafficLights1" iconId="2"/>
            </x14:iconSet>
          </x14:cfRule>
          <xm:sqref>A15 C15 E15 G15 I15 K15 M15</xm:sqref>
        </x14:conditionalFormatting>
        <x14:conditionalFormatting xmlns:xm="http://schemas.microsoft.com/office/excel/2006/main">
          <x14:cfRule type="iconSet" priority="514" id="{1F5284C9-DAD5-A64D-87B9-B330FB15F5E3}">
            <x14:iconSet custom="1">
              <x14:cfvo type="percent">
                <xm:f>0</xm:f>
              </x14:cfvo>
              <x14:cfvo type="num" gte="0">
                <xm:f>0</xm:f>
              </x14:cfvo>
              <x14:cfvo type="num">
                <xm:f>200</xm:f>
              </x14:cfvo>
              <x14:cfIcon iconSet="4TrafficLights" iconId="0"/>
              <x14:cfIcon iconSet="3TrafficLights1" iconId="0"/>
              <x14:cfIcon iconSet="3TrafficLights1" iconId="2"/>
            </x14:iconSet>
          </x14:cfRule>
          <xm:sqref>A11 E11 I11 M11</xm:sqref>
        </x14:conditionalFormatting>
        <x14:conditionalFormatting xmlns:xm="http://schemas.microsoft.com/office/excel/2006/main">
          <x14:cfRule type="iconSet" priority="508" id="{58B0BB16-DFDE-CB46-804B-72570F6A4967}">
            <x14:iconSet custom="1">
              <x14:cfvo type="percent">
                <xm:f>0</xm:f>
              </x14:cfvo>
              <x14:cfvo type="num" gte="0">
                <xm:f>0</xm:f>
              </x14:cfvo>
              <x14:cfvo type="num">
                <xm:f>5</xm:f>
              </x14:cfvo>
              <x14:cfIcon iconSet="4TrafficLights" iconId="0"/>
              <x14:cfIcon iconSet="3TrafficLights1" iconId="0"/>
              <x14:cfIcon iconSet="3TrafficLights1" iconId="2"/>
            </x14:iconSet>
          </x14:cfRule>
          <xm:sqref>A5 E5 I5 M5</xm:sqref>
        </x14:conditionalFormatting>
        <x14:conditionalFormatting xmlns:xm="http://schemas.microsoft.com/office/excel/2006/main">
          <x14:cfRule type="iconSet" priority="505" id="{7FCF5B09-E79B-F142-835A-434126A21594}">
            <x14:iconSet custom="1">
              <x14:cfvo type="percent">
                <xm:f>0</xm:f>
              </x14:cfvo>
              <x14:cfvo type="num" gte="0">
                <xm:f>0</xm:f>
              </x14:cfvo>
              <x14:cfvo type="num">
                <xm:f>5</xm:f>
              </x14:cfvo>
              <x14:cfIcon iconSet="4TrafficLights" iconId="0"/>
              <x14:cfIcon iconSet="3TrafficLights1" iconId="0"/>
              <x14:cfIcon iconSet="3TrafficLights1" iconId="2"/>
            </x14:iconSet>
          </x14:cfRule>
          <xm:sqref>M2 O2</xm:sqref>
        </x14:conditionalFormatting>
        <x14:conditionalFormatting xmlns:xm="http://schemas.microsoft.com/office/excel/2006/main">
          <x14:cfRule type="iconSet" priority="502" id="{98E595B5-32C2-D64F-B8AD-EB232D934E69}">
            <x14:iconSet custom="1">
              <x14:cfvo type="percent">
                <xm:f>0</xm:f>
              </x14:cfvo>
              <x14:cfvo type="num" gte="0">
                <xm:f>0</xm:f>
              </x14:cfvo>
              <x14:cfvo type="num">
                <xm:f>5</xm:f>
              </x14:cfvo>
              <x14:cfIcon iconSet="4TrafficLights" iconId="0"/>
              <x14:cfIcon iconSet="3TrafficLights1" iconId="0"/>
              <x14:cfIcon iconSet="3TrafficLights1" iconId="2"/>
            </x14:iconSet>
          </x14:cfRule>
          <xm:sqref>M3</xm:sqref>
        </x14:conditionalFormatting>
        <x14:conditionalFormatting xmlns:xm="http://schemas.microsoft.com/office/excel/2006/main">
          <x14:cfRule type="iconSet" priority="500" id="{EA7BE5EA-4C1E-5A48-A144-B91FCA09B781}">
            <x14:iconSet custom="1">
              <x14:cfvo type="percent">
                <xm:f>0</xm:f>
              </x14:cfvo>
              <x14:cfvo type="num" gte="0">
                <xm:f>0</xm:f>
              </x14:cfvo>
              <x14:cfvo type="num">
                <xm:f>5</xm:f>
              </x14:cfvo>
              <x14:cfIcon iconSet="4TrafficLights" iconId="0"/>
              <x14:cfIcon iconSet="3TrafficLights1" iconId="0"/>
              <x14:cfIcon iconSet="3TrafficLights1" iconId="2"/>
            </x14:iconSet>
          </x14:cfRule>
          <xm:sqref>BA29</xm:sqref>
        </x14:conditionalFormatting>
        <x14:conditionalFormatting xmlns:xm="http://schemas.microsoft.com/office/excel/2006/main">
          <x14:cfRule type="iconSet" priority="497" id="{ADBF0A9F-0314-B646-AF9A-71484CB75B90}">
            <x14:iconSet custom="1">
              <x14:cfvo type="percent">
                <xm:f>0</xm:f>
              </x14:cfvo>
              <x14:cfvo type="num" gte="0">
                <xm:f>0</xm:f>
              </x14:cfvo>
              <x14:cfvo type="num">
                <xm:f>5</xm:f>
              </x14:cfvo>
              <x14:cfIcon iconSet="4TrafficLights" iconId="0"/>
              <x14:cfIcon iconSet="3TrafficLights1" iconId="0"/>
              <x14:cfIcon iconSet="3TrafficLights1" iconId="2"/>
            </x14:iconSet>
          </x14:cfRule>
          <xm:sqref>BC29</xm:sqref>
        </x14:conditionalFormatting>
        <x14:conditionalFormatting xmlns:xm="http://schemas.microsoft.com/office/excel/2006/main">
          <x14:cfRule type="iconSet" priority="494" id="{24DC23FA-9DC0-3A40-A403-C6FFDC471C8F}">
            <x14:iconSet custom="1">
              <x14:cfvo type="percent">
                <xm:f>0</xm:f>
              </x14:cfvo>
              <x14:cfvo type="num" gte="0">
                <xm:f>0</xm:f>
              </x14:cfvo>
              <x14:cfvo type="num">
                <xm:f>5</xm:f>
              </x14:cfvo>
              <x14:cfIcon iconSet="4TrafficLights" iconId="0"/>
              <x14:cfIcon iconSet="3TrafficLights1" iconId="0"/>
              <x14:cfIcon iconSet="3TrafficLights1" iconId="2"/>
            </x14:iconSet>
          </x14:cfRule>
          <xm:sqref>BE29</xm:sqref>
        </x14:conditionalFormatting>
        <x14:conditionalFormatting xmlns:xm="http://schemas.microsoft.com/office/excel/2006/main">
          <x14:cfRule type="iconSet" priority="491" id="{C2B9B55B-9D54-7949-B493-FF03A15C1135}">
            <x14:iconSet custom="1">
              <x14:cfvo type="percent">
                <xm:f>0</xm:f>
              </x14:cfvo>
              <x14:cfvo type="num" gte="0">
                <xm:f>0</xm:f>
              </x14:cfvo>
              <x14:cfvo type="num">
                <xm:f>5</xm:f>
              </x14:cfvo>
              <x14:cfIcon iconSet="4TrafficLights" iconId="0"/>
              <x14:cfIcon iconSet="3TrafficLights1" iconId="0"/>
              <x14:cfIcon iconSet="3TrafficLights1" iconId="2"/>
            </x14:iconSet>
          </x14:cfRule>
          <xm:sqref>BG29</xm:sqref>
        </x14:conditionalFormatting>
        <x14:conditionalFormatting xmlns:xm="http://schemas.microsoft.com/office/excel/2006/main">
          <x14:cfRule type="iconSet" priority="488" id="{AE363E9B-B20F-0443-93E9-847D50366EB0}">
            <x14:iconSet custom="1">
              <x14:cfvo type="percent">
                <xm:f>0</xm:f>
              </x14:cfvo>
              <x14:cfvo type="num" gte="0">
                <xm:f>0</xm:f>
              </x14:cfvo>
              <x14:cfvo type="num">
                <xm:f>5</xm:f>
              </x14:cfvo>
              <x14:cfIcon iconSet="4TrafficLights" iconId="0"/>
              <x14:cfIcon iconSet="3TrafficLights1" iconId="0"/>
              <x14:cfIcon iconSet="3TrafficLights1" iconId="2"/>
            </x14:iconSet>
          </x14:cfRule>
          <xm:sqref>BI29</xm:sqref>
        </x14:conditionalFormatting>
        <x14:conditionalFormatting xmlns:xm="http://schemas.microsoft.com/office/excel/2006/main">
          <x14:cfRule type="iconSet" priority="485" id="{DFC44902-7E72-654C-9110-A334E7F22ACB}">
            <x14:iconSet custom="1">
              <x14:cfvo type="percent">
                <xm:f>0</xm:f>
              </x14:cfvo>
              <x14:cfvo type="num" gte="0">
                <xm:f>0</xm:f>
              </x14:cfvo>
              <x14:cfvo type="num">
                <xm:f>5</xm:f>
              </x14:cfvo>
              <x14:cfIcon iconSet="4TrafficLights" iconId="0"/>
              <x14:cfIcon iconSet="3TrafficLights1" iconId="0"/>
              <x14:cfIcon iconSet="3TrafficLights1" iconId="2"/>
            </x14:iconSet>
          </x14:cfRule>
          <xm:sqref>BK29</xm:sqref>
        </x14:conditionalFormatting>
        <x14:conditionalFormatting xmlns:xm="http://schemas.microsoft.com/office/excel/2006/main">
          <x14:cfRule type="iconSet" priority="482" id="{4AEDD96A-F921-044A-9CDC-2F2C0C4FDBCF}">
            <x14:iconSet custom="1">
              <x14:cfvo type="percent">
                <xm:f>0</xm:f>
              </x14:cfvo>
              <x14:cfvo type="num" gte="0">
                <xm:f>0</xm:f>
              </x14:cfvo>
              <x14:cfvo type="num">
                <xm:f>5</xm:f>
              </x14:cfvo>
              <x14:cfIcon iconSet="4TrafficLights" iconId="0"/>
              <x14:cfIcon iconSet="3TrafficLights1" iconId="0"/>
              <x14:cfIcon iconSet="3TrafficLights1" iconId="2"/>
            </x14:iconSet>
          </x14:cfRule>
          <xm:sqref>BM29</xm:sqref>
        </x14:conditionalFormatting>
        <x14:conditionalFormatting xmlns:xm="http://schemas.microsoft.com/office/excel/2006/main">
          <x14:cfRule type="iconSet" priority="479" id="{2C1B9905-E8E3-304A-A5B0-9283E1F54D27}">
            <x14:iconSet custom="1">
              <x14:cfvo type="percent">
                <xm:f>0</xm:f>
              </x14:cfvo>
              <x14:cfvo type="num" gte="0">
                <xm:f>0</xm:f>
              </x14:cfvo>
              <x14:cfvo type="num">
                <xm:f>5</xm:f>
              </x14:cfvo>
              <x14:cfIcon iconSet="4TrafficLights" iconId="0"/>
              <x14:cfIcon iconSet="3TrafficLights1" iconId="0"/>
              <x14:cfIcon iconSet="3TrafficLights1" iconId="2"/>
            </x14:iconSet>
          </x14:cfRule>
          <xm:sqref>BO29</xm:sqref>
        </x14:conditionalFormatting>
        <x14:conditionalFormatting xmlns:xm="http://schemas.microsoft.com/office/excel/2006/main">
          <x14:cfRule type="iconSet" priority="473" id="{D9F7FEBD-59DF-744E-9D07-DC7FD32BBBDC}">
            <x14:iconSet custom="1">
              <x14:cfvo type="percent">
                <xm:f>0</xm:f>
              </x14:cfvo>
              <x14:cfvo type="num" gte="0">
                <xm:f>0</xm:f>
              </x14:cfvo>
              <x14:cfvo type="num">
                <xm:f>5</xm:f>
              </x14:cfvo>
              <x14:cfIcon iconSet="4TrafficLights" iconId="0"/>
              <x14:cfIcon iconSet="3TrafficLights1" iconId="0"/>
              <x14:cfIcon iconSet="3TrafficLights1" iconId="2"/>
            </x14:iconSet>
          </x14:cfRule>
          <xm:sqref>BE32</xm:sqref>
        </x14:conditionalFormatting>
        <x14:conditionalFormatting xmlns:xm="http://schemas.microsoft.com/office/excel/2006/main">
          <x14:cfRule type="iconSet" priority="470" id="{05282157-BAD0-7D44-BD9A-156F92E33509}">
            <x14:iconSet custom="1">
              <x14:cfvo type="percent">
                <xm:f>0</xm:f>
              </x14:cfvo>
              <x14:cfvo type="num" gte="0">
                <xm:f>0</xm:f>
              </x14:cfvo>
              <x14:cfvo type="num">
                <xm:f>5</xm:f>
              </x14:cfvo>
              <x14:cfIcon iconSet="4TrafficLights" iconId="0"/>
              <x14:cfIcon iconSet="3TrafficLights1" iconId="0"/>
              <x14:cfIcon iconSet="3TrafficLights1" iconId="2"/>
            </x14:iconSet>
          </x14:cfRule>
          <xm:sqref>BG32</xm:sqref>
        </x14:conditionalFormatting>
        <x14:conditionalFormatting xmlns:xm="http://schemas.microsoft.com/office/excel/2006/main">
          <x14:cfRule type="iconSet" priority="467" id="{13C68890-C5E1-7747-8399-23ABD8BEEED1}">
            <x14:iconSet custom="1">
              <x14:cfvo type="percent">
                <xm:f>0</xm:f>
              </x14:cfvo>
              <x14:cfvo type="num" gte="0">
                <xm:f>0</xm:f>
              </x14:cfvo>
              <x14:cfvo type="num">
                <xm:f>5</xm:f>
              </x14:cfvo>
              <x14:cfIcon iconSet="4TrafficLights" iconId="0"/>
              <x14:cfIcon iconSet="3TrafficLights1" iconId="0"/>
              <x14:cfIcon iconSet="3TrafficLights1" iconId="2"/>
            </x14:iconSet>
          </x14:cfRule>
          <xm:sqref>BI32</xm:sqref>
        </x14:conditionalFormatting>
        <x14:conditionalFormatting xmlns:xm="http://schemas.microsoft.com/office/excel/2006/main">
          <x14:cfRule type="iconSet" priority="464" id="{C9B67B1F-7C60-E443-A4BB-9C0179C945E4}">
            <x14:iconSet custom="1">
              <x14:cfvo type="percent">
                <xm:f>0</xm:f>
              </x14:cfvo>
              <x14:cfvo type="num" gte="0">
                <xm:f>0</xm:f>
              </x14:cfvo>
              <x14:cfvo type="num">
                <xm:f>5</xm:f>
              </x14:cfvo>
              <x14:cfIcon iconSet="4TrafficLights" iconId="0"/>
              <x14:cfIcon iconSet="3TrafficLights1" iconId="0"/>
              <x14:cfIcon iconSet="3TrafficLights1" iconId="2"/>
            </x14:iconSet>
          </x14:cfRule>
          <xm:sqref>BK32</xm:sqref>
        </x14:conditionalFormatting>
        <x14:conditionalFormatting xmlns:xm="http://schemas.microsoft.com/office/excel/2006/main">
          <x14:cfRule type="iconSet" priority="455" id="{6578B0F1-018A-1B4B-B233-0C92A68D73A1}">
            <x14:iconSet custom="1">
              <x14:cfvo type="percent">
                <xm:f>0</xm:f>
              </x14:cfvo>
              <x14:cfvo type="num" gte="0">
                <xm:f>0</xm:f>
              </x14:cfvo>
              <x14:cfvo type="num">
                <xm:f>5</xm:f>
              </x14:cfvo>
              <x14:cfIcon iconSet="4TrafficLights" iconId="0"/>
              <x14:cfIcon iconSet="3TrafficLights1" iconId="0"/>
              <x14:cfIcon iconSet="3TrafficLights1" iconId="2"/>
            </x14:iconSet>
          </x14:cfRule>
          <xm:sqref>BE35</xm:sqref>
        </x14:conditionalFormatting>
        <x14:conditionalFormatting xmlns:xm="http://schemas.microsoft.com/office/excel/2006/main">
          <x14:cfRule type="iconSet" priority="452" id="{ED95E0EA-CD15-2745-81DC-3303521552E3}">
            <x14:iconSet custom="1">
              <x14:cfvo type="percent">
                <xm:f>0</xm:f>
              </x14:cfvo>
              <x14:cfvo type="num" gte="0">
                <xm:f>0</xm:f>
              </x14:cfvo>
              <x14:cfvo type="num">
                <xm:f>5</xm:f>
              </x14:cfvo>
              <x14:cfIcon iconSet="4TrafficLights" iconId="0"/>
              <x14:cfIcon iconSet="3TrafficLights1" iconId="0"/>
              <x14:cfIcon iconSet="3TrafficLights1" iconId="2"/>
            </x14:iconSet>
          </x14:cfRule>
          <xm:sqref>BG35</xm:sqref>
        </x14:conditionalFormatting>
        <x14:conditionalFormatting xmlns:xm="http://schemas.microsoft.com/office/excel/2006/main">
          <x14:cfRule type="iconSet" priority="449" id="{B9D8B2A9-C45A-6748-9D0A-4047375F8AB7}">
            <x14:iconSet custom="1">
              <x14:cfvo type="percent">
                <xm:f>0</xm:f>
              </x14:cfvo>
              <x14:cfvo type="num" gte="0">
                <xm:f>0</xm:f>
              </x14:cfvo>
              <x14:cfvo type="num">
                <xm:f>5</xm:f>
              </x14:cfvo>
              <x14:cfIcon iconSet="4TrafficLights" iconId="0"/>
              <x14:cfIcon iconSet="3TrafficLights1" iconId="0"/>
              <x14:cfIcon iconSet="3TrafficLights1" iconId="2"/>
            </x14:iconSet>
          </x14:cfRule>
          <xm:sqref>BI35</xm:sqref>
        </x14:conditionalFormatting>
        <x14:conditionalFormatting xmlns:xm="http://schemas.microsoft.com/office/excel/2006/main">
          <x14:cfRule type="iconSet" priority="446" id="{4F5B39AA-4BDA-DD41-8F30-6FD166F42220}">
            <x14:iconSet custom="1">
              <x14:cfvo type="percent">
                <xm:f>0</xm:f>
              </x14:cfvo>
              <x14:cfvo type="num" gte="0">
                <xm:f>0</xm:f>
              </x14:cfvo>
              <x14:cfvo type="num">
                <xm:f>5</xm:f>
              </x14:cfvo>
              <x14:cfIcon iconSet="4TrafficLights" iconId="0"/>
              <x14:cfIcon iconSet="3TrafficLights1" iconId="0"/>
              <x14:cfIcon iconSet="3TrafficLights1" iconId="2"/>
            </x14:iconSet>
          </x14:cfRule>
          <xm:sqref>BK35</xm:sqref>
        </x14:conditionalFormatting>
        <x14:conditionalFormatting xmlns:xm="http://schemas.microsoft.com/office/excel/2006/main">
          <x14:cfRule type="iconSet" priority="429" id="{3CB64918-531D-B543-B9B9-43E3AE2A8D8A}">
            <x14:iconSet custom="1">
              <x14:cfvo type="percent">
                <xm:f>0</xm:f>
              </x14:cfvo>
              <x14:cfvo type="num" gte="0">
                <xm:f>0</xm:f>
              </x14:cfvo>
              <x14:cfvo type="num">
                <xm:f>5</xm:f>
              </x14:cfvo>
              <x14:cfIcon iconSet="4TrafficLights" iconId="0"/>
              <x14:cfIcon iconSet="3TrafficLights1" iconId="0"/>
              <x14:cfIcon iconSet="3TrafficLights1" iconId="2"/>
            </x14:iconSet>
          </x14:cfRule>
          <xm:sqref>BG38</xm:sqref>
        </x14:conditionalFormatting>
        <x14:conditionalFormatting xmlns:xm="http://schemas.microsoft.com/office/excel/2006/main">
          <x14:cfRule type="iconSet" priority="426" id="{C45BBCDB-0024-E742-9736-46EC6ADF2C25}">
            <x14:iconSet custom="1">
              <x14:cfvo type="percent">
                <xm:f>0</xm:f>
              </x14:cfvo>
              <x14:cfvo type="num" gte="0">
                <xm:f>0</xm:f>
              </x14:cfvo>
              <x14:cfvo type="num">
                <xm:f>5</xm:f>
              </x14:cfvo>
              <x14:cfIcon iconSet="4TrafficLights" iconId="0"/>
              <x14:cfIcon iconSet="3TrafficLights1" iconId="0"/>
              <x14:cfIcon iconSet="3TrafficLights1" iconId="2"/>
            </x14:iconSet>
          </x14:cfRule>
          <xm:sqref>BK38</xm:sqref>
        </x14:conditionalFormatting>
        <x14:conditionalFormatting xmlns:xm="http://schemas.microsoft.com/office/excel/2006/main">
          <x14:cfRule type="iconSet" priority="423" id="{136FB51E-C954-974E-82B4-023FB2C4AAAD}">
            <x14:iconSet custom="1">
              <x14:cfvo type="percent">
                <xm:f>0</xm:f>
              </x14:cfvo>
              <x14:cfvo type="num" gte="0">
                <xm:f>0</xm:f>
              </x14:cfvo>
              <x14:cfvo type="num">
                <xm:f>5</xm:f>
              </x14:cfvo>
              <x14:cfIcon iconSet="4TrafficLights" iconId="0"/>
              <x14:cfIcon iconSet="3TrafficLights1" iconId="0"/>
              <x14:cfIcon iconSet="3TrafficLights1" iconId="2"/>
            </x14:iconSet>
          </x14:cfRule>
          <xm:sqref>BC38</xm:sqref>
        </x14:conditionalFormatting>
        <x14:conditionalFormatting xmlns:xm="http://schemas.microsoft.com/office/excel/2006/main">
          <x14:cfRule type="iconSet" priority="419" id="{A6C33046-BE3F-7F4A-A4F7-FF12E2E19365}">
            <x14:iconSet custom="1">
              <x14:cfvo type="percent">
                <xm:f>0</xm:f>
              </x14:cfvo>
              <x14:cfvo type="num" gte="0">
                <xm:f>0</xm:f>
              </x14:cfvo>
              <x14:cfvo type="num">
                <xm:f>5</xm:f>
              </x14:cfvo>
              <x14:cfIcon iconSet="4TrafficLights" iconId="0"/>
              <x14:cfIcon iconSet="3TrafficLights1" iconId="0"/>
              <x14:cfIcon iconSet="3TrafficLights1" iconId="2"/>
            </x14:iconSet>
          </x14:cfRule>
          <xm:sqref>BA38</xm:sqref>
        </x14:conditionalFormatting>
        <x14:conditionalFormatting xmlns:xm="http://schemas.microsoft.com/office/excel/2006/main">
          <x14:cfRule type="iconSet" priority="416" id="{ED821607-31CC-5142-A96F-DB13F5B8CA9A}">
            <x14:iconSet custom="1">
              <x14:cfvo type="percent">
                <xm:f>0</xm:f>
              </x14:cfvo>
              <x14:cfvo type="num" gte="0">
                <xm:f>0</xm:f>
              </x14:cfvo>
              <x14:cfvo type="num">
                <xm:f>5</xm:f>
              </x14:cfvo>
              <x14:cfIcon iconSet="4TrafficLights" iconId="0"/>
              <x14:cfIcon iconSet="3TrafficLights1" iconId="0"/>
              <x14:cfIcon iconSet="3TrafficLights1" iconId="2"/>
            </x14:iconSet>
          </x14:cfRule>
          <xm:sqref>BO38</xm:sqref>
        </x14:conditionalFormatting>
        <x14:conditionalFormatting xmlns:xm="http://schemas.microsoft.com/office/excel/2006/main">
          <x14:cfRule type="iconSet" priority="414" id="{122E0CB2-6A0E-F949-B0DB-8BFACB4E8A94}">
            <x14:iconSet custom="1">
              <x14:cfvo type="percent">
                <xm:f>0</xm:f>
              </x14:cfvo>
              <x14:cfvo type="num" gte="0">
                <xm:f>0</xm:f>
              </x14:cfvo>
              <x14:cfvo type="num">
                <xm:f>5</xm:f>
              </x14:cfvo>
              <x14:cfIcon iconSet="4TrafficLights" iconId="0"/>
              <x14:cfIcon iconSet="3TrafficLights1" iconId="0"/>
              <x14:cfIcon iconSet="3TrafficLights1" iconId="2"/>
            </x14:iconSet>
          </x14:cfRule>
          <xm:sqref>BA32</xm:sqref>
        </x14:conditionalFormatting>
        <x14:conditionalFormatting xmlns:xm="http://schemas.microsoft.com/office/excel/2006/main">
          <x14:cfRule type="iconSet" priority="411" id="{E5BBB7D3-53C4-8E41-8DF9-698DC422A752}">
            <x14:iconSet custom="1">
              <x14:cfvo type="percent">
                <xm:f>0</xm:f>
              </x14:cfvo>
              <x14:cfvo type="num" gte="0">
                <xm:f>0</xm:f>
              </x14:cfvo>
              <x14:cfvo type="num">
                <xm:f>5</xm:f>
              </x14:cfvo>
              <x14:cfIcon iconSet="4TrafficLights" iconId="0"/>
              <x14:cfIcon iconSet="3TrafficLights1" iconId="0"/>
              <x14:cfIcon iconSet="3TrafficLights1" iconId="2"/>
            </x14:iconSet>
          </x14:cfRule>
          <xm:sqref>BA35</xm:sqref>
        </x14:conditionalFormatting>
        <x14:conditionalFormatting xmlns:xm="http://schemas.microsoft.com/office/excel/2006/main">
          <x14:cfRule type="iconSet" priority="408" id="{BA5CAAC8-098E-5D42-A9D9-6343B1A9C71F}">
            <x14:iconSet custom="1">
              <x14:cfvo type="percent">
                <xm:f>0</xm:f>
              </x14:cfvo>
              <x14:cfvo type="num" gte="0">
                <xm:f>0</xm:f>
              </x14:cfvo>
              <x14:cfvo type="num">
                <xm:f>5</xm:f>
              </x14:cfvo>
              <x14:cfIcon iconSet="4TrafficLights" iconId="0"/>
              <x14:cfIcon iconSet="3TrafficLights1" iconId="0"/>
              <x14:cfIcon iconSet="3TrafficLights1" iconId="2"/>
            </x14:iconSet>
          </x14:cfRule>
          <xm:sqref>BM32</xm:sqref>
        </x14:conditionalFormatting>
        <x14:conditionalFormatting xmlns:xm="http://schemas.microsoft.com/office/excel/2006/main">
          <x14:cfRule type="iconSet" priority="405" id="{E882252F-A273-F048-8A9D-CE501EB474E5}">
            <x14:iconSet custom="1">
              <x14:cfvo type="percent">
                <xm:f>0</xm:f>
              </x14:cfvo>
              <x14:cfvo type="num" gte="0">
                <xm:f>0</xm:f>
              </x14:cfvo>
              <x14:cfvo type="num">
                <xm:f>5</xm:f>
              </x14:cfvo>
              <x14:cfIcon iconSet="4TrafficLights" iconId="0"/>
              <x14:cfIcon iconSet="3TrafficLights1" iconId="0"/>
              <x14:cfIcon iconSet="3TrafficLights1" iconId="2"/>
            </x14:iconSet>
          </x14:cfRule>
          <xm:sqref>BM35</xm:sqref>
        </x14:conditionalFormatting>
        <x14:conditionalFormatting xmlns:xm="http://schemas.microsoft.com/office/excel/2006/main">
          <x14:cfRule type="iconSet" priority="3073" id="{9B135FA0-8FC3-FD42-87A4-DC55F2A1EFF7}">
            <x14:iconSet custom="1">
              <x14:cfvo type="percent">
                <xm:f>0</xm:f>
              </x14:cfvo>
              <x14:cfvo type="num" gte="0">
                <xm:f>0</xm:f>
              </x14:cfvo>
              <x14:cfvo type="num">
                <xm:f>5</xm:f>
              </x14:cfvo>
              <x14:cfIcon iconSet="4TrafficLights" iconId="0"/>
              <x14:cfIcon iconSet="3TrafficLights1" iconId="0"/>
              <x14:cfIcon iconSet="3TrafficLights1" iconId="2"/>
            </x14:iconSet>
          </x14:cfRule>
          <xm:sqref>S36 S39:S42</xm:sqref>
        </x14:conditionalFormatting>
        <x14:conditionalFormatting xmlns:xm="http://schemas.microsoft.com/office/excel/2006/main">
          <x14:cfRule type="iconSet" priority="3076" id="{C0BF5195-F78C-704B-A712-B8D1E53E7F75}">
            <x14:iconSet custom="1">
              <x14:cfvo type="percent">
                <xm:f>0</xm:f>
              </x14:cfvo>
              <x14:cfvo type="num" gte="0">
                <xm:f>0</xm:f>
              </x14:cfvo>
              <x14:cfvo type="num">
                <xm:f>5</xm:f>
              </x14:cfvo>
              <x14:cfIcon iconSet="4TrafficLights" iconId="0"/>
              <x14:cfIcon iconSet="3TrafficLights1" iconId="0"/>
              <x14:cfIcon iconSet="3TrafficLights1" iconId="2"/>
            </x14:iconSet>
          </x14:cfRule>
          <xm:sqref>U36 U39:U42</xm:sqref>
        </x14:conditionalFormatting>
        <x14:conditionalFormatting xmlns:xm="http://schemas.microsoft.com/office/excel/2006/main">
          <x14:cfRule type="iconSet" priority="3079" id="{141EF1B0-46D2-F444-B4DA-1EEA4B7A6329}">
            <x14:iconSet custom="1">
              <x14:cfvo type="percent">
                <xm:f>0</xm:f>
              </x14:cfvo>
              <x14:cfvo type="num" gte="0">
                <xm:f>0</xm:f>
              </x14:cfvo>
              <x14:cfvo type="num">
                <xm:f>5</xm:f>
              </x14:cfvo>
              <x14:cfIcon iconSet="4TrafficLights" iconId="0"/>
              <x14:cfIcon iconSet="3TrafficLights1" iconId="0"/>
              <x14:cfIcon iconSet="3TrafficLights1" iconId="2"/>
            </x14:iconSet>
          </x14:cfRule>
          <xm:sqref>W36 W39:W42</xm:sqref>
        </x14:conditionalFormatting>
        <x14:conditionalFormatting xmlns:xm="http://schemas.microsoft.com/office/excel/2006/main">
          <x14:cfRule type="iconSet" priority="3082" id="{0D0F86A2-25A0-BA42-856F-DD9A92EEB7D6}">
            <x14:iconSet custom="1">
              <x14:cfvo type="percent">
                <xm:f>0</xm:f>
              </x14:cfvo>
              <x14:cfvo type="num" gte="0">
                <xm:f>0</xm:f>
              </x14:cfvo>
              <x14:cfvo type="num">
                <xm:f>5</xm:f>
              </x14:cfvo>
              <x14:cfIcon iconSet="4TrafficLights" iconId="0"/>
              <x14:cfIcon iconSet="3TrafficLights1" iconId="0"/>
              <x14:cfIcon iconSet="3TrafficLights1" iconId="2"/>
            </x14:iconSet>
          </x14:cfRule>
          <xm:sqref>Y36 Y39:Y42</xm:sqref>
        </x14:conditionalFormatting>
        <x14:conditionalFormatting xmlns:xm="http://schemas.microsoft.com/office/excel/2006/main">
          <x14:cfRule type="iconSet" priority="3085" id="{EB6BDA15-94AA-1C4B-9F0F-C53E7A31C599}">
            <x14:iconSet custom="1">
              <x14:cfvo type="percent">
                <xm:f>0</xm:f>
              </x14:cfvo>
              <x14:cfvo type="num" gte="0">
                <xm:f>0</xm:f>
              </x14:cfvo>
              <x14:cfvo type="num">
                <xm:f>5</xm:f>
              </x14:cfvo>
              <x14:cfIcon iconSet="4TrafficLights" iconId="0"/>
              <x14:cfIcon iconSet="3TrafficLights1" iconId="0"/>
              <x14:cfIcon iconSet="3TrafficLights1" iconId="2"/>
            </x14:iconSet>
          </x14:cfRule>
          <xm:sqref>AA36 AA39:AA42</xm:sqref>
        </x14:conditionalFormatting>
        <x14:conditionalFormatting xmlns:xm="http://schemas.microsoft.com/office/excel/2006/main">
          <x14:cfRule type="iconSet" priority="3088" id="{5700F88B-9078-3848-A54F-AB426D699005}">
            <x14:iconSet custom="1">
              <x14:cfvo type="percent">
                <xm:f>0</xm:f>
              </x14:cfvo>
              <x14:cfvo type="num" gte="0">
                <xm:f>0</xm:f>
              </x14:cfvo>
              <x14:cfvo type="num">
                <xm:f>5</xm:f>
              </x14:cfvo>
              <x14:cfIcon iconSet="4TrafficLights" iconId="0"/>
              <x14:cfIcon iconSet="3TrafficLights1" iconId="0"/>
              <x14:cfIcon iconSet="3TrafficLights1" iconId="2"/>
            </x14:iconSet>
          </x14:cfRule>
          <xm:sqref>AC36 AC39:AC42</xm:sqref>
        </x14:conditionalFormatting>
        <x14:conditionalFormatting xmlns:xm="http://schemas.microsoft.com/office/excel/2006/main">
          <x14:cfRule type="iconSet" priority="3091" id="{9E23DA8B-D153-094E-AA20-70EB2331E8C0}">
            <x14:iconSet custom="1">
              <x14:cfvo type="percent">
                <xm:f>0</xm:f>
              </x14:cfvo>
              <x14:cfvo type="num" gte="0">
                <xm:f>0</xm:f>
              </x14:cfvo>
              <x14:cfvo type="num">
                <xm:f>5</xm:f>
              </x14:cfvo>
              <x14:cfIcon iconSet="4TrafficLights" iconId="0"/>
              <x14:cfIcon iconSet="3TrafficLights1" iconId="0"/>
              <x14:cfIcon iconSet="3TrafficLights1" iconId="2"/>
            </x14:iconSet>
          </x14:cfRule>
          <xm:sqref>AE36 AE39:AE42</xm:sqref>
        </x14:conditionalFormatting>
        <x14:conditionalFormatting xmlns:xm="http://schemas.microsoft.com/office/excel/2006/main">
          <x14:cfRule type="iconSet" priority="402" id="{44F2CE14-C207-034C-AE86-32B5C9B1F32E}">
            <x14:iconSet custom="1">
              <x14:cfvo type="percent">
                <xm:f>0</xm:f>
              </x14:cfvo>
              <x14:cfvo type="num" gte="0">
                <xm:f>0</xm:f>
              </x14:cfvo>
              <x14:cfvo type="num">
                <xm:f>5</xm:f>
              </x14:cfvo>
              <x14:cfIcon iconSet="4TrafficLights" iconId="0"/>
              <x14:cfIcon iconSet="3TrafficLights1" iconId="0"/>
              <x14:cfIcon iconSet="3TrafficLights1" iconId="2"/>
            </x14:iconSet>
          </x14:cfRule>
          <xm:sqref>BG41</xm:sqref>
        </x14:conditionalFormatting>
        <x14:conditionalFormatting xmlns:xm="http://schemas.microsoft.com/office/excel/2006/main">
          <x14:cfRule type="iconSet" priority="399" id="{49C366DF-9E10-CF43-8B24-E842603EC328}">
            <x14:iconSet custom="1">
              <x14:cfvo type="percent">
                <xm:f>0</xm:f>
              </x14:cfvo>
              <x14:cfvo type="num" gte="0">
                <xm:f>0</xm:f>
              </x14:cfvo>
              <x14:cfvo type="num">
                <xm:f>5</xm:f>
              </x14:cfvo>
              <x14:cfIcon iconSet="4TrafficLights" iconId="0"/>
              <x14:cfIcon iconSet="3TrafficLights1" iconId="0"/>
              <x14:cfIcon iconSet="3TrafficLights1" iconId="2"/>
            </x14:iconSet>
          </x14:cfRule>
          <xm:sqref>BK41</xm:sqref>
        </x14:conditionalFormatting>
        <x14:conditionalFormatting xmlns:xm="http://schemas.microsoft.com/office/excel/2006/main">
          <x14:cfRule type="iconSet" priority="396" id="{0CE95247-104D-6B42-8E1C-EB267984679B}">
            <x14:iconSet custom="1">
              <x14:cfvo type="percent">
                <xm:f>0</xm:f>
              </x14:cfvo>
              <x14:cfvo type="num" gte="0">
                <xm:f>0</xm:f>
              </x14:cfvo>
              <x14:cfvo type="num">
                <xm:f>5</xm:f>
              </x14:cfvo>
              <x14:cfIcon iconSet="4TrafficLights" iconId="0"/>
              <x14:cfIcon iconSet="3TrafficLights1" iconId="0"/>
              <x14:cfIcon iconSet="3TrafficLights1" iconId="2"/>
            </x14:iconSet>
          </x14:cfRule>
          <xm:sqref>BC41</xm:sqref>
        </x14:conditionalFormatting>
        <x14:conditionalFormatting xmlns:xm="http://schemas.microsoft.com/office/excel/2006/main">
          <x14:cfRule type="iconSet" priority="392" id="{C5C97EB6-FF3D-244E-8E8A-73B586F2B93E}">
            <x14:iconSet custom="1">
              <x14:cfvo type="percent">
                <xm:f>0</xm:f>
              </x14:cfvo>
              <x14:cfvo type="num" gte="0">
                <xm:f>0</xm:f>
              </x14:cfvo>
              <x14:cfvo type="num">
                <xm:f>5</xm:f>
              </x14:cfvo>
              <x14:cfIcon iconSet="4TrafficLights" iconId="0"/>
              <x14:cfIcon iconSet="3TrafficLights1" iconId="0"/>
              <x14:cfIcon iconSet="3TrafficLights1" iconId="2"/>
            </x14:iconSet>
          </x14:cfRule>
          <xm:sqref>BA41</xm:sqref>
        </x14:conditionalFormatting>
        <x14:conditionalFormatting xmlns:xm="http://schemas.microsoft.com/office/excel/2006/main">
          <x14:cfRule type="iconSet" priority="389" id="{FCFBE7F1-9B2D-F541-A8E8-E11FF5FA7B66}">
            <x14:iconSet custom="1">
              <x14:cfvo type="percent">
                <xm:f>0</xm:f>
              </x14:cfvo>
              <x14:cfvo type="num" gte="0">
                <xm:f>0</xm:f>
              </x14:cfvo>
              <x14:cfvo type="num">
                <xm:f>5</xm:f>
              </x14:cfvo>
              <x14:cfIcon iconSet="4TrafficLights" iconId="0"/>
              <x14:cfIcon iconSet="3TrafficLights1" iconId="0"/>
              <x14:cfIcon iconSet="3TrafficLights1" iconId="2"/>
            </x14:iconSet>
          </x14:cfRule>
          <xm:sqref>BO41</xm:sqref>
        </x14:conditionalFormatting>
        <x14:conditionalFormatting xmlns:xm="http://schemas.microsoft.com/office/excel/2006/main">
          <x14:cfRule type="iconSet" priority="387" id="{BA5EABC2-C1DB-3741-B66E-D8785E1D67A4}">
            <x14:iconSet custom="1">
              <x14:cfvo type="percent">
                <xm:f>0</xm:f>
              </x14:cfvo>
              <x14:cfvo type="num" gte="0">
                <xm:f>0</xm:f>
              </x14:cfvo>
              <x14:cfvo type="num">
                <xm:f>5</xm:f>
              </x14:cfvo>
              <x14:cfIcon iconSet="4TrafficLights" iconId="0"/>
              <x14:cfIcon iconSet="3TrafficLights1" iconId="0"/>
              <x14:cfIcon iconSet="3TrafficLights1" iconId="2"/>
            </x14:iconSet>
          </x14:cfRule>
          <xm:sqref>BY26</xm:sqref>
        </x14:conditionalFormatting>
        <x14:conditionalFormatting xmlns:xm="http://schemas.microsoft.com/office/excel/2006/main">
          <x14:cfRule type="iconSet" priority="384" id="{CE5DD15E-E5A2-2242-BE07-E84405C26DD7}">
            <x14:iconSet custom="1">
              <x14:cfvo type="percent">
                <xm:f>0</xm:f>
              </x14:cfvo>
              <x14:cfvo type="num" gte="0">
                <xm:f>0</xm:f>
              </x14:cfvo>
              <x14:cfvo type="num">
                <xm:f>5</xm:f>
              </x14:cfvo>
              <x14:cfIcon iconSet="4TrafficLights" iconId="0"/>
              <x14:cfIcon iconSet="3TrafficLights1" iconId="0"/>
              <x14:cfIcon iconSet="3TrafficLights1" iconId="2"/>
            </x14:iconSet>
          </x14:cfRule>
          <xm:sqref>CC26</xm:sqref>
        </x14:conditionalFormatting>
        <x14:conditionalFormatting xmlns:xm="http://schemas.microsoft.com/office/excel/2006/main">
          <x14:cfRule type="iconSet" priority="381" id="{8078F9B8-3B29-184F-A156-C8F5C6092833}">
            <x14:iconSet custom="1">
              <x14:cfvo type="percent">
                <xm:f>0</xm:f>
              </x14:cfvo>
              <x14:cfvo type="num" gte="0">
                <xm:f>0</xm:f>
              </x14:cfvo>
              <x14:cfvo type="num">
                <xm:f>5</xm:f>
              </x14:cfvo>
              <x14:cfIcon iconSet="4TrafficLights" iconId="0"/>
              <x14:cfIcon iconSet="3TrafficLights1" iconId="0"/>
              <x14:cfIcon iconSet="3TrafficLights1" iconId="2"/>
            </x14:iconSet>
          </x14:cfRule>
          <xm:sqref>BU26</xm:sqref>
        </x14:conditionalFormatting>
        <x14:conditionalFormatting xmlns:xm="http://schemas.microsoft.com/office/excel/2006/main">
          <x14:cfRule type="iconSet" priority="367" id="{098E6783-B462-554A-BBA8-4B32184C76CE}">
            <x14:iconSet custom="1">
              <x14:cfvo type="percent">
                <xm:f>0</xm:f>
              </x14:cfvo>
              <x14:cfvo type="num" gte="0">
                <xm:f>0</xm:f>
              </x14:cfvo>
              <x14:cfvo type="num">
                <xm:f>5</xm:f>
              </x14:cfvo>
              <x14:cfIcon iconSet="4TrafficLights" iconId="0"/>
              <x14:cfIcon iconSet="3TrafficLights1" iconId="0"/>
              <x14:cfIcon iconSet="3TrafficLights1" iconId="2"/>
            </x14:iconSet>
          </x14:cfRule>
          <xm:sqref>BQ35</xm:sqref>
        </x14:conditionalFormatting>
        <x14:conditionalFormatting xmlns:xm="http://schemas.microsoft.com/office/excel/2006/main">
          <x14:cfRule type="iconSet" priority="364" id="{6C275FC8-F79F-AB4C-95B0-8ED8A9741CE5}">
            <x14:iconSet custom="1">
              <x14:cfvo type="percent">
                <xm:f>0</xm:f>
              </x14:cfvo>
              <x14:cfvo type="num" gte="0">
                <xm:f>0</xm:f>
              </x14:cfvo>
              <x14:cfvo type="num">
                <xm:f>5</xm:f>
              </x14:cfvo>
              <x14:cfIcon iconSet="4TrafficLights" iconId="0"/>
              <x14:cfIcon iconSet="3TrafficLights1" iconId="0"/>
              <x14:cfIcon iconSet="3TrafficLights1" iconId="2"/>
            </x14:iconSet>
          </x14:cfRule>
          <xm:sqref>BU35</xm:sqref>
        </x14:conditionalFormatting>
        <x14:conditionalFormatting xmlns:xm="http://schemas.microsoft.com/office/excel/2006/main">
          <x14:cfRule type="iconSet" priority="361" id="{A730335C-B16E-6D47-939E-4170D0496644}">
            <x14:iconSet custom="1">
              <x14:cfvo type="percent">
                <xm:f>0</xm:f>
              </x14:cfvo>
              <x14:cfvo type="num" gte="0">
                <xm:f>0</xm:f>
              </x14:cfvo>
              <x14:cfvo type="num">
                <xm:f>5</xm:f>
              </x14:cfvo>
              <x14:cfIcon iconSet="4TrafficLights" iconId="0"/>
              <x14:cfIcon iconSet="3TrafficLights1" iconId="0"/>
              <x14:cfIcon iconSet="3TrafficLights1" iconId="2"/>
            </x14:iconSet>
          </x14:cfRule>
          <xm:sqref>BY35</xm:sqref>
        </x14:conditionalFormatting>
        <x14:conditionalFormatting xmlns:xm="http://schemas.microsoft.com/office/excel/2006/main">
          <x14:cfRule type="iconSet" priority="358" id="{1CE3F07A-9DAE-BF40-BCEC-A7C1575E2A0F}">
            <x14:iconSet custom="1">
              <x14:cfvo type="percent">
                <xm:f>0</xm:f>
              </x14:cfvo>
              <x14:cfvo type="num" gte="0">
                <xm:f>0</xm:f>
              </x14:cfvo>
              <x14:cfvo type="num">
                <xm:f>5</xm:f>
              </x14:cfvo>
              <x14:cfIcon iconSet="4TrafficLights" iconId="0"/>
              <x14:cfIcon iconSet="3TrafficLights1" iconId="0"/>
              <x14:cfIcon iconSet="3TrafficLights1" iconId="2"/>
            </x14:iconSet>
          </x14:cfRule>
          <xm:sqref>CC35</xm:sqref>
        </x14:conditionalFormatting>
        <x14:conditionalFormatting xmlns:xm="http://schemas.microsoft.com/office/excel/2006/main">
          <x14:cfRule type="iconSet" priority="357" id="{AAC8A90E-BD57-D746-BDA5-358ADF65049C}">
            <x14:iconSet custom="1">
              <x14:cfvo type="percent">
                <xm:f>0</xm:f>
              </x14:cfvo>
              <x14:cfvo type="num" gte="0">
                <xm:f>0</xm:f>
              </x14:cfvo>
              <x14:cfvo type="num">
                <xm:f>5</xm:f>
              </x14:cfvo>
              <x14:cfIcon iconSet="4TrafficLights" iconId="0"/>
              <x14:cfIcon iconSet="3TrafficLights1" iconId="0"/>
              <x14:cfIcon iconSet="3TrafficLights1" iconId="2"/>
            </x14:iconSet>
          </x14:cfRule>
          <xm:sqref>BQ29</xm:sqref>
        </x14:conditionalFormatting>
        <x14:conditionalFormatting xmlns:xm="http://schemas.microsoft.com/office/excel/2006/main">
          <x14:cfRule type="iconSet" priority="356" id="{138F0E4B-617C-154F-8CAA-90D879E7A07E}">
            <x14:iconSet custom="1">
              <x14:cfvo type="percent">
                <xm:f>0</xm:f>
              </x14:cfvo>
              <x14:cfvo type="num" gte="0">
                <xm:f>0</xm:f>
              </x14:cfvo>
              <x14:cfvo type="num">
                <xm:f>5</xm:f>
              </x14:cfvo>
              <x14:cfIcon iconSet="4TrafficLights" iconId="0"/>
              <x14:cfIcon iconSet="3TrafficLights1" iconId="0"/>
              <x14:cfIcon iconSet="3TrafficLights1" iconId="2"/>
            </x14:iconSet>
          </x14:cfRule>
          <xm:sqref>BU29</xm:sqref>
        </x14:conditionalFormatting>
        <x14:conditionalFormatting xmlns:xm="http://schemas.microsoft.com/office/excel/2006/main">
          <x14:cfRule type="iconSet" priority="355" id="{B37511FA-AA65-0B46-AF8D-063024FFD559}">
            <x14:iconSet custom="1">
              <x14:cfvo type="percent">
                <xm:f>0</xm:f>
              </x14:cfvo>
              <x14:cfvo type="num" gte="0">
                <xm:f>0</xm:f>
              </x14:cfvo>
              <x14:cfvo type="num">
                <xm:f>5</xm:f>
              </x14:cfvo>
              <x14:cfIcon iconSet="4TrafficLights" iconId="0"/>
              <x14:cfIcon iconSet="3TrafficLights1" iconId="0"/>
              <x14:cfIcon iconSet="3TrafficLights1" iconId="2"/>
            </x14:iconSet>
          </x14:cfRule>
          <xm:sqref>BY29</xm:sqref>
        </x14:conditionalFormatting>
        <x14:conditionalFormatting xmlns:xm="http://schemas.microsoft.com/office/excel/2006/main">
          <x14:cfRule type="iconSet" priority="354" id="{AB549E32-1E30-7745-A488-EE5E553943E4}">
            <x14:iconSet custom="1">
              <x14:cfvo type="percent">
                <xm:f>0</xm:f>
              </x14:cfvo>
              <x14:cfvo type="num" gte="0">
                <xm:f>0</xm:f>
              </x14:cfvo>
              <x14:cfvo type="num">
                <xm:f>5</xm:f>
              </x14:cfvo>
              <x14:cfIcon iconSet="4TrafficLights" iconId="0"/>
              <x14:cfIcon iconSet="3TrafficLights1" iconId="0"/>
              <x14:cfIcon iconSet="3TrafficLights1" iconId="2"/>
            </x14:iconSet>
          </x14:cfRule>
          <xm:sqref>CC29</xm:sqref>
        </x14:conditionalFormatting>
        <x14:conditionalFormatting xmlns:xm="http://schemas.microsoft.com/office/excel/2006/main">
          <x14:cfRule type="iconSet" priority="345" id="{8F905C69-394F-2E4A-B52E-35F293AE0DBC}">
            <x14:iconSet custom="1">
              <x14:cfvo type="percent">
                <xm:f>0</xm:f>
              </x14:cfvo>
              <x14:cfvo type="num" gte="0">
                <xm:f>0</xm:f>
              </x14:cfvo>
              <x14:cfvo type="num">
                <xm:f>5</xm:f>
              </x14:cfvo>
              <x14:cfIcon iconSet="4TrafficLights" iconId="0"/>
              <x14:cfIcon iconSet="3TrafficLights1" iconId="0"/>
              <x14:cfIcon iconSet="3TrafficLights1" iconId="2"/>
            </x14:iconSet>
          </x14:cfRule>
          <xm:sqref>BQ38</xm:sqref>
        </x14:conditionalFormatting>
        <x14:conditionalFormatting xmlns:xm="http://schemas.microsoft.com/office/excel/2006/main">
          <x14:cfRule type="iconSet" priority="344" id="{238642D1-4F33-D94B-8158-135CE78360D8}">
            <x14:iconSet custom="1">
              <x14:cfvo type="percent">
                <xm:f>0</xm:f>
              </x14:cfvo>
              <x14:cfvo type="num" gte="0">
                <xm:f>0</xm:f>
              </x14:cfvo>
              <x14:cfvo type="num">
                <xm:f>5</xm:f>
              </x14:cfvo>
              <x14:cfIcon iconSet="4TrafficLights" iconId="0"/>
              <x14:cfIcon iconSet="3TrafficLights1" iconId="0"/>
              <x14:cfIcon iconSet="3TrafficLights1" iconId="2"/>
            </x14:iconSet>
          </x14:cfRule>
          <xm:sqref>BU38</xm:sqref>
        </x14:conditionalFormatting>
        <x14:conditionalFormatting xmlns:xm="http://schemas.microsoft.com/office/excel/2006/main">
          <x14:cfRule type="iconSet" priority="343" id="{6BA05D68-1A06-6447-8C4D-2E807154F023}">
            <x14:iconSet custom="1">
              <x14:cfvo type="percent">
                <xm:f>0</xm:f>
              </x14:cfvo>
              <x14:cfvo type="num" gte="0">
                <xm:f>0</xm:f>
              </x14:cfvo>
              <x14:cfvo type="num">
                <xm:f>5</xm:f>
              </x14:cfvo>
              <x14:cfIcon iconSet="4TrafficLights" iconId="0"/>
              <x14:cfIcon iconSet="3TrafficLights1" iconId="0"/>
              <x14:cfIcon iconSet="3TrafficLights1" iconId="2"/>
            </x14:iconSet>
          </x14:cfRule>
          <xm:sqref>BY38</xm:sqref>
        </x14:conditionalFormatting>
        <x14:conditionalFormatting xmlns:xm="http://schemas.microsoft.com/office/excel/2006/main">
          <x14:cfRule type="iconSet" priority="342" id="{A0E3B4F1-0433-774C-BFE1-839CE81F91DD}">
            <x14:iconSet custom="1">
              <x14:cfvo type="percent">
                <xm:f>0</xm:f>
              </x14:cfvo>
              <x14:cfvo type="num" gte="0">
                <xm:f>0</xm:f>
              </x14:cfvo>
              <x14:cfvo type="num">
                <xm:f>5</xm:f>
              </x14:cfvo>
              <x14:cfIcon iconSet="4TrafficLights" iconId="0"/>
              <x14:cfIcon iconSet="3TrafficLights1" iconId="0"/>
              <x14:cfIcon iconSet="3TrafficLights1" iconId="2"/>
            </x14:iconSet>
          </x14:cfRule>
          <xm:sqref>CC38</xm:sqref>
        </x14:conditionalFormatting>
        <x14:conditionalFormatting xmlns:xm="http://schemas.microsoft.com/office/excel/2006/main">
          <x14:cfRule type="iconSet" priority="333" id="{00DB447D-2FEE-DC4A-9ED6-B8BC3CEA23F3}">
            <x14:iconSet custom="1">
              <x14:cfvo type="percent">
                <xm:f>0</xm:f>
              </x14:cfvo>
              <x14:cfvo type="num" gte="0">
                <xm:f>0</xm:f>
              </x14:cfvo>
              <x14:cfvo type="num">
                <xm:f>5</xm:f>
              </x14:cfvo>
              <x14:cfIcon iconSet="4TrafficLights" iconId="0"/>
              <x14:cfIcon iconSet="3TrafficLights1" iconId="0"/>
              <x14:cfIcon iconSet="3TrafficLights1" iconId="2"/>
            </x14:iconSet>
          </x14:cfRule>
          <xm:sqref>BQ41</xm:sqref>
        </x14:conditionalFormatting>
        <x14:conditionalFormatting xmlns:xm="http://schemas.microsoft.com/office/excel/2006/main">
          <x14:cfRule type="iconSet" priority="330" id="{FC79D1BB-D3BA-E946-BCC2-1CFF54ED268E}">
            <x14:iconSet custom="1">
              <x14:cfvo type="percent">
                <xm:f>0</xm:f>
              </x14:cfvo>
              <x14:cfvo type="num" gte="0">
                <xm:f>0</xm:f>
              </x14:cfvo>
              <x14:cfvo type="num">
                <xm:f>5</xm:f>
              </x14:cfvo>
              <x14:cfIcon iconSet="4TrafficLights" iconId="0"/>
              <x14:cfIcon iconSet="3TrafficLights1" iconId="0"/>
              <x14:cfIcon iconSet="3TrafficLights1" iconId="2"/>
            </x14:iconSet>
          </x14:cfRule>
          <xm:sqref>CC41</xm:sqref>
        </x14:conditionalFormatting>
        <x14:conditionalFormatting xmlns:xm="http://schemas.microsoft.com/office/excel/2006/main">
          <x14:cfRule type="iconSet" priority="326" id="{C4DB9646-0F94-3B40-9909-7DB56A35EE0C}">
            <x14:iconSet custom="1">
              <x14:cfvo type="percent">
                <xm:f>0</xm:f>
              </x14:cfvo>
              <x14:cfvo type="num" gte="0">
                <xm:f>0</xm:f>
              </x14:cfvo>
              <x14:cfvo type="num">
                <xm:f>5</xm:f>
              </x14:cfvo>
              <x14:cfIcon iconSet="4TrafficLights" iconId="0"/>
              <x14:cfIcon iconSet="3TrafficLights1" iconId="0"/>
              <x14:cfIcon iconSet="3TrafficLights1" iconId="2"/>
            </x14:iconSet>
          </x14:cfRule>
          <xm:sqref>BU41 BW41 BY41</xm:sqref>
        </x14:conditionalFormatting>
        <x14:conditionalFormatting xmlns:xm="http://schemas.microsoft.com/office/excel/2006/main">
          <x14:cfRule type="iconSet" priority="323" id="{5A93EA2A-C62E-B443-BB48-DB4F6274C371}">
            <x14:iconSet custom="1">
              <x14:cfvo type="percent">
                <xm:f>0</xm:f>
              </x14:cfvo>
              <x14:cfvo type="num" gte="0">
                <xm:f>0</xm:f>
              </x14:cfvo>
              <x14:cfvo type="num">
                <xm:f>5</xm:f>
              </x14:cfvo>
              <x14:cfIcon iconSet="4TrafficLights" iconId="0"/>
              <x14:cfIcon iconSet="3TrafficLights1" iconId="0"/>
              <x14:cfIcon iconSet="3TrafficLights1" iconId="2"/>
            </x14:iconSet>
          </x14:cfRule>
          <xm:sqref>CA41</xm:sqref>
        </x14:conditionalFormatting>
        <x14:conditionalFormatting xmlns:xm="http://schemas.microsoft.com/office/excel/2006/main">
          <x14:cfRule type="iconSet" priority="319" id="{402EA7B5-6412-044B-8525-7A6DF4B4AD7D}">
            <x14:iconSet custom="1">
              <x14:cfvo type="percent">
                <xm:f>0</xm:f>
              </x14:cfvo>
              <x14:cfvo type="num" gte="0">
                <xm:f>0</xm:f>
              </x14:cfvo>
              <x14:cfvo type="num">
                <xm:f>5</xm:f>
              </x14:cfvo>
              <x14:cfIcon iconSet="4TrafficLights" iconId="0"/>
              <x14:cfIcon iconSet="3TrafficLights1" iconId="0"/>
              <x14:cfIcon iconSet="3TrafficLights1" iconId="2"/>
            </x14:iconSet>
          </x14:cfRule>
          <xm:sqref>BU50</xm:sqref>
        </x14:conditionalFormatting>
        <x14:conditionalFormatting xmlns:xm="http://schemas.microsoft.com/office/excel/2006/main">
          <x14:cfRule type="iconSet" priority="317" id="{AF7AC386-D2D8-634E-BAA8-6C4873FBB045}">
            <x14:iconSet custom="1">
              <x14:cfvo type="percent">
                <xm:f>0</xm:f>
              </x14:cfvo>
              <x14:cfvo type="num" gte="0">
                <xm:f>0</xm:f>
              </x14:cfvo>
              <x14:cfvo type="num">
                <xm:f>5</xm:f>
              </x14:cfvo>
              <x14:cfIcon iconSet="4TrafficLights" iconId="0"/>
              <x14:cfIcon iconSet="3TrafficLights1" iconId="0"/>
              <x14:cfIcon iconSet="3TrafficLights1" iconId="2"/>
            </x14:iconSet>
          </x14:cfRule>
          <xm:sqref>BS53 BW53</xm:sqref>
        </x14:conditionalFormatting>
        <x14:conditionalFormatting xmlns:xm="http://schemas.microsoft.com/office/excel/2006/main">
          <x14:cfRule type="iconSet" priority="314" id="{2766B13F-3DAA-1546-AAAC-6E6217DE65E6}">
            <x14:iconSet custom="1">
              <x14:cfvo type="percent">
                <xm:f>0</xm:f>
              </x14:cfvo>
              <x14:cfvo type="num" gte="0">
                <xm:f>0</xm:f>
              </x14:cfvo>
              <x14:cfvo type="num">
                <xm:f>5</xm:f>
              </x14:cfvo>
              <x14:cfIcon iconSet="4TrafficLights" iconId="0"/>
              <x14:cfIcon iconSet="3TrafficLights1" iconId="0"/>
              <x14:cfIcon iconSet="3TrafficLights1" iconId="2"/>
            </x14:iconSet>
          </x14:cfRule>
          <xm:sqref>BS47 BW47</xm:sqref>
        </x14:conditionalFormatting>
        <x14:conditionalFormatting xmlns:xm="http://schemas.microsoft.com/office/excel/2006/main">
          <x14:cfRule type="iconSet" priority="310" id="{359428D0-4375-D442-9607-7A3542BA2087}">
            <x14:iconSet custom="1">
              <x14:cfvo type="percent">
                <xm:f>0</xm:f>
              </x14:cfvo>
              <x14:cfvo type="num" gte="0">
                <xm:f>0</xm:f>
              </x14:cfvo>
              <x14:cfvo type="num">
                <xm:f>5</xm:f>
              </x14:cfvo>
              <x14:cfIcon iconSet="4TrafficLights" iconId="0"/>
              <x14:cfIcon iconSet="3TrafficLights1" iconId="0"/>
              <x14:cfIcon iconSet="3TrafficLights1" iconId="2"/>
            </x14:iconSet>
          </x14:cfRule>
          <xm:sqref>BQ50</xm:sqref>
        </x14:conditionalFormatting>
        <x14:conditionalFormatting xmlns:xm="http://schemas.microsoft.com/office/excel/2006/main">
          <x14:cfRule type="iconSet" priority="307" id="{FF27E1CC-B5B6-4A4E-8045-1F0889650A66}">
            <x14:iconSet custom="1">
              <x14:cfvo type="percent">
                <xm:f>0</xm:f>
              </x14:cfvo>
              <x14:cfvo type="num" gte="0">
                <xm:f>0</xm:f>
              </x14:cfvo>
              <x14:cfvo type="num">
                <xm:f>5</xm:f>
              </x14:cfvo>
              <x14:cfIcon iconSet="4TrafficLights" iconId="0"/>
              <x14:cfIcon iconSet="3TrafficLights1" iconId="0"/>
              <x14:cfIcon iconSet="3TrafficLights1" iconId="2"/>
            </x14:iconSet>
          </x14:cfRule>
          <xm:sqref>BY50</xm:sqref>
        </x14:conditionalFormatting>
        <x14:conditionalFormatting xmlns:xm="http://schemas.microsoft.com/office/excel/2006/main">
          <x14:cfRule type="iconSet" priority="305" id="{0470A938-CCF3-B44A-9C4A-43E2A48150D5}">
            <x14:iconSet custom="1">
              <x14:cfvo type="percent">
                <xm:f>0</xm:f>
              </x14:cfvo>
              <x14:cfvo type="num" gte="0">
                <xm:f>0</xm:f>
              </x14:cfvo>
              <x14:cfvo type="num">
                <xm:f>5</xm:f>
              </x14:cfvo>
              <x14:cfIcon iconSet="4TrafficLights" iconId="0"/>
              <x14:cfIcon iconSet="3TrafficLights1" iconId="0"/>
              <x14:cfIcon iconSet="3TrafficLights1" iconId="2"/>
            </x14:iconSet>
          </x14:cfRule>
          <xm:sqref>C222 E222 G222 I222</xm:sqref>
        </x14:conditionalFormatting>
        <x14:conditionalFormatting xmlns:xm="http://schemas.microsoft.com/office/excel/2006/main">
          <x14:cfRule type="iconSet" priority="302" id="{EF27F1F4-8233-6C4C-8F08-B71A407D723E}">
            <x14:iconSet custom="1">
              <x14:cfvo type="percent">
                <xm:f>0</xm:f>
              </x14:cfvo>
              <x14:cfvo type="num" gte="0">
                <xm:f>0</xm:f>
              </x14:cfvo>
              <x14:cfvo type="num">
                <xm:f>5</xm:f>
              </x14:cfvo>
              <x14:cfIcon iconSet="4TrafficLights" iconId="0"/>
              <x14:cfIcon iconSet="3TrafficLights1" iconId="0"/>
              <x14:cfIcon iconSet="3TrafficLights1" iconId="2"/>
            </x14:iconSet>
          </x14:cfRule>
          <xm:sqref>C219 E219 G219 I219</xm:sqref>
        </x14:conditionalFormatting>
        <x14:conditionalFormatting xmlns:xm="http://schemas.microsoft.com/office/excel/2006/main">
          <x14:cfRule type="iconSet" priority="299" id="{B9D33D75-A039-A149-B498-605D2A1C259B}">
            <x14:iconSet custom="1">
              <x14:cfvo type="percent">
                <xm:f>0</xm:f>
              </x14:cfvo>
              <x14:cfvo type="num" gte="0">
                <xm:f>0</xm:f>
              </x14:cfvo>
              <x14:cfvo type="num">
                <xm:f>5</xm:f>
              </x14:cfvo>
              <x14:cfIcon iconSet="4TrafficLights" iconId="0"/>
              <x14:cfIcon iconSet="3TrafficLights1" iconId="0"/>
              <x14:cfIcon iconSet="3TrafficLights1" iconId="2"/>
            </x14:iconSet>
          </x14:cfRule>
          <xm:sqref>C225 E225 G225 I225</xm:sqref>
        </x14:conditionalFormatting>
        <x14:conditionalFormatting xmlns:xm="http://schemas.microsoft.com/office/excel/2006/main">
          <x14:cfRule type="iconSet" priority="296" id="{7CF77C37-77D3-9E42-9791-59FD222BA745}">
            <x14:iconSet custom="1">
              <x14:cfvo type="percent">
                <xm:f>0</xm:f>
              </x14:cfvo>
              <x14:cfvo type="num" gte="0">
                <xm:f>0</xm:f>
              </x14:cfvo>
              <x14:cfvo type="num">
                <xm:f>5</xm:f>
              </x14:cfvo>
              <x14:cfIcon iconSet="4TrafficLights" iconId="0"/>
              <x14:cfIcon iconSet="3TrafficLights1" iconId="0"/>
              <x14:cfIcon iconSet="3TrafficLights1" iconId="2"/>
            </x14:iconSet>
          </x14:cfRule>
          <xm:sqref>K222 M222 O222 Q222</xm:sqref>
        </x14:conditionalFormatting>
        <x14:conditionalFormatting xmlns:xm="http://schemas.microsoft.com/office/excel/2006/main">
          <x14:cfRule type="iconSet" priority="293" id="{C41CCDED-BC0F-DF45-B910-804C7AB99496}">
            <x14:iconSet custom="1">
              <x14:cfvo type="percent">
                <xm:f>0</xm:f>
              </x14:cfvo>
              <x14:cfvo type="num" gte="0">
                <xm:f>0</xm:f>
              </x14:cfvo>
              <x14:cfvo type="num">
                <xm:f>5</xm:f>
              </x14:cfvo>
              <x14:cfIcon iconSet="4TrafficLights" iconId="0"/>
              <x14:cfIcon iconSet="3TrafficLights1" iconId="0"/>
              <x14:cfIcon iconSet="3TrafficLights1" iconId="2"/>
            </x14:iconSet>
          </x14:cfRule>
          <xm:sqref>K219 M219 O219 Q219</xm:sqref>
        </x14:conditionalFormatting>
        <x14:conditionalFormatting xmlns:xm="http://schemas.microsoft.com/office/excel/2006/main">
          <x14:cfRule type="iconSet" priority="290" id="{0D55744F-9952-AB4F-B262-8BC60F839F53}">
            <x14:iconSet custom="1">
              <x14:cfvo type="percent">
                <xm:f>0</xm:f>
              </x14:cfvo>
              <x14:cfvo type="num" gte="0">
                <xm:f>0</xm:f>
              </x14:cfvo>
              <x14:cfvo type="num">
                <xm:f>5</xm:f>
              </x14:cfvo>
              <x14:cfIcon iconSet="4TrafficLights" iconId="0"/>
              <x14:cfIcon iconSet="3TrafficLights1" iconId="0"/>
              <x14:cfIcon iconSet="3TrafficLights1" iconId="2"/>
            </x14:iconSet>
          </x14:cfRule>
          <xm:sqref>K225 M225 O225 Q225</xm:sqref>
        </x14:conditionalFormatting>
        <x14:conditionalFormatting xmlns:xm="http://schemas.microsoft.com/office/excel/2006/main">
          <x14:cfRule type="iconSet" priority="287" id="{112B0A82-B2ED-754F-8B3D-44C485DD54A4}">
            <x14:iconSet custom="1">
              <x14:cfvo type="percent">
                <xm:f>0</xm:f>
              </x14:cfvo>
              <x14:cfvo type="num" gte="0">
                <xm:f>0</xm:f>
              </x14:cfvo>
              <x14:cfvo type="num">
                <xm:f>5</xm:f>
              </x14:cfvo>
              <x14:cfIcon iconSet="4TrafficLights" iconId="0"/>
              <x14:cfIcon iconSet="3TrafficLights1" iconId="0"/>
              <x14:cfIcon iconSet="3TrafficLights1" iconId="2"/>
            </x14:iconSet>
          </x14:cfRule>
          <xm:sqref>S225 U225 W225 Y225</xm:sqref>
        </x14:conditionalFormatting>
        <x14:conditionalFormatting xmlns:xm="http://schemas.microsoft.com/office/excel/2006/main">
          <x14:cfRule type="iconSet" priority="284" id="{C36736A8-8595-1442-827E-F180CC72A1E5}">
            <x14:iconSet custom="1">
              <x14:cfvo type="percent">
                <xm:f>0</xm:f>
              </x14:cfvo>
              <x14:cfvo type="num" gte="0">
                <xm:f>0</xm:f>
              </x14:cfvo>
              <x14:cfvo type="num">
                <xm:f>5</xm:f>
              </x14:cfvo>
              <x14:cfIcon iconSet="4TrafficLights" iconId="0"/>
              <x14:cfIcon iconSet="3TrafficLights1" iconId="0"/>
              <x14:cfIcon iconSet="3TrafficLights1" iconId="2"/>
            </x14:iconSet>
          </x14:cfRule>
          <xm:sqref>AA222 AC222 AE222 AG222</xm:sqref>
        </x14:conditionalFormatting>
        <x14:conditionalFormatting xmlns:xm="http://schemas.microsoft.com/office/excel/2006/main">
          <x14:cfRule type="iconSet" priority="281" id="{86532655-5BD0-B743-AEE7-665528C480EA}">
            <x14:iconSet custom="1">
              <x14:cfvo type="percent">
                <xm:f>0</xm:f>
              </x14:cfvo>
              <x14:cfvo type="num" gte="0">
                <xm:f>0</xm:f>
              </x14:cfvo>
              <x14:cfvo type="num">
                <xm:f>5</xm:f>
              </x14:cfvo>
              <x14:cfIcon iconSet="4TrafficLights" iconId="0"/>
              <x14:cfIcon iconSet="3TrafficLights1" iconId="0"/>
              <x14:cfIcon iconSet="3TrafficLights1" iconId="2"/>
            </x14:iconSet>
          </x14:cfRule>
          <xm:sqref>AA219 AC219 AE219 AG219</xm:sqref>
        </x14:conditionalFormatting>
        <x14:conditionalFormatting xmlns:xm="http://schemas.microsoft.com/office/excel/2006/main">
          <x14:cfRule type="iconSet" priority="278" id="{4EAE5844-F650-8848-A333-5C276AF97819}">
            <x14:iconSet custom="1">
              <x14:cfvo type="percent">
                <xm:f>0</xm:f>
              </x14:cfvo>
              <x14:cfvo type="num" gte="0">
                <xm:f>0</xm:f>
              </x14:cfvo>
              <x14:cfvo type="num">
                <xm:f>5</xm:f>
              </x14:cfvo>
              <x14:cfIcon iconSet="4TrafficLights" iconId="0"/>
              <x14:cfIcon iconSet="3TrafficLights1" iconId="0"/>
              <x14:cfIcon iconSet="3TrafficLights1" iconId="2"/>
            </x14:iconSet>
          </x14:cfRule>
          <xm:sqref>AA225 AC225 AE225 AG225</xm:sqref>
        </x14:conditionalFormatting>
        <x14:conditionalFormatting xmlns:xm="http://schemas.microsoft.com/office/excel/2006/main">
          <x14:cfRule type="iconSet" priority="275" id="{B0FB07A4-C418-EF43-ACEB-B6DA90F4C158}">
            <x14:iconSet custom="1">
              <x14:cfvo type="percent">
                <xm:f>0</xm:f>
              </x14:cfvo>
              <x14:cfvo type="num" gte="0">
                <xm:f>0</xm:f>
              </x14:cfvo>
              <x14:cfvo type="num">
                <xm:f>5</xm:f>
              </x14:cfvo>
              <x14:cfIcon iconSet="4TrafficLights" iconId="0"/>
              <x14:cfIcon iconSet="3TrafficLights1" iconId="0"/>
              <x14:cfIcon iconSet="3TrafficLights1" iconId="2"/>
            </x14:iconSet>
          </x14:cfRule>
          <xm:sqref>AI222 AK222 AM222 AO222</xm:sqref>
        </x14:conditionalFormatting>
        <x14:conditionalFormatting xmlns:xm="http://schemas.microsoft.com/office/excel/2006/main">
          <x14:cfRule type="iconSet" priority="272" id="{4EB5D15D-687C-FB48-B824-2B641447FF59}">
            <x14:iconSet custom="1">
              <x14:cfvo type="percent">
                <xm:f>0</xm:f>
              </x14:cfvo>
              <x14:cfvo type="num" gte="0">
                <xm:f>0</xm:f>
              </x14:cfvo>
              <x14:cfvo type="num">
                <xm:f>5</xm:f>
              </x14:cfvo>
              <x14:cfIcon iconSet="4TrafficLights" iconId="0"/>
              <x14:cfIcon iconSet="3TrafficLights1" iconId="0"/>
              <x14:cfIcon iconSet="3TrafficLights1" iconId="2"/>
            </x14:iconSet>
          </x14:cfRule>
          <xm:sqref>AI219 AK219 AM219 AO219</xm:sqref>
        </x14:conditionalFormatting>
        <x14:conditionalFormatting xmlns:xm="http://schemas.microsoft.com/office/excel/2006/main">
          <x14:cfRule type="iconSet" priority="269" id="{884382A5-C558-384B-895B-200C0B15CAD1}">
            <x14:iconSet custom="1">
              <x14:cfvo type="percent">
                <xm:f>0</xm:f>
              </x14:cfvo>
              <x14:cfvo type="num" gte="0">
                <xm:f>0</xm:f>
              </x14:cfvo>
              <x14:cfvo type="num">
                <xm:f>5</xm:f>
              </x14:cfvo>
              <x14:cfIcon iconSet="4TrafficLights" iconId="0"/>
              <x14:cfIcon iconSet="3TrafficLights1" iconId="0"/>
              <x14:cfIcon iconSet="3TrafficLights1" iconId="2"/>
            </x14:iconSet>
          </x14:cfRule>
          <xm:sqref>AI225 AK225 AM225 AO225</xm:sqref>
        </x14:conditionalFormatting>
        <x14:conditionalFormatting xmlns:xm="http://schemas.microsoft.com/office/excel/2006/main">
          <x14:cfRule type="iconSet" priority="266" id="{CFDCEEC2-5222-2C40-9241-C0620FEB216C}">
            <x14:iconSet custom="1">
              <x14:cfvo type="percent">
                <xm:f>0</xm:f>
              </x14:cfvo>
              <x14:cfvo type="num" gte="0">
                <xm:f>0</xm:f>
              </x14:cfvo>
              <x14:cfvo type="num">
                <xm:f>5</xm:f>
              </x14:cfvo>
              <x14:cfIcon iconSet="4TrafficLights" iconId="0"/>
              <x14:cfIcon iconSet="3TrafficLights1" iconId="0"/>
              <x14:cfIcon iconSet="3TrafficLights1" iconId="2"/>
            </x14:iconSet>
          </x14:cfRule>
          <xm:sqref>AQ222 AS222 AU222 AW222</xm:sqref>
        </x14:conditionalFormatting>
        <x14:conditionalFormatting xmlns:xm="http://schemas.microsoft.com/office/excel/2006/main">
          <x14:cfRule type="iconSet" priority="263" id="{E3400785-8686-1F4E-B9F2-4DFC0FE10257}">
            <x14:iconSet custom="1">
              <x14:cfvo type="percent">
                <xm:f>0</xm:f>
              </x14:cfvo>
              <x14:cfvo type="num" gte="0">
                <xm:f>0</xm:f>
              </x14:cfvo>
              <x14:cfvo type="num">
                <xm:f>5</xm:f>
              </x14:cfvo>
              <x14:cfIcon iconSet="4TrafficLights" iconId="0"/>
              <x14:cfIcon iconSet="3TrafficLights1" iconId="0"/>
              <x14:cfIcon iconSet="3TrafficLights1" iconId="2"/>
            </x14:iconSet>
          </x14:cfRule>
          <xm:sqref>AQ219 AS219 AU219 AW219</xm:sqref>
        </x14:conditionalFormatting>
        <x14:conditionalFormatting xmlns:xm="http://schemas.microsoft.com/office/excel/2006/main">
          <x14:cfRule type="iconSet" priority="260" id="{3BD5D732-F7DD-DD40-8E6E-0554C5F4848B}">
            <x14:iconSet custom="1">
              <x14:cfvo type="percent">
                <xm:f>0</xm:f>
              </x14:cfvo>
              <x14:cfvo type="num" gte="0">
                <xm:f>0</xm:f>
              </x14:cfvo>
              <x14:cfvo type="num">
                <xm:f>5</xm:f>
              </x14:cfvo>
              <x14:cfIcon iconSet="4TrafficLights" iconId="0"/>
              <x14:cfIcon iconSet="3TrafficLights1" iconId="0"/>
              <x14:cfIcon iconSet="3TrafficLights1" iconId="2"/>
            </x14:iconSet>
          </x14:cfRule>
          <xm:sqref>AQ225 AS225 AU225 AW225</xm:sqref>
        </x14:conditionalFormatting>
        <x14:conditionalFormatting xmlns:xm="http://schemas.microsoft.com/office/excel/2006/main">
          <x14:cfRule type="iconSet" priority="257" id="{66449033-0166-904E-977B-D9D6807F3FE9}">
            <x14:iconSet custom="1">
              <x14:cfvo type="percent">
                <xm:f>0</xm:f>
              </x14:cfvo>
              <x14:cfvo type="num" gte="0">
                <xm:f>0</xm:f>
              </x14:cfvo>
              <x14:cfvo type="num">
                <xm:f>5</xm:f>
              </x14:cfvo>
              <x14:cfIcon iconSet="4TrafficLights" iconId="0"/>
              <x14:cfIcon iconSet="3TrafficLights1" iconId="0"/>
              <x14:cfIcon iconSet="3TrafficLights1" iconId="2"/>
            </x14:iconSet>
          </x14:cfRule>
          <xm:sqref>AY222 BA222 BC222 BE222</xm:sqref>
        </x14:conditionalFormatting>
        <x14:conditionalFormatting xmlns:xm="http://schemas.microsoft.com/office/excel/2006/main">
          <x14:cfRule type="iconSet" priority="254" id="{397E889B-2F3F-C14F-930A-90B828DA2617}">
            <x14:iconSet custom="1">
              <x14:cfvo type="percent">
                <xm:f>0</xm:f>
              </x14:cfvo>
              <x14:cfvo type="num" gte="0">
                <xm:f>0</xm:f>
              </x14:cfvo>
              <x14:cfvo type="num">
                <xm:f>5</xm:f>
              </x14:cfvo>
              <x14:cfIcon iconSet="4TrafficLights" iconId="0"/>
              <x14:cfIcon iconSet="3TrafficLights1" iconId="0"/>
              <x14:cfIcon iconSet="3TrafficLights1" iconId="2"/>
            </x14:iconSet>
          </x14:cfRule>
          <xm:sqref>AY219 BA219 BC219 BE219</xm:sqref>
        </x14:conditionalFormatting>
        <x14:conditionalFormatting xmlns:xm="http://schemas.microsoft.com/office/excel/2006/main">
          <x14:cfRule type="iconSet" priority="251" id="{E835536A-75C2-9248-80BF-4B8C585CCEB4}">
            <x14:iconSet custom="1">
              <x14:cfvo type="percent">
                <xm:f>0</xm:f>
              </x14:cfvo>
              <x14:cfvo type="num" gte="0">
                <xm:f>0</xm:f>
              </x14:cfvo>
              <x14:cfvo type="num">
                <xm:f>5</xm:f>
              </x14:cfvo>
              <x14:cfIcon iconSet="4TrafficLights" iconId="0"/>
              <x14:cfIcon iconSet="3TrafficLights1" iconId="0"/>
              <x14:cfIcon iconSet="3TrafficLights1" iconId="2"/>
            </x14:iconSet>
          </x14:cfRule>
          <xm:sqref>AY225 BA225 BC225 BE225</xm:sqref>
        </x14:conditionalFormatting>
        <x14:conditionalFormatting xmlns:xm="http://schemas.microsoft.com/office/excel/2006/main">
          <x14:cfRule type="iconSet" priority="248" id="{7B825F9F-A264-CC46-830A-AD1BCE106AB2}">
            <x14:iconSet custom="1">
              <x14:cfvo type="percent">
                <xm:f>0</xm:f>
              </x14:cfvo>
              <x14:cfvo type="num" gte="0">
                <xm:f>0</xm:f>
              </x14:cfvo>
              <x14:cfvo type="num">
                <xm:f>5</xm:f>
              </x14:cfvo>
              <x14:cfIcon iconSet="4TrafficLights" iconId="0"/>
              <x14:cfIcon iconSet="3TrafficLights1" iconId="0"/>
              <x14:cfIcon iconSet="3TrafficLights1" iconId="2"/>
            </x14:iconSet>
          </x14:cfRule>
          <xm:sqref>BG222 BI222 BK222 BM222</xm:sqref>
        </x14:conditionalFormatting>
        <x14:conditionalFormatting xmlns:xm="http://schemas.microsoft.com/office/excel/2006/main">
          <x14:cfRule type="iconSet" priority="245" id="{7AB227BD-9204-3843-9C33-B76859BEA0E7}">
            <x14:iconSet custom="1">
              <x14:cfvo type="percent">
                <xm:f>0</xm:f>
              </x14:cfvo>
              <x14:cfvo type="num" gte="0">
                <xm:f>0</xm:f>
              </x14:cfvo>
              <x14:cfvo type="num">
                <xm:f>5</xm:f>
              </x14:cfvo>
              <x14:cfIcon iconSet="4TrafficLights" iconId="0"/>
              <x14:cfIcon iconSet="3TrafficLights1" iconId="0"/>
              <x14:cfIcon iconSet="3TrafficLights1" iconId="2"/>
            </x14:iconSet>
          </x14:cfRule>
          <xm:sqref>BG219 BI219 BK219 BM219</xm:sqref>
        </x14:conditionalFormatting>
        <x14:conditionalFormatting xmlns:xm="http://schemas.microsoft.com/office/excel/2006/main">
          <x14:cfRule type="iconSet" priority="242" id="{D9836AEE-194F-B043-93AD-B5891F0395F0}">
            <x14:iconSet custom="1">
              <x14:cfvo type="percent">
                <xm:f>0</xm:f>
              </x14:cfvo>
              <x14:cfvo type="num" gte="0">
                <xm:f>0</xm:f>
              </x14:cfvo>
              <x14:cfvo type="num">
                <xm:f>5</xm:f>
              </x14:cfvo>
              <x14:cfIcon iconSet="4TrafficLights" iconId="0"/>
              <x14:cfIcon iconSet="3TrafficLights1" iconId="0"/>
              <x14:cfIcon iconSet="3TrafficLights1" iconId="2"/>
            </x14:iconSet>
          </x14:cfRule>
          <xm:sqref>BG225 BI225 BK225 BM225</xm:sqref>
        </x14:conditionalFormatting>
        <x14:conditionalFormatting xmlns:xm="http://schemas.microsoft.com/office/excel/2006/main">
          <x14:cfRule type="iconSet" priority="239" id="{BEEBF154-DE2E-0C40-97A3-D451F0B2C5B9}">
            <x14:iconSet custom="1">
              <x14:cfvo type="percent">
                <xm:f>0</xm:f>
              </x14:cfvo>
              <x14:cfvo type="num" gte="0">
                <xm:f>0</xm:f>
              </x14:cfvo>
              <x14:cfvo type="num">
                <xm:f>5</xm:f>
              </x14:cfvo>
              <x14:cfIcon iconSet="4TrafficLights" iconId="0"/>
              <x14:cfIcon iconSet="3TrafficLights1" iconId="0"/>
              <x14:cfIcon iconSet="3TrafficLights1" iconId="2"/>
            </x14:iconSet>
          </x14:cfRule>
          <xm:sqref>BO222</xm:sqref>
        </x14:conditionalFormatting>
        <x14:conditionalFormatting xmlns:xm="http://schemas.microsoft.com/office/excel/2006/main">
          <x14:cfRule type="iconSet" priority="236" id="{C90E6CD2-A49F-BF4C-920E-FD0555E5108E}">
            <x14:iconSet custom="1">
              <x14:cfvo type="percent">
                <xm:f>0</xm:f>
              </x14:cfvo>
              <x14:cfvo type="num" gte="0">
                <xm:f>0</xm:f>
              </x14:cfvo>
              <x14:cfvo type="num">
                <xm:f>5</xm:f>
              </x14:cfvo>
              <x14:cfIcon iconSet="4TrafficLights" iconId="0"/>
              <x14:cfIcon iconSet="3TrafficLights1" iconId="0"/>
              <x14:cfIcon iconSet="3TrafficLights1" iconId="2"/>
            </x14:iconSet>
          </x14:cfRule>
          <xm:sqref>BO219 BQ219</xm:sqref>
        </x14:conditionalFormatting>
        <x14:conditionalFormatting xmlns:xm="http://schemas.microsoft.com/office/excel/2006/main">
          <x14:cfRule type="iconSet" priority="233" id="{DB304153-D65B-1445-B60C-CD65F9D318D3}">
            <x14:iconSet custom="1">
              <x14:cfvo type="percent">
                <xm:f>0</xm:f>
              </x14:cfvo>
              <x14:cfvo type="num" gte="0">
                <xm:f>0</xm:f>
              </x14:cfvo>
              <x14:cfvo type="num">
                <xm:f>5</xm:f>
              </x14:cfvo>
              <x14:cfIcon iconSet="4TrafficLights" iconId="0"/>
              <x14:cfIcon iconSet="3TrafficLights1" iconId="0"/>
              <x14:cfIcon iconSet="3TrafficLights1" iconId="2"/>
            </x14:iconSet>
          </x14:cfRule>
          <xm:sqref>BO225</xm:sqref>
        </x14:conditionalFormatting>
        <x14:conditionalFormatting xmlns:xm="http://schemas.microsoft.com/office/excel/2006/main">
          <x14:cfRule type="iconSet" priority="230" id="{4E4F41D9-51B9-104E-8B92-485AE6E4B005}">
            <x14:iconSet custom="1">
              <x14:cfvo type="percent">
                <xm:f>0</xm:f>
              </x14:cfvo>
              <x14:cfvo type="num" gte="0">
                <xm:f>0</xm:f>
              </x14:cfvo>
              <x14:cfvo type="num">
                <xm:f>5</xm:f>
              </x14:cfvo>
              <x14:cfIcon iconSet="4TrafficLights" iconId="0"/>
              <x14:cfIcon iconSet="3TrafficLights1" iconId="0"/>
              <x14:cfIcon iconSet="3TrafficLights1" iconId="2"/>
            </x14:iconSet>
          </x14:cfRule>
          <xm:sqref>AI228 AK228 AM228</xm:sqref>
        </x14:conditionalFormatting>
        <x14:conditionalFormatting xmlns:xm="http://schemas.microsoft.com/office/excel/2006/main">
          <x14:cfRule type="iconSet" priority="225" id="{BC8F4594-A594-2B48-A317-8644AA35FC4F}">
            <x14:iconSet custom="1">
              <x14:cfvo type="percent">
                <xm:f>0</xm:f>
              </x14:cfvo>
              <x14:cfvo type="num" gte="0">
                <xm:f>0</xm:f>
              </x14:cfvo>
              <x14:cfvo type="num">
                <xm:f>5</xm:f>
              </x14:cfvo>
              <x14:cfIcon iconSet="4TrafficLights" iconId="0"/>
              <x14:cfIcon iconSet="3TrafficLights1" iconId="0"/>
              <x14:cfIcon iconSet="3TrafficLights1" iconId="2"/>
            </x14:iconSet>
          </x14:cfRule>
          <xm:sqref>AO228</xm:sqref>
        </x14:conditionalFormatting>
        <x14:conditionalFormatting xmlns:xm="http://schemas.microsoft.com/office/excel/2006/main">
          <x14:cfRule type="iconSet" priority="222" id="{652B5675-6C60-3640-9268-FCEAD74D4D61}">
            <x14:iconSet custom="1">
              <x14:cfvo type="percent">
                <xm:f>0</xm:f>
              </x14:cfvo>
              <x14:cfvo type="num" gte="0">
                <xm:f>0</xm:f>
              </x14:cfvo>
              <x14:cfvo type="num">
                <xm:f>5</xm:f>
              </x14:cfvo>
              <x14:cfIcon iconSet="4TrafficLights" iconId="0"/>
              <x14:cfIcon iconSet="3TrafficLights1" iconId="0"/>
              <x14:cfIcon iconSet="3TrafficLights1" iconId="2"/>
            </x14:iconSet>
          </x14:cfRule>
          <xm:sqref>AQ228 AS228</xm:sqref>
        </x14:conditionalFormatting>
        <x14:conditionalFormatting xmlns:xm="http://schemas.microsoft.com/office/excel/2006/main">
          <x14:cfRule type="iconSet" priority="217" id="{046C31B1-3874-4247-BBCD-612C3C05B075}">
            <x14:iconSet custom="1">
              <x14:cfvo type="percent">
                <xm:f>0</xm:f>
              </x14:cfvo>
              <x14:cfvo type="num" gte="0">
                <xm:f>0</xm:f>
              </x14:cfvo>
              <x14:cfvo type="num">
                <xm:f>5</xm:f>
              </x14:cfvo>
              <x14:cfIcon iconSet="4TrafficLights" iconId="0"/>
              <x14:cfIcon iconSet="3TrafficLights1" iconId="0"/>
              <x14:cfIcon iconSet="3TrafficLights1" iconId="2"/>
            </x14:iconSet>
          </x14:cfRule>
          <xm:sqref>AU228 AW228</xm:sqref>
        </x14:conditionalFormatting>
        <x14:conditionalFormatting xmlns:xm="http://schemas.microsoft.com/office/excel/2006/main">
          <x14:cfRule type="iconSet" priority="194" id="{8992EEBD-5037-634E-9C1F-53943BFB7CFE}">
            <x14:iconSet custom="1">
              <x14:cfvo type="percent">
                <xm:f>0</xm:f>
              </x14:cfvo>
              <x14:cfvo type="num" gte="0">
                <xm:f>0</xm:f>
              </x14:cfvo>
              <x14:cfvo type="num">
                <xm:f>5</xm:f>
              </x14:cfvo>
              <x14:cfIcon iconSet="4TrafficLights" iconId="0"/>
              <x14:cfIcon iconSet="3TrafficLights1" iconId="0"/>
              <x14:cfIcon iconSet="3TrafficLights1" iconId="2"/>
            </x14:iconSet>
          </x14:cfRule>
          <xm:sqref>C233 E233 G233 I233</xm:sqref>
        </x14:conditionalFormatting>
        <x14:conditionalFormatting xmlns:xm="http://schemas.microsoft.com/office/excel/2006/main">
          <x14:cfRule type="iconSet" priority="191" id="{E9FEC25E-6853-3447-AB3E-5C115112B9F6}">
            <x14:iconSet custom="1">
              <x14:cfvo type="percent">
                <xm:f>0</xm:f>
              </x14:cfvo>
              <x14:cfvo type="num" gte="0">
                <xm:f>0</xm:f>
              </x14:cfvo>
              <x14:cfvo type="num">
                <xm:f>5</xm:f>
              </x14:cfvo>
              <x14:cfIcon iconSet="4TrafficLights" iconId="0"/>
              <x14:cfIcon iconSet="3TrafficLights1" iconId="0"/>
              <x14:cfIcon iconSet="3TrafficLights1" iconId="2"/>
            </x14:iconSet>
          </x14:cfRule>
          <xm:sqref>K233 M233 O233 Q233</xm:sqref>
        </x14:conditionalFormatting>
        <x14:conditionalFormatting xmlns:xm="http://schemas.microsoft.com/office/excel/2006/main">
          <x14:cfRule type="iconSet" priority="188" id="{E1B24870-5D5B-4541-B830-1CDD14A112FF}">
            <x14:iconSet custom="1">
              <x14:cfvo type="percent">
                <xm:f>0</xm:f>
              </x14:cfvo>
              <x14:cfvo type="num" gte="0">
                <xm:f>0</xm:f>
              </x14:cfvo>
              <x14:cfvo type="num">
                <xm:f>5</xm:f>
              </x14:cfvo>
              <x14:cfIcon iconSet="4TrafficLights" iconId="0"/>
              <x14:cfIcon iconSet="3TrafficLights1" iconId="0"/>
              <x14:cfIcon iconSet="3TrafficLights1" iconId="2"/>
            </x14:iconSet>
          </x14:cfRule>
          <xm:sqref>S233 U233 W233 Y233</xm:sqref>
        </x14:conditionalFormatting>
        <x14:conditionalFormatting xmlns:xm="http://schemas.microsoft.com/office/excel/2006/main">
          <x14:cfRule type="iconSet" priority="185" id="{B6FFCB3E-05A7-EF4C-B8A4-5F40E3448C8F}">
            <x14:iconSet custom="1">
              <x14:cfvo type="percent">
                <xm:f>0</xm:f>
              </x14:cfvo>
              <x14:cfvo type="num" gte="0">
                <xm:f>0</xm:f>
              </x14:cfvo>
              <x14:cfvo type="num">
                <xm:f>5</xm:f>
              </x14:cfvo>
              <x14:cfIcon iconSet="4TrafficLights" iconId="0"/>
              <x14:cfIcon iconSet="3TrafficLights1" iconId="0"/>
              <x14:cfIcon iconSet="3TrafficLights1" iconId="2"/>
            </x14:iconSet>
          </x14:cfRule>
          <xm:sqref>AA233 AC233 AE233 AG233</xm:sqref>
        </x14:conditionalFormatting>
        <x14:conditionalFormatting xmlns:xm="http://schemas.microsoft.com/office/excel/2006/main">
          <x14:cfRule type="iconSet" priority="182" id="{158E30EB-EDC1-EC4B-8510-267AA60851A8}">
            <x14:iconSet custom="1">
              <x14:cfvo type="percent">
                <xm:f>0</xm:f>
              </x14:cfvo>
              <x14:cfvo type="num" gte="0">
                <xm:f>0</xm:f>
              </x14:cfvo>
              <x14:cfvo type="num">
                <xm:f>5</xm:f>
              </x14:cfvo>
              <x14:cfIcon iconSet="4TrafficLights" iconId="0"/>
              <x14:cfIcon iconSet="3TrafficLights1" iconId="0"/>
              <x14:cfIcon iconSet="3TrafficLights1" iconId="2"/>
            </x14:iconSet>
          </x14:cfRule>
          <xm:sqref>AI233 AK233 AM233 AO233</xm:sqref>
        </x14:conditionalFormatting>
        <x14:conditionalFormatting xmlns:xm="http://schemas.microsoft.com/office/excel/2006/main">
          <x14:cfRule type="iconSet" priority="179" id="{FE228960-B094-E049-A547-18A326CA5932}">
            <x14:iconSet custom="1">
              <x14:cfvo type="percent">
                <xm:f>0</xm:f>
              </x14:cfvo>
              <x14:cfvo type="num" gte="0">
                <xm:f>0</xm:f>
              </x14:cfvo>
              <x14:cfvo type="num">
                <xm:f>5</xm:f>
              </x14:cfvo>
              <x14:cfIcon iconSet="4TrafficLights" iconId="0"/>
              <x14:cfIcon iconSet="3TrafficLights1" iconId="0"/>
              <x14:cfIcon iconSet="3TrafficLights1" iconId="2"/>
            </x14:iconSet>
          </x14:cfRule>
          <xm:sqref>AQ233 AS233 AU233 AW233</xm:sqref>
        </x14:conditionalFormatting>
        <x14:conditionalFormatting xmlns:xm="http://schemas.microsoft.com/office/excel/2006/main">
          <x14:cfRule type="iconSet" priority="176" id="{1E10C8F7-C159-0342-8F23-108447393AEF}">
            <x14:iconSet custom="1">
              <x14:cfvo type="percent">
                <xm:f>0</xm:f>
              </x14:cfvo>
              <x14:cfvo type="num" gte="0">
                <xm:f>0</xm:f>
              </x14:cfvo>
              <x14:cfvo type="num">
                <xm:f>5</xm:f>
              </x14:cfvo>
              <x14:cfIcon iconSet="4TrafficLights" iconId="0"/>
              <x14:cfIcon iconSet="3TrafficLights1" iconId="0"/>
              <x14:cfIcon iconSet="3TrafficLights1" iconId="2"/>
            </x14:iconSet>
          </x14:cfRule>
          <xm:sqref>AY233 BA233 BC233 BE233</xm:sqref>
        </x14:conditionalFormatting>
        <x14:conditionalFormatting xmlns:xm="http://schemas.microsoft.com/office/excel/2006/main">
          <x14:cfRule type="iconSet" priority="173" id="{11831F6E-C83F-4640-98A7-1B114D20B2A9}">
            <x14:iconSet custom="1">
              <x14:cfvo type="percent">
                <xm:f>0</xm:f>
              </x14:cfvo>
              <x14:cfvo type="num" gte="0">
                <xm:f>0</xm:f>
              </x14:cfvo>
              <x14:cfvo type="num">
                <xm:f>5</xm:f>
              </x14:cfvo>
              <x14:cfIcon iconSet="4TrafficLights" iconId="0"/>
              <x14:cfIcon iconSet="3TrafficLights1" iconId="0"/>
              <x14:cfIcon iconSet="3TrafficLights1" iconId="2"/>
            </x14:iconSet>
          </x14:cfRule>
          <xm:sqref>BG233 BI233 BK233 BM233 BO233</xm:sqref>
        </x14:conditionalFormatting>
        <x14:conditionalFormatting xmlns:xm="http://schemas.microsoft.com/office/excel/2006/main">
          <x14:cfRule type="iconSet" priority="170" id="{D871F202-A499-954A-B507-CD9940A6C8E0}">
            <x14:iconSet custom="1">
              <x14:cfvo type="percent">
                <xm:f>0</xm:f>
              </x14:cfvo>
              <x14:cfvo type="num" gte="0">
                <xm:f>0</xm:f>
              </x14:cfvo>
              <x14:cfvo type="num">
                <xm:f>5</xm:f>
              </x14:cfvo>
              <x14:cfIcon iconSet="4TrafficLights" iconId="0"/>
              <x14:cfIcon iconSet="3TrafficLights1" iconId="0"/>
              <x14:cfIcon iconSet="3TrafficLights1" iconId="2"/>
            </x14:iconSet>
          </x14:cfRule>
          <xm:sqref>G251 C239 C242 C245 C248 E239 E242 E245 E248 I251 G239 G242 G245 G248 K251 I239 I242 I245 I248 M251</xm:sqref>
        </x14:conditionalFormatting>
        <x14:conditionalFormatting xmlns:xm="http://schemas.microsoft.com/office/excel/2006/main">
          <x14:cfRule type="iconSet" priority="167" id="{C0DE37E3-CE79-4449-B4D9-AA12250EE7EE}">
            <x14:iconSet custom="1">
              <x14:cfvo type="percent">
                <xm:f>0</xm:f>
              </x14:cfvo>
              <x14:cfvo type="num" gte="0">
                <xm:f>0</xm:f>
              </x14:cfvo>
              <x14:cfvo type="num">
                <xm:f>5</xm:f>
              </x14:cfvo>
              <x14:cfIcon iconSet="4TrafficLights" iconId="0"/>
              <x14:cfIcon iconSet="3TrafficLights1" iconId="0"/>
              <x14:cfIcon iconSet="3TrafficLights1" iconId="2"/>
            </x14:iconSet>
          </x14:cfRule>
          <xm:sqref>O251 K239 K242 K245 K248 M239 M242 M245 M248 Q251 O239 O242 O245 O248 S251 Q239 Q242 Q245 Q248 U251</xm:sqref>
        </x14:conditionalFormatting>
        <x14:conditionalFormatting xmlns:xm="http://schemas.microsoft.com/office/excel/2006/main">
          <x14:cfRule type="iconSet" priority="164" id="{8BE712DE-17C3-C14D-B486-4F9584612DF5}">
            <x14:iconSet custom="1">
              <x14:cfvo type="percent">
                <xm:f>0</xm:f>
              </x14:cfvo>
              <x14:cfvo type="num" gte="0">
                <xm:f>0</xm:f>
              </x14:cfvo>
              <x14:cfvo type="num">
                <xm:f>5</xm:f>
              </x14:cfvo>
              <x14:cfIcon iconSet="4TrafficLights" iconId="0"/>
              <x14:cfIcon iconSet="3TrafficLights1" iconId="0"/>
              <x14:cfIcon iconSet="3TrafficLights1" iconId="2"/>
            </x14:iconSet>
          </x14:cfRule>
          <xm:sqref>W251 S239 S242 S245 S248 U239 U242 U245 U248 Y251 W239 W242 W245 W248 AA251 Y239 Y242 Y245 Y248 AC251</xm:sqref>
        </x14:conditionalFormatting>
        <x14:conditionalFormatting xmlns:xm="http://schemas.microsoft.com/office/excel/2006/main">
          <x14:cfRule type="iconSet" priority="161" id="{4EB7DB39-9CEF-AF42-8E5E-983950548EAF}">
            <x14:iconSet custom="1">
              <x14:cfvo type="percent">
                <xm:f>0</xm:f>
              </x14:cfvo>
              <x14:cfvo type="num" gte="0">
                <xm:f>0</xm:f>
              </x14:cfvo>
              <x14:cfvo type="num">
                <xm:f>5</xm:f>
              </x14:cfvo>
              <x14:cfIcon iconSet="4TrafficLights" iconId="0"/>
              <x14:cfIcon iconSet="3TrafficLights1" iconId="0"/>
              <x14:cfIcon iconSet="3TrafficLights1" iconId="2"/>
            </x14:iconSet>
          </x14:cfRule>
          <xm:sqref>AE251 AA239 AA242 AA245 AA248 AC239 AC242 AC245 AC248 AG251 AE239 AE242 AE245 AE248 AI251 AG239 AG242 AG245 AG248 AK251</xm:sqref>
        </x14:conditionalFormatting>
        <x14:conditionalFormatting xmlns:xm="http://schemas.microsoft.com/office/excel/2006/main">
          <x14:cfRule type="iconSet" priority="158" id="{CEA0A595-DA9E-4F43-9F76-D450EA5FAED4}">
            <x14:iconSet custom="1">
              <x14:cfvo type="percent">
                <xm:f>0</xm:f>
              </x14:cfvo>
              <x14:cfvo type="num" gte="0">
                <xm:f>0</xm:f>
              </x14:cfvo>
              <x14:cfvo type="num">
                <xm:f>5</xm:f>
              </x14:cfvo>
              <x14:cfIcon iconSet="4TrafficLights" iconId="0"/>
              <x14:cfIcon iconSet="3TrafficLights1" iconId="0"/>
              <x14:cfIcon iconSet="3TrafficLights1" iconId="2"/>
            </x14:iconSet>
          </x14:cfRule>
          <xm:sqref>AM251 AI239 AI242 AI245 AI248 AK239 AK242 AK245 AK248 AO251 AM239 AM242 AM245 AM248 AQ251 AO239 AO242 AO245 AO248 AS251</xm:sqref>
        </x14:conditionalFormatting>
        <x14:conditionalFormatting xmlns:xm="http://schemas.microsoft.com/office/excel/2006/main">
          <x14:cfRule type="iconSet" priority="155" id="{10FB3DB6-516B-F14F-AD0B-C46C7C1E0BAA}">
            <x14:iconSet custom="1">
              <x14:cfvo type="percent">
                <xm:f>0</xm:f>
              </x14:cfvo>
              <x14:cfvo type="num" gte="0">
                <xm:f>0</xm:f>
              </x14:cfvo>
              <x14:cfvo type="num">
                <xm:f>5</xm:f>
              </x14:cfvo>
              <x14:cfIcon iconSet="4TrafficLights" iconId="0"/>
              <x14:cfIcon iconSet="3TrafficLights1" iconId="0"/>
              <x14:cfIcon iconSet="3TrafficLights1" iconId="2"/>
            </x14:iconSet>
          </x14:cfRule>
          <xm:sqref>AU251 AQ239 AQ242 AQ245 AQ248 AS239 AS242 AS245 AS248 AW251 AU239 AU242 AU245 AU248 AY251 AW239 AW242 AW245 AW248 BA251</xm:sqref>
        </x14:conditionalFormatting>
        <x14:conditionalFormatting xmlns:xm="http://schemas.microsoft.com/office/excel/2006/main">
          <x14:cfRule type="iconSet" priority="152" id="{8E0ED8F7-3659-6547-B2F7-1010A27B5EE6}">
            <x14:iconSet custom="1">
              <x14:cfvo type="percent">
                <xm:f>0</xm:f>
              </x14:cfvo>
              <x14:cfvo type="num" gte="0">
                <xm:f>0</xm:f>
              </x14:cfvo>
              <x14:cfvo type="num">
                <xm:f>5</xm:f>
              </x14:cfvo>
              <x14:cfIcon iconSet="4TrafficLights" iconId="0"/>
              <x14:cfIcon iconSet="3TrafficLights1" iconId="0"/>
              <x14:cfIcon iconSet="3TrafficLights1" iconId="2"/>
            </x14:iconSet>
          </x14:cfRule>
          <xm:sqref>BC251 AY239 AY242 AY245 AY248 BA239 BA242 BA245 BA248 BE251 BC239 BC242 BC245 BC248 BG251 BE239 BE242 BE245 BE248 BI251</xm:sqref>
        </x14:conditionalFormatting>
        <x14:conditionalFormatting xmlns:xm="http://schemas.microsoft.com/office/excel/2006/main">
          <x14:cfRule type="iconSet" priority="149" id="{072DF53F-650F-1449-A0DF-CD7F5E2285AC}">
            <x14:iconSet custom="1">
              <x14:cfvo type="percent">
                <xm:f>0</xm:f>
              </x14:cfvo>
              <x14:cfvo type="num" gte="0">
                <xm:f>0</xm:f>
              </x14:cfvo>
              <x14:cfvo type="num">
                <xm:f>5</xm:f>
              </x14:cfvo>
              <x14:cfIcon iconSet="4TrafficLights" iconId="0"/>
              <x14:cfIcon iconSet="3TrafficLights1" iconId="0"/>
              <x14:cfIcon iconSet="3TrafficLights1" iconId="2"/>
            </x14:iconSet>
          </x14:cfRule>
          <xm:sqref>BK251 BG239 BG242 BG245 BG248 BI239 BI242 BI245 BI248 BK239 BK242 BK245 BK248 BM239 BM242 BM245 BM248 BO239 BO242 BO245 BO248</xm:sqref>
        </x14:conditionalFormatting>
        <x14:conditionalFormatting xmlns:xm="http://schemas.microsoft.com/office/excel/2006/main">
          <x14:cfRule type="iconSet" priority="147" id="{CB734407-A990-C244-97B2-286C188CCD16}">
            <x14:iconSet custom="1">
              <x14:cfvo type="percent">
                <xm:f>0</xm:f>
              </x14:cfvo>
              <x14:cfvo type="num" gte="0">
                <xm:f>0</xm:f>
              </x14:cfvo>
              <x14:cfvo type="num">
                <xm:f>5</xm:f>
              </x14:cfvo>
              <x14:cfIcon iconSet="4TrafficLights" iconId="0"/>
              <x14:cfIcon iconSet="3TrafficLights1" iconId="0"/>
              <x14:cfIcon iconSet="3TrafficLights1" iconId="2"/>
            </x14:iconSet>
          </x14:cfRule>
          <xm:sqref>C236</xm:sqref>
        </x14:conditionalFormatting>
        <x14:conditionalFormatting xmlns:xm="http://schemas.microsoft.com/office/excel/2006/main">
          <x14:cfRule type="iconSet" priority="146" id="{AAC4A869-C044-CA40-BEA3-EAB80E6B5FB1}">
            <x14:iconSet custom="1">
              <x14:cfvo type="percent">
                <xm:f>0</xm:f>
              </x14:cfvo>
              <x14:cfvo type="num" gte="0">
                <xm:f>0</xm:f>
              </x14:cfvo>
              <x14:cfvo type="num">
                <xm:f>5</xm:f>
              </x14:cfvo>
              <x14:cfIcon iconSet="4TrafficLights" iconId="0"/>
              <x14:cfIcon iconSet="3TrafficLights1" iconId="0"/>
              <x14:cfIcon iconSet="3TrafficLights1" iconId="2"/>
            </x14:iconSet>
          </x14:cfRule>
          <xm:sqref>G236</xm:sqref>
        </x14:conditionalFormatting>
        <x14:conditionalFormatting xmlns:xm="http://schemas.microsoft.com/office/excel/2006/main">
          <x14:cfRule type="iconSet" priority="145" id="{1465B17A-2ED0-DF43-BE03-C9B21AEB17C4}">
            <x14:iconSet custom="1">
              <x14:cfvo type="percent">
                <xm:f>0</xm:f>
              </x14:cfvo>
              <x14:cfvo type="num" gte="0">
                <xm:f>0</xm:f>
              </x14:cfvo>
              <x14:cfvo type="num">
                <xm:f>5</xm:f>
              </x14:cfvo>
              <x14:cfIcon iconSet="4TrafficLights" iconId="0"/>
              <x14:cfIcon iconSet="3TrafficLights1" iconId="0"/>
              <x14:cfIcon iconSet="3TrafficLights1" iconId="2"/>
            </x14:iconSet>
          </x14:cfRule>
          <xm:sqref>K236</xm:sqref>
        </x14:conditionalFormatting>
        <x14:conditionalFormatting xmlns:xm="http://schemas.microsoft.com/office/excel/2006/main">
          <x14:cfRule type="iconSet" priority="144" id="{A9861884-9576-2F47-A92B-A818D55328E6}">
            <x14:iconSet custom="1">
              <x14:cfvo type="percent">
                <xm:f>0</xm:f>
              </x14:cfvo>
              <x14:cfvo type="num" gte="0">
                <xm:f>0</xm:f>
              </x14:cfvo>
              <x14:cfvo type="num">
                <xm:f>5</xm:f>
              </x14:cfvo>
              <x14:cfIcon iconSet="4TrafficLights" iconId="0"/>
              <x14:cfIcon iconSet="3TrafficLights1" iconId="0"/>
              <x14:cfIcon iconSet="3TrafficLights1" iconId="2"/>
            </x14:iconSet>
          </x14:cfRule>
          <xm:sqref>O236</xm:sqref>
        </x14:conditionalFormatting>
        <x14:conditionalFormatting xmlns:xm="http://schemas.microsoft.com/office/excel/2006/main">
          <x14:cfRule type="iconSet" priority="143" id="{1AAE6B7A-B47B-844E-891B-EEA8DEB80810}">
            <x14:iconSet custom="1">
              <x14:cfvo type="percent">
                <xm:f>0</xm:f>
              </x14:cfvo>
              <x14:cfvo type="num" gte="0">
                <xm:f>0</xm:f>
              </x14:cfvo>
              <x14:cfvo type="num">
                <xm:f>5</xm:f>
              </x14:cfvo>
              <x14:cfIcon iconSet="4TrafficLights" iconId="0"/>
              <x14:cfIcon iconSet="3TrafficLights1" iconId="0"/>
              <x14:cfIcon iconSet="3TrafficLights1" iconId="2"/>
            </x14:iconSet>
          </x14:cfRule>
          <xm:sqref>S236</xm:sqref>
        </x14:conditionalFormatting>
        <x14:conditionalFormatting xmlns:xm="http://schemas.microsoft.com/office/excel/2006/main">
          <x14:cfRule type="iconSet" priority="142" id="{AE8B6CDA-AC77-E845-BDEC-0E9CAC28E44F}">
            <x14:iconSet custom="1">
              <x14:cfvo type="percent">
                <xm:f>0</xm:f>
              </x14:cfvo>
              <x14:cfvo type="num" gte="0">
                <xm:f>0</xm:f>
              </x14:cfvo>
              <x14:cfvo type="num">
                <xm:f>5</xm:f>
              </x14:cfvo>
              <x14:cfIcon iconSet="4TrafficLights" iconId="0"/>
              <x14:cfIcon iconSet="3TrafficLights1" iconId="0"/>
              <x14:cfIcon iconSet="3TrafficLights1" iconId="2"/>
            </x14:iconSet>
          </x14:cfRule>
          <xm:sqref>W236</xm:sqref>
        </x14:conditionalFormatting>
        <x14:conditionalFormatting xmlns:xm="http://schemas.microsoft.com/office/excel/2006/main">
          <x14:cfRule type="iconSet" priority="141" id="{B10AEBD0-6EC6-1149-B730-DCE73A02CF7F}">
            <x14:iconSet custom="1">
              <x14:cfvo type="percent">
                <xm:f>0</xm:f>
              </x14:cfvo>
              <x14:cfvo type="num" gte="0">
                <xm:f>0</xm:f>
              </x14:cfvo>
              <x14:cfvo type="num">
                <xm:f>5</xm:f>
              </x14:cfvo>
              <x14:cfIcon iconSet="4TrafficLights" iconId="0"/>
              <x14:cfIcon iconSet="3TrafficLights1" iconId="0"/>
              <x14:cfIcon iconSet="3TrafficLights1" iconId="2"/>
            </x14:iconSet>
          </x14:cfRule>
          <xm:sqref>AA236</xm:sqref>
        </x14:conditionalFormatting>
        <x14:conditionalFormatting xmlns:xm="http://schemas.microsoft.com/office/excel/2006/main">
          <x14:cfRule type="iconSet" priority="140" id="{582741DA-DC06-1C4B-BFFB-D96D609BDFAA}">
            <x14:iconSet custom="1">
              <x14:cfvo type="percent">
                <xm:f>0</xm:f>
              </x14:cfvo>
              <x14:cfvo type="num" gte="0">
                <xm:f>0</xm:f>
              </x14:cfvo>
              <x14:cfvo type="num">
                <xm:f>5</xm:f>
              </x14:cfvo>
              <x14:cfIcon iconSet="4TrafficLights" iconId="0"/>
              <x14:cfIcon iconSet="3TrafficLights1" iconId="0"/>
              <x14:cfIcon iconSet="3TrafficLights1" iconId="2"/>
            </x14:iconSet>
          </x14:cfRule>
          <xm:sqref>AE236</xm:sqref>
        </x14:conditionalFormatting>
        <x14:conditionalFormatting xmlns:xm="http://schemas.microsoft.com/office/excel/2006/main">
          <x14:cfRule type="iconSet" priority="139" id="{2EEFF5D0-59BD-8941-A47A-C1455CCF1381}">
            <x14:iconSet custom="1">
              <x14:cfvo type="percent">
                <xm:f>0</xm:f>
              </x14:cfvo>
              <x14:cfvo type="num" gte="0">
                <xm:f>0</xm:f>
              </x14:cfvo>
              <x14:cfvo type="num">
                <xm:f>5</xm:f>
              </x14:cfvo>
              <x14:cfIcon iconSet="4TrafficLights" iconId="0"/>
              <x14:cfIcon iconSet="3TrafficLights1" iconId="0"/>
              <x14:cfIcon iconSet="3TrafficLights1" iconId="2"/>
            </x14:iconSet>
          </x14:cfRule>
          <xm:sqref>AI236</xm:sqref>
        </x14:conditionalFormatting>
        <x14:conditionalFormatting xmlns:xm="http://schemas.microsoft.com/office/excel/2006/main">
          <x14:cfRule type="iconSet" priority="138" id="{25E3F7C1-E911-BE4E-982A-B01D8DEEF805}">
            <x14:iconSet custom="1">
              <x14:cfvo type="percent">
                <xm:f>0</xm:f>
              </x14:cfvo>
              <x14:cfvo type="num" gte="0">
                <xm:f>0</xm:f>
              </x14:cfvo>
              <x14:cfvo type="num">
                <xm:f>5</xm:f>
              </x14:cfvo>
              <x14:cfIcon iconSet="4TrafficLights" iconId="0"/>
              <x14:cfIcon iconSet="3TrafficLights1" iconId="0"/>
              <x14:cfIcon iconSet="3TrafficLights1" iconId="2"/>
            </x14:iconSet>
          </x14:cfRule>
          <xm:sqref>AM236</xm:sqref>
        </x14:conditionalFormatting>
        <x14:conditionalFormatting xmlns:xm="http://schemas.microsoft.com/office/excel/2006/main">
          <x14:cfRule type="iconSet" priority="137" id="{F7E9C7A2-16C8-2249-A5AC-C9B64CB3F08F}">
            <x14:iconSet custom="1">
              <x14:cfvo type="percent">
                <xm:f>0</xm:f>
              </x14:cfvo>
              <x14:cfvo type="num" gte="0">
                <xm:f>0</xm:f>
              </x14:cfvo>
              <x14:cfvo type="num">
                <xm:f>5</xm:f>
              </x14:cfvo>
              <x14:cfIcon iconSet="4TrafficLights" iconId="0"/>
              <x14:cfIcon iconSet="3TrafficLights1" iconId="0"/>
              <x14:cfIcon iconSet="3TrafficLights1" iconId="2"/>
            </x14:iconSet>
          </x14:cfRule>
          <xm:sqref>AQ236</xm:sqref>
        </x14:conditionalFormatting>
        <x14:conditionalFormatting xmlns:xm="http://schemas.microsoft.com/office/excel/2006/main">
          <x14:cfRule type="iconSet" priority="136" id="{4EFCAD45-FAE8-724B-B3D6-60F68D417411}">
            <x14:iconSet custom="1">
              <x14:cfvo type="percent">
                <xm:f>0</xm:f>
              </x14:cfvo>
              <x14:cfvo type="num" gte="0">
                <xm:f>0</xm:f>
              </x14:cfvo>
              <x14:cfvo type="num">
                <xm:f>5</xm:f>
              </x14:cfvo>
              <x14:cfIcon iconSet="4TrafficLights" iconId="0"/>
              <x14:cfIcon iconSet="3TrafficLights1" iconId="0"/>
              <x14:cfIcon iconSet="3TrafficLights1" iconId="2"/>
            </x14:iconSet>
          </x14:cfRule>
          <xm:sqref>AU236</xm:sqref>
        </x14:conditionalFormatting>
        <x14:conditionalFormatting xmlns:xm="http://schemas.microsoft.com/office/excel/2006/main">
          <x14:cfRule type="iconSet" priority="135" id="{813A3029-D62B-B145-BD02-2C520846D8AE}">
            <x14:iconSet custom="1">
              <x14:cfvo type="percent">
                <xm:f>0</xm:f>
              </x14:cfvo>
              <x14:cfvo type="num" gte="0">
                <xm:f>0</xm:f>
              </x14:cfvo>
              <x14:cfvo type="num">
                <xm:f>5</xm:f>
              </x14:cfvo>
              <x14:cfIcon iconSet="4TrafficLights" iconId="0"/>
              <x14:cfIcon iconSet="3TrafficLights1" iconId="0"/>
              <x14:cfIcon iconSet="3TrafficLights1" iconId="2"/>
            </x14:iconSet>
          </x14:cfRule>
          <xm:sqref>AY236</xm:sqref>
        </x14:conditionalFormatting>
        <x14:conditionalFormatting xmlns:xm="http://schemas.microsoft.com/office/excel/2006/main">
          <x14:cfRule type="iconSet" priority="134" id="{94F1D24C-9BB4-3443-988D-F6ABF97BC5C7}">
            <x14:iconSet custom="1">
              <x14:cfvo type="percent">
                <xm:f>0</xm:f>
              </x14:cfvo>
              <x14:cfvo type="num" gte="0">
                <xm:f>0</xm:f>
              </x14:cfvo>
              <x14:cfvo type="num">
                <xm:f>5</xm:f>
              </x14:cfvo>
              <x14:cfIcon iconSet="4TrafficLights" iconId="0"/>
              <x14:cfIcon iconSet="3TrafficLights1" iconId="0"/>
              <x14:cfIcon iconSet="3TrafficLights1" iconId="2"/>
            </x14:iconSet>
          </x14:cfRule>
          <xm:sqref>BC236</xm:sqref>
        </x14:conditionalFormatting>
        <x14:conditionalFormatting xmlns:xm="http://schemas.microsoft.com/office/excel/2006/main">
          <x14:cfRule type="iconSet" priority="133" id="{F04772E9-F888-0B42-BACF-F4F0EEBFBD92}">
            <x14:iconSet custom="1">
              <x14:cfvo type="percent">
                <xm:f>0</xm:f>
              </x14:cfvo>
              <x14:cfvo type="num" gte="0">
                <xm:f>0</xm:f>
              </x14:cfvo>
              <x14:cfvo type="num">
                <xm:f>5</xm:f>
              </x14:cfvo>
              <x14:cfIcon iconSet="4TrafficLights" iconId="0"/>
              <x14:cfIcon iconSet="3TrafficLights1" iconId="0"/>
              <x14:cfIcon iconSet="3TrafficLights1" iconId="2"/>
            </x14:iconSet>
          </x14:cfRule>
          <xm:sqref>BG236</xm:sqref>
        </x14:conditionalFormatting>
        <x14:conditionalFormatting xmlns:xm="http://schemas.microsoft.com/office/excel/2006/main">
          <x14:cfRule type="iconSet" priority="132" id="{06BFBB6F-DF3D-374F-9BA7-3742C0387B5D}">
            <x14:iconSet custom="1">
              <x14:cfvo type="percent">
                <xm:f>0</xm:f>
              </x14:cfvo>
              <x14:cfvo type="num" gte="0">
                <xm:f>0</xm:f>
              </x14:cfvo>
              <x14:cfvo type="num">
                <xm:f>5</xm:f>
              </x14:cfvo>
              <x14:cfIcon iconSet="4TrafficLights" iconId="0"/>
              <x14:cfIcon iconSet="3TrafficLights1" iconId="0"/>
              <x14:cfIcon iconSet="3TrafficLights1" iconId="2"/>
            </x14:iconSet>
          </x14:cfRule>
          <xm:sqref>BK236</xm:sqref>
        </x14:conditionalFormatting>
        <x14:conditionalFormatting xmlns:xm="http://schemas.microsoft.com/office/excel/2006/main">
          <x14:cfRule type="iconSet" priority="131" id="{835CF5F8-3C57-744A-BF77-F7B24F2CAA31}">
            <x14:iconSet custom="1">
              <x14:cfvo type="percent">
                <xm:f>0</xm:f>
              </x14:cfvo>
              <x14:cfvo type="num" gte="0">
                <xm:f>0</xm:f>
              </x14:cfvo>
              <x14:cfvo type="num">
                <xm:f>5</xm:f>
              </x14:cfvo>
              <x14:cfIcon iconSet="4TrafficLights" iconId="0"/>
              <x14:cfIcon iconSet="3TrafficLights1" iconId="0"/>
              <x14:cfIcon iconSet="3TrafficLights1" iconId="2"/>
            </x14:iconSet>
          </x14:cfRule>
          <xm:sqref>BO236</xm:sqref>
        </x14:conditionalFormatting>
        <x14:conditionalFormatting xmlns:xm="http://schemas.microsoft.com/office/excel/2006/main">
          <x14:cfRule type="iconSet" priority="129" id="{771A3B49-20AE-3A4C-9BE9-A236C0E0175B}">
            <x14:iconSet custom="1">
              <x14:cfvo type="percent">
                <xm:f>0</xm:f>
              </x14:cfvo>
              <x14:cfvo type="num" gte="0">
                <xm:f>0</xm:f>
              </x14:cfvo>
              <x14:cfvo type="num">
                <xm:f>5</xm:f>
              </x14:cfvo>
              <x14:cfIcon iconSet="4TrafficLights" iconId="0"/>
              <x14:cfIcon iconSet="3TrafficLights1" iconId="0"/>
              <x14:cfIcon iconSet="3TrafficLights1" iconId="2"/>
            </x14:iconSet>
          </x14:cfRule>
          <xm:sqref>BU239 BW239 BY239 CA239</xm:sqref>
        </x14:conditionalFormatting>
        <x14:conditionalFormatting xmlns:xm="http://schemas.microsoft.com/office/excel/2006/main">
          <x14:cfRule type="iconSet" priority="126" id="{F33EEBA9-A387-2D46-B209-6E83D5D453ED}">
            <x14:iconSet custom="1">
              <x14:cfvo type="percent">
                <xm:f>0</xm:f>
              </x14:cfvo>
              <x14:cfvo type="num" gte="0">
                <xm:f>0</xm:f>
              </x14:cfvo>
              <x14:cfvo type="num">
                <xm:f>5</xm:f>
              </x14:cfvo>
              <x14:cfIcon iconSet="4TrafficLights" iconId="0"/>
              <x14:cfIcon iconSet="3TrafficLights1" iconId="0"/>
              <x14:cfIcon iconSet="3TrafficLights1" iconId="2"/>
            </x14:iconSet>
          </x14:cfRule>
          <xm:sqref>BS242</xm:sqref>
        </x14:conditionalFormatting>
        <x14:conditionalFormatting xmlns:xm="http://schemas.microsoft.com/office/excel/2006/main">
          <x14:cfRule type="iconSet" priority="123" id="{C3B23936-0CF2-164D-B8E3-B105FAE9856D}">
            <x14:iconSet custom="1">
              <x14:cfvo type="percent">
                <xm:f>0</xm:f>
              </x14:cfvo>
              <x14:cfvo type="num" gte="0">
                <xm:f>0</xm:f>
              </x14:cfvo>
              <x14:cfvo type="num">
                <xm:f>5</xm:f>
              </x14:cfvo>
              <x14:cfIcon iconSet="4TrafficLights" iconId="0"/>
              <x14:cfIcon iconSet="3TrafficLights1" iconId="0"/>
              <x14:cfIcon iconSet="3TrafficLights1" iconId="2"/>
            </x14:iconSet>
          </x14:cfRule>
          <xm:sqref>BU242 BW242 BY242 CA242 CC242 CE242</xm:sqref>
        </x14:conditionalFormatting>
        <x14:conditionalFormatting xmlns:xm="http://schemas.microsoft.com/office/excel/2006/main">
          <x14:cfRule type="iconSet" priority="120" id="{6FBBF67D-7951-F445-B9B3-1A8B2284F08C}">
            <x14:iconSet custom="1">
              <x14:cfvo type="percent">
                <xm:f>0</xm:f>
              </x14:cfvo>
              <x14:cfvo type="num" gte="0">
                <xm:f>0</xm:f>
              </x14:cfvo>
              <x14:cfvo type="num">
                <xm:f>5</xm:f>
              </x14:cfvo>
              <x14:cfIcon iconSet="4TrafficLights" iconId="0"/>
              <x14:cfIcon iconSet="3TrafficLights1" iconId="0"/>
              <x14:cfIcon iconSet="3TrafficLights1" iconId="2"/>
            </x14:iconSet>
          </x14:cfRule>
          <xm:sqref>BU245 BW245 BY245 CA245</xm:sqref>
        </x14:conditionalFormatting>
        <x14:conditionalFormatting xmlns:xm="http://schemas.microsoft.com/office/excel/2006/main">
          <x14:cfRule type="iconSet" priority="117" id="{A3C6C344-01FA-D44C-A065-9C327B93ED0D}">
            <x14:iconSet custom="1">
              <x14:cfvo type="percent">
                <xm:f>0</xm:f>
              </x14:cfvo>
              <x14:cfvo type="num" gte="0">
                <xm:f>0</xm:f>
              </x14:cfvo>
              <x14:cfvo type="num">
                <xm:f>5</xm:f>
              </x14:cfvo>
              <x14:cfIcon iconSet="4TrafficLights" iconId="0"/>
              <x14:cfIcon iconSet="3TrafficLights1" iconId="0"/>
              <x14:cfIcon iconSet="3TrafficLights1" iconId="2"/>
            </x14:iconSet>
          </x14:cfRule>
          <xm:sqref>C257 E257 G257 I257</xm:sqref>
        </x14:conditionalFormatting>
        <x14:conditionalFormatting xmlns:xm="http://schemas.microsoft.com/office/excel/2006/main">
          <x14:cfRule type="iconSet" priority="114" id="{D623E781-07F8-3B4D-8665-8972A387B3EF}">
            <x14:iconSet custom="1">
              <x14:cfvo type="percent">
                <xm:f>0</xm:f>
              </x14:cfvo>
              <x14:cfvo type="num" gte="0">
                <xm:f>0</xm:f>
              </x14:cfvo>
              <x14:cfvo type="num">
                <xm:f>5</xm:f>
              </x14:cfvo>
              <x14:cfIcon iconSet="4TrafficLights" iconId="0"/>
              <x14:cfIcon iconSet="3TrafficLights1" iconId="0"/>
              <x14:cfIcon iconSet="3TrafficLights1" iconId="2"/>
            </x14:iconSet>
          </x14:cfRule>
          <xm:sqref>K257 M257 O257 Q257</xm:sqref>
        </x14:conditionalFormatting>
        <x14:conditionalFormatting xmlns:xm="http://schemas.microsoft.com/office/excel/2006/main">
          <x14:cfRule type="iconSet" priority="111" id="{F601D709-32B8-BE42-BD03-0B7DCBB91FF2}">
            <x14:iconSet custom="1">
              <x14:cfvo type="percent">
                <xm:f>0</xm:f>
              </x14:cfvo>
              <x14:cfvo type="num" gte="0">
                <xm:f>0</xm:f>
              </x14:cfvo>
              <x14:cfvo type="num">
                <xm:f>5</xm:f>
              </x14:cfvo>
              <x14:cfIcon iconSet="4TrafficLights" iconId="0"/>
              <x14:cfIcon iconSet="3TrafficLights1" iconId="0"/>
              <x14:cfIcon iconSet="3TrafficLights1" iconId="2"/>
            </x14:iconSet>
          </x14:cfRule>
          <xm:sqref>S257 U257 W257 Y257</xm:sqref>
        </x14:conditionalFormatting>
        <x14:conditionalFormatting xmlns:xm="http://schemas.microsoft.com/office/excel/2006/main">
          <x14:cfRule type="iconSet" priority="108" id="{8FFE053B-5868-7F41-853C-5180E882DFE4}">
            <x14:iconSet custom="1">
              <x14:cfvo type="percent">
                <xm:f>0</xm:f>
              </x14:cfvo>
              <x14:cfvo type="num" gte="0">
                <xm:f>0</xm:f>
              </x14:cfvo>
              <x14:cfvo type="num">
                <xm:f>5</xm:f>
              </x14:cfvo>
              <x14:cfIcon iconSet="4TrafficLights" iconId="0"/>
              <x14:cfIcon iconSet="3TrafficLights1" iconId="0"/>
              <x14:cfIcon iconSet="3TrafficLights1" iconId="2"/>
            </x14:iconSet>
          </x14:cfRule>
          <xm:sqref>AA257 AC257 AE257 AG257</xm:sqref>
        </x14:conditionalFormatting>
        <x14:conditionalFormatting xmlns:xm="http://schemas.microsoft.com/office/excel/2006/main">
          <x14:cfRule type="iconSet" priority="105" id="{75066604-D9DC-CF49-A217-552D9315845D}">
            <x14:iconSet custom="1">
              <x14:cfvo type="percent">
                <xm:f>0</xm:f>
              </x14:cfvo>
              <x14:cfvo type="num" gte="0">
                <xm:f>0</xm:f>
              </x14:cfvo>
              <x14:cfvo type="num">
                <xm:f>5</xm:f>
              </x14:cfvo>
              <x14:cfIcon iconSet="4TrafficLights" iconId="0"/>
              <x14:cfIcon iconSet="3TrafficLights1" iconId="0"/>
              <x14:cfIcon iconSet="3TrafficLights1" iconId="2"/>
            </x14:iconSet>
          </x14:cfRule>
          <xm:sqref>AI257 AK257 AM257 AO257</xm:sqref>
        </x14:conditionalFormatting>
        <x14:conditionalFormatting xmlns:xm="http://schemas.microsoft.com/office/excel/2006/main">
          <x14:cfRule type="iconSet" priority="102" id="{D9504960-6D4A-5148-B95E-34D353E06F25}">
            <x14:iconSet custom="1">
              <x14:cfvo type="percent">
                <xm:f>0</xm:f>
              </x14:cfvo>
              <x14:cfvo type="num" gte="0">
                <xm:f>0</xm:f>
              </x14:cfvo>
              <x14:cfvo type="num">
                <xm:f>5</xm:f>
              </x14:cfvo>
              <x14:cfIcon iconSet="4TrafficLights" iconId="0"/>
              <x14:cfIcon iconSet="3TrafficLights1" iconId="0"/>
              <x14:cfIcon iconSet="3TrafficLights1" iconId="2"/>
            </x14:iconSet>
          </x14:cfRule>
          <xm:sqref>AQ257 AS257 AU257 AW257</xm:sqref>
        </x14:conditionalFormatting>
        <x14:conditionalFormatting xmlns:xm="http://schemas.microsoft.com/office/excel/2006/main">
          <x14:cfRule type="iconSet" priority="99" id="{718C0399-F7E3-6F45-A9B1-8F03292E87C4}">
            <x14:iconSet custom="1">
              <x14:cfvo type="percent">
                <xm:f>0</xm:f>
              </x14:cfvo>
              <x14:cfvo type="num" gte="0">
                <xm:f>0</xm:f>
              </x14:cfvo>
              <x14:cfvo type="num">
                <xm:f>5</xm:f>
              </x14:cfvo>
              <x14:cfIcon iconSet="4TrafficLights" iconId="0"/>
              <x14:cfIcon iconSet="3TrafficLights1" iconId="0"/>
              <x14:cfIcon iconSet="3TrafficLights1" iconId="2"/>
            </x14:iconSet>
          </x14:cfRule>
          <xm:sqref>AY257 BA257 BC257 BE257</xm:sqref>
        </x14:conditionalFormatting>
        <x14:conditionalFormatting xmlns:xm="http://schemas.microsoft.com/office/excel/2006/main">
          <x14:cfRule type="iconSet" priority="96" id="{E80A7F7E-6104-7C41-B96A-5D15E331EFC7}">
            <x14:iconSet custom="1">
              <x14:cfvo type="percent">
                <xm:f>0</xm:f>
              </x14:cfvo>
              <x14:cfvo type="num" gte="0">
                <xm:f>0</xm:f>
              </x14:cfvo>
              <x14:cfvo type="num">
                <xm:f>5</xm:f>
              </x14:cfvo>
              <x14:cfIcon iconSet="4TrafficLights" iconId="0"/>
              <x14:cfIcon iconSet="3TrafficLights1" iconId="0"/>
              <x14:cfIcon iconSet="3TrafficLights1" iconId="2"/>
            </x14:iconSet>
          </x14:cfRule>
          <xm:sqref>BG257 BI257 BK257 BM257 BO257</xm:sqref>
        </x14:conditionalFormatting>
        <x14:conditionalFormatting xmlns:xm="http://schemas.microsoft.com/office/excel/2006/main">
          <x14:cfRule type="iconSet" priority="93" id="{ED428B33-8CC1-2C4A-96E1-61A41DD1E84A}">
            <x14:iconSet custom="1">
              <x14:cfvo type="percent">
                <xm:f>0</xm:f>
              </x14:cfvo>
              <x14:cfvo type="num" gte="0">
                <xm:f>0</xm:f>
              </x14:cfvo>
              <x14:cfvo type="num">
                <xm:f>5</xm:f>
              </x14:cfvo>
              <x14:cfIcon iconSet="4TrafficLights" iconId="0"/>
              <x14:cfIcon iconSet="3TrafficLights1" iconId="0"/>
              <x14:cfIcon iconSet="3TrafficLights1" iconId="2"/>
            </x14:iconSet>
          </x14:cfRule>
          <xm:sqref>C263 C266 C269 C272 C275 E263 E266 E269 E272 E275 G263 G266 G269 G272 I263 I266 I269 I272</xm:sqref>
        </x14:conditionalFormatting>
        <x14:conditionalFormatting xmlns:xm="http://schemas.microsoft.com/office/excel/2006/main">
          <x14:cfRule type="iconSet" priority="90" id="{1BAB0BD9-48D6-2B48-9CCF-AEA2BAEF8AD6}">
            <x14:iconSet custom="1">
              <x14:cfvo type="percent">
                <xm:f>0</xm:f>
              </x14:cfvo>
              <x14:cfvo type="num" gte="0">
                <xm:f>0</xm:f>
              </x14:cfvo>
              <x14:cfvo type="num">
                <xm:f>5</xm:f>
              </x14:cfvo>
              <x14:cfIcon iconSet="4TrafficLights" iconId="0"/>
              <x14:cfIcon iconSet="3TrafficLights1" iconId="0"/>
              <x14:cfIcon iconSet="3TrafficLights1" iconId="2"/>
            </x14:iconSet>
          </x14:cfRule>
          <xm:sqref>K263 K266 K269 K272 M263 M266 M269 M272 O263 O266 O269 O272 Q263 Q266 Q269 Q272</xm:sqref>
        </x14:conditionalFormatting>
        <x14:conditionalFormatting xmlns:xm="http://schemas.microsoft.com/office/excel/2006/main">
          <x14:cfRule type="iconSet" priority="87" id="{705103F5-0779-9045-BAC1-C9A9B6743894}">
            <x14:iconSet custom="1">
              <x14:cfvo type="percent">
                <xm:f>0</xm:f>
              </x14:cfvo>
              <x14:cfvo type="num" gte="0">
                <xm:f>0</xm:f>
              </x14:cfvo>
              <x14:cfvo type="num">
                <xm:f>5</xm:f>
              </x14:cfvo>
              <x14:cfIcon iconSet="4TrafficLights" iconId="0"/>
              <x14:cfIcon iconSet="3TrafficLights1" iconId="0"/>
              <x14:cfIcon iconSet="3TrafficLights1" iconId="2"/>
            </x14:iconSet>
          </x14:cfRule>
          <xm:sqref>S263 S266 S269 S272 U263 U266 U269 U272 W263 W266 W269 W272 Y263 Y266 Y269 Y272</xm:sqref>
        </x14:conditionalFormatting>
        <x14:conditionalFormatting xmlns:xm="http://schemas.microsoft.com/office/excel/2006/main">
          <x14:cfRule type="iconSet" priority="84" id="{BB5A8C0F-2A52-2B4A-ADE5-BC9DE73AD02C}">
            <x14:iconSet custom="1">
              <x14:cfvo type="percent">
                <xm:f>0</xm:f>
              </x14:cfvo>
              <x14:cfvo type="num" gte="0">
                <xm:f>0</xm:f>
              </x14:cfvo>
              <x14:cfvo type="num">
                <xm:f>5</xm:f>
              </x14:cfvo>
              <x14:cfIcon iconSet="4TrafficLights" iconId="0"/>
              <x14:cfIcon iconSet="3TrafficLights1" iconId="0"/>
              <x14:cfIcon iconSet="3TrafficLights1" iconId="2"/>
            </x14:iconSet>
          </x14:cfRule>
          <xm:sqref>AA263 AA266 AA269 AA272 AC263 AC266 AC269 AC272 AE263 AE266 AE269 AE272 AG263 AG266 AG269 AG272</xm:sqref>
        </x14:conditionalFormatting>
        <x14:conditionalFormatting xmlns:xm="http://schemas.microsoft.com/office/excel/2006/main">
          <x14:cfRule type="iconSet" priority="81" id="{C32EF856-42EB-AF43-906C-A948FAEADFD0}">
            <x14:iconSet custom="1">
              <x14:cfvo type="percent">
                <xm:f>0</xm:f>
              </x14:cfvo>
              <x14:cfvo type="num" gte="0">
                <xm:f>0</xm:f>
              </x14:cfvo>
              <x14:cfvo type="num">
                <xm:f>5</xm:f>
              </x14:cfvo>
              <x14:cfIcon iconSet="4TrafficLights" iconId="0"/>
              <x14:cfIcon iconSet="3TrafficLights1" iconId="0"/>
              <x14:cfIcon iconSet="3TrafficLights1" iconId="2"/>
            </x14:iconSet>
          </x14:cfRule>
          <xm:sqref>AI263 AI266 AI269 AI272 AK263 AK266 AK269 AK272 AM263 AM266 AM269 AM272 AO263 AO266 AO269 AO272</xm:sqref>
        </x14:conditionalFormatting>
        <x14:conditionalFormatting xmlns:xm="http://schemas.microsoft.com/office/excel/2006/main">
          <x14:cfRule type="iconSet" priority="78" id="{86C0813A-0E3A-C947-9D42-4156A2D5E5C6}">
            <x14:iconSet custom="1">
              <x14:cfvo type="percent">
                <xm:f>0</xm:f>
              </x14:cfvo>
              <x14:cfvo type="num" gte="0">
                <xm:f>0</xm:f>
              </x14:cfvo>
              <x14:cfvo type="num">
                <xm:f>5</xm:f>
              </x14:cfvo>
              <x14:cfIcon iconSet="4TrafficLights" iconId="0"/>
              <x14:cfIcon iconSet="3TrafficLights1" iconId="0"/>
              <x14:cfIcon iconSet="3TrafficLights1" iconId="2"/>
            </x14:iconSet>
          </x14:cfRule>
          <xm:sqref>AQ263 AQ266 AQ269 AQ272 AS263 AS266 AS269 AS272 AU263 AU266 AU269 AU272 AW263 AW266 AW269 AW272</xm:sqref>
        </x14:conditionalFormatting>
        <x14:conditionalFormatting xmlns:xm="http://schemas.microsoft.com/office/excel/2006/main">
          <x14:cfRule type="iconSet" priority="75" id="{79A8A695-EE94-3A47-8501-CC04CF59BBB5}">
            <x14:iconSet custom="1">
              <x14:cfvo type="percent">
                <xm:f>0</xm:f>
              </x14:cfvo>
              <x14:cfvo type="num" gte="0">
                <xm:f>0</xm:f>
              </x14:cfvo>
              <x14:cfvo type="num">
                <xm:f>5</xm:f>
              </x14:cfvo>
              <x14:cfIcon iconSet="4TrafficLights" iconId="0"/>
              <x14:cfIcon iconSet="3TrafficLights1" iconId="0"/>
              <x14:cfIcon iconSet="3TrafficLights1" iconId="2"/>
            </x14:iconSet>
          </x14:cfRule>
          <xm:sqref>AY263 AY266 AY269 AY272 BA263 BA266 BA269 BA272 BC263 BC266 BC269 BC272 BE263 BE266 BE269 BE272</xm:sqref>
        </x14:conditionalFormatting>
        <x14:conditionalFormatting xmlns:xm="http://schemas.microsoft.com/office/excel/2006/main">
          <x14:cfRule type="iconSet" priority="72" id="{D23C037A-F5BC-C54F-9B50-11C2A69816E0}">
            <x14:iconSet custom="1">
              <x14:cfvo type="percent">
                <xm:f>0</xm:f>
              </x14:cfvo>
              <x14:cfvo type="num" gte="0">
                <xm:f>0</xm:f>
              </x14:cfvo>
              <x14:cfvo type="num">
                <xm:f>5</xm:f>
              </x14:cfvo>
              <x14:cfIcon iconSet="4TrafficLights" iconId="0"/>
              <x14:cfIcon iconSet="3TrafficLights1" iconId="0"/>
              <x14:cfIcon iconSet="3TrafficLights1" iconId="2"/>
            </x14:iconSet>
          </x14:cfRule>
          <xm:sqref>BG263 BG266 BG269 BG272 BI263 BI266 BI269 BI272 BK263 BK266 BK269 BK272 BM263 BM266 BM269 BM272 BO263 BO266 BO269 BO272 BO275</xm:sqref>
        </x14:conditionalFormatting>
        <x14:conditionalFormatting xmlns:xm="http://schemas.microsoft.com/office/excel/2006/main">
          <x14:cfRule type="iconSet" priority="70" id="{CAE32628-0B38-0142-BB6D-43F8A4A138E9}">
            <x14:iconSet custom="1">
              <x14:cfvo type="percent">
                <xm:f>0</xm:f>
              </x14:cfvo>
              <x14:cfvo type="num" gte="0">
                <xm:f>0</xm:f>
              </x14:cfvo>
              <x14:cfvo type="num">
                <xm:f>5</xm:f>
              </x14:cfvo>
              <x14:cfIcon iconSet="4TrafficLights" iconId="0"/>
              <x14:cfIcon iconSet="3TrafficLights1" iconId="0"/>
              <x14:cfIcon iconSet="3TrafficLights1" iconId="2"/>
            </x14:iconSet>
          </x14:cfRule>
          <xm:sqref>C260</xm:sqref>
        </x14:conditionalFormatting>
        <x14:conditionalFormatting xmlns:xm="http://schemas.microsoft.com/office/excel/2006/main">
          <x14:cfRule type="iconSet" priority="69" id="{DE1CAF21-815E-9549-94C3-4882478C2E4D}">
            <x14:iconSet custom="1">
              <x14:cfvo type="percent">
                <xm:f>0</xm:f>
              </x14:cfvo>
              <x14:cfvo type="num" gte="0">
                <xm:f>0</xm:f>
              </x14:cfvo>
              <x14:cfvo type="num">
                <xm:f>5</xm:f>
              </x14:cfvo>
              <x14:cfIcon iconSet="4TrafficLights" iconId="0"/>
              <x14:cfIcon iconSet="3TrafficLights1" iconId="0"/>
              <x14:cfIcon iconSet="3TrafficLights1" iconId="2"/>
            </x14:iconSet>
          </x14:cfRule>
          <xm:sqref>G260</xm:sqref>
        </x14:conditionalFormatting>
        <x14:conditionalFormatting xmlns:xm="http://schemas.microsoft.com/office/excel/2006/main">
          <x14:cfRule type="iconSet" priority="68" id="{48E7DF36-D8DB-D346-AC3D-9A654F6332E1}">
            <x14:iconSet custom="1">
              <x14:cfvo type="percent">
                <xm:f>0</xm:f>
              </x14:cfvo>
              <x14:cfvo type="num" gte="0">
                <xm:f>0</xm:f>
              </x14:cfvo>
              <x14:cfvo type="num">
                <xm:f>5</xm:f>
              </x14:cfvo>
              <x14:cfIcon iconSet="4TrafficLights" iconId="0"/>
              <x14:cfIcon iconSet="3TrafficLights1" iconId="0"/>
              <x14:cfIcon iconSet="3TrafficLights1" iconId="2"/>
            </x14:iconSet>
          </x14:cfRule>
          <xm:sqref>K260</xm:sqref>
        </x14:conditionalFormatting>
        <x14:conditionalFormatting xmlns:xm="http://schemas.microsoft.com/office/excel/2006/main">
          <x14:cfRule type="iconSet" priority="67" id="{82C7233B-4C81-7C4D-9353-2C1E13E1A25E}">
            <x14:iconSet custom="1">
              <x14:cfvo type="percent">
                <xm:f>0</xm:f>
              </x14:cfvo>
              <x14:cfvo type="num" gte="0">
                <xm:f>0</xm:f>
              </x14:cfvo>
              <x14:cfvo type="num">
                <xm:f>5</xm:f>
              </x14:cfvo>
              <x14:cfIcon iconSet="4TrafficLights" iconId="0"/>
              <x14:cfIcon iconSet="3TrafficLights1" iconId="0"/>
              <x14:cfIcon iconSet="3TrafficLights1" iconId="2"/>
            </x14:iconSet>
          </x14:cfRule>
          <xm:sqref>O260</xm:sqref>
        </x14:conditionalFormatting>
        <x14:conditionalFormatting xmlns:xm="http://schemas.microsoft.com/office/excel/2006/main">
          <x14:cfRule type="iconSet" priority="66" id="{6F73C231-6061-ED41-B65D-EFF8BB978F47}">
            <x14:iconSet custom="1">
              <x14:cfvo type="percent">
                <xm:f>0</xm:f>
              </x14:cfvo>
              <x14:cfvo type="num" gte="0">
                <xm:f>0</xm:f>
              </x14:cfvo>
              <x14:cfvo type="num">
                <xm:f>5</xm:f>
              </x14:cfvo>
              <x14:cfIcon iconSet="4TrafficLights" iconId="0"/>
              <x14:cfIcon iconSet="3TrafficLights1" iconId="0"/>
              <x14:cfIcon iconSet="3TrafficLights1" iconId="2"/>
            </x14:iconSet>
          </x14:cfRule>
          <xm:sqref>S260</xm:sqref>
        </x14:conditionalFormatting>
        <x14:conditionalFormatting xmlns:xm="http://schemas.microsoft.com/office/excel/2006/main">
          <x14:cfRule type="iconSet" priority="65" id="{2561D56A-80CD-3641-9D8B-213CF6319B4C}">
            <x14:iconSet custom="1">
              <x14:cfvo type="percent">
                <xm:f>0</xm:f>
              </x14:cfvo>
              <x14:cfvo type="num" gte="0">
                <xm:f>0</xm:f>
              </x14:cfvo>
              <x14:cfvo type="num">
                <xm:f>5</xm:f>
              </x14:cfvo>
              <x14:cfIcon iconSet="4TrafficLights" iconId="0"/>
              <x14:cfIcon iconSet="3TrafficLights1" iconId="0"/>
              <x14:cfIcon iconSet="3TrafficLights1" iconId="2"/>
            </x14:iconSet>
          </x14:cfRule>
          <xm:sqref>W260</xm:sqref>
        </x14:conditionalFormatting>
        <x14:conditionalFormatting xmlns:xm="http://schemas.microsoft.com/office/excel/2006/main">
          <x14:cfRule type="iconSet" priority="64" id="{2E68D6DC-4E3B-8C4F-ABE5-1F1B5C2A368D}">
            <x14:iconSet custom="1">
              <x14:cfvo type="percent">
                <xm:f>0</xm:f>
              </x14:cfvo>
              <x14:cfvo type="num" gte="0">
                <xm:f>0</xm:f>
              </x14:cfvo>
              <x14:cfvo type="num">
                <xm:f>5</xm:f>
              </x14:cfvo>
              <x14:cfIcon iconSet="4TrafficLights" iconId="0"/>
              <x14:cfIcon iconSet="3TrafficLights1" iconId="0"/>
              <x14:cfIcon iconSet="3TrafficLights1" iconId="2"/>
            </x14:iconSet>
          </x14:cfRule>
          <xm:sqref>AA260</xm:sqref>
        </x14:conditionalFormatting>
        <x14:conditionalFormatting xmlns:xm="http://schemas.microsoft.com/office/excel/2006/main">
          <x14:cfRule type="iconSet" priority="63" id="{E96C167A-B6F7-0F43-9295-16E360F12BCB}">
            <x14:iconSet custom="1">
              <x14:cfvo type="percent">
                <xm:f>0</xm:f>
              </x14:cfvo>
              <x14:cfvo type="num" gte="0">
                <xm:f>0</xm:f>
              </x14:cfvo>
              <x14:cfvo type="num">
                <xm:f>5</xm:f>
              </x14:cfvo>
              <x14:cfIcon iconSet="4TrafficLights" iconId="0"/>
              <x14:cfIcon iconSet="3TrafficLights1" iconId="0"/>
              <x14:cfIcon iconSet="3TrafficLights1" iconId="2"/>
            </x14:iconSet>
          </x14:cfRule>
          <xm:sqref>AE260</xm:sqref>
        </x14:conditionalFormatting>
        <x14:conditionalFormatting xmlns:xm="http://schemas.microsoft.com/office/excel/2006/main">
          <x14:cfRule type="iconSet" priority="62" id="{771B1EE6-A7DB-D140-93A0-2DBAE5197CB0}">
            <x14:iconSet custom="1">
              <x14:cfvo type="percent">
                <xm:f>0</xm:f>
              </x14:cfvo>
              <x14:cfvo type="num" gte="0">
                <xm:f>0</xm:f>
              </x14:cfvo>
              <x14:cfvo type="num">
                <xm:f>5</xm:f>
              </x14:cfvo>
              <x14:cfIcon iconSet="4TrafficLights" iconId="0"/>
              <x14:cfIcon iconSet="3TrafficLights1" iconId="0"/>
              <x14:cfIcon iconSet="3TrafficLights1" iconId="2"/>
            </x14:iconSet>
          </x14:cfRule>
          <xm:sqref>AI260</xm:sqref>
        </x14:conditionalFormatting>
        <x14:conditionalFormatting xmlns:xm="http://schemas.microsoft.com/office/excel/2006/main">
          <x14:cfRule type="iconSet" priority="61" id="{D1909A53-0DF2-9B47-8062-9553CA4367E6}">
            <x14:iconSet custom="1">
              <x14:cfvo type="percent">
                <xm:f>0</xm:f>
              </x14:cfvo>
              <x14:cfvo type="num" gte="0">
                <xm:f>0</xm:f>
              </x14:cfvo>
              <x14:cfvo type="num">
                <xm:f>5</xm:f>
              </x14:cfvo>
              <x14:cfIcon iconSet="4TrafficLights" iconId="0"/>
              <x14:cfIcon iconSet="3TrafficLights1" iconId="0"/>
              <x14:cfIcon iconSet="3TrafficLights1" iconId="2"/>
            </x14:iconSet>
          </x14:cfRule>
          <xm:sqref>AM260</xm:sqref>
        </x14:conditionalFormatting>
        <x14:conditionalFormatting xmlns:xm="http://schemas.microsoft.com/office/excel/2006/main">
          <x14:cfRule type="iconSet" priority="60" id="{3DFFFF9A-A62C-8541-8413-D4B6589E0F42}">
            <x14:iconSet custom="1">
              <x14:cfvo type="percent">
                <xm:f>0</xm:f>
              </x14:cfvo>
              <x14:cfvo type="num" gte="0">
                <xm:f>0</xm:f>
              </x14:cfvo>
              <x14:cfvo type="num">
                <xm:f>5</xm:f>
              </x14:cfvo>
              <x14:cfIcon iconSet="4TrafficLights" iconId="0"/>
              <x14:cfIcon iconSet="3TrafficLights1" iconId="0"/>
              <x14:cfIcon iconSet="3TrafficLights1" iconId="2"/>
            </x14:iconSet>
          </x14:cfRule>
          <xm:sqref>AQ260</xm:sqref>
        </x14:conditionalFormatting>
        <x14:conditionalFormatting xmlns:xm="http://schemas.microsoft.com/office/excel/2006/main">
          <x14:cfRule type="iconSet" priority="59" id="{CE2F7621-68ED-284C-800A-3EB12045CD60}">
            <x14:iconSet custom="1">
              <x14:cfvo type="percent">
                <xm:f>0</xm:f>
              </x14:cfvo>
              <x14:cfvo type="num" gte="0">
                <xm:f>0</xm:f>
              </x14:cfvo>
              <x14:cfvo type="num">
                <xm:f>5</xm:f>
              </x14:cfvo>
              <x14:cfIcon iconSet="4TrafficLights" iconId="0"/>
              <x14:cfIcon iconSet="3TrafficLights1" iconId="0"/>
              <x14:cfIcon iconSet="3TrafficLights1" iconId="2"/>
            </x14:iconSet>
          </x14:cfRule>
          <xm:sqref>AU260</xm:sqref>
        </x14:conditionalFormatting>
        <x14:conditionalFormatting xmlns:xm="http://schemas.microsoft.com/office/excel/2006/main">
          <x14:cfRule type="iconSet" priority="58" id="{ACCEA153-C444-BF4F-8BA9-8165EA77FD51}">
            <x14:iconSet custom="1">
              <x14:cfvo type="percent">
                <xm:f>0</xm:f>
              </x14:cfvo>
              <x14:cfvo type="num" gte="0">
                <xm:f>0</xm:f>
              </x14:cfvo>
              <x14:cfvo type="num">
                <xm:f>5</xm:f>
              </x14:cfvo>
              <x14:cfIcon iconSet="4TrafficLights" iconId="0"/>
              <x14:cfIcon iconSet="3TrafficLights1" iconId="0"/>
              <x14:cfIcon iconSet="3TrafficLights1" iconId="2"/>
            </x14:iconSet>
          </x14:cfRule>
          <xm:sqref>AY260</xm:sqref>
        </x14:conditionalFormatting>
        <x14:conditionalFormatting xmlns:xm="http://schemas.microsoft.com/office/excel/2006/main">
          <x14:cfRule type="iconSet" priority="57" id="{1ED65380-06B7-D94D-A60B-E7E93A376C3E}">
            <x14:iconSet custom="1">
              <x14:cfvo type="percent">
                <xm:f>0</xm:f>
              </x14:cfvo>
              <x14:cfvo type="num" gte="0">
                <xm:f>0</xm:f>
              </x14:cfvo>
              <x14:cfvo type="num">
                <xm:f>5</xm:f>
              </x14:cfvo>
              <x14:cfIcon iconSet="4TrafficLights" iconId="0"/>
              <x14:cfIcon iconSet="3TrafficLights1" iconId="0"/>
              <x14:cfIcon iconSet="3TrafficLights1" iconId="2"/>
            </x14:iconSet>
          </x14:cfRule>
          <xm:sqref>BC260</xm:sqref>
        </x14:conditionalFormatting>
        <x14:conditionalFormatting xmlns:xm="http://schemas.microsoft.com/office/excel/2006/main">
          <x14:cfRule type="iconSet" priority="56" id="{C1A2F99D-759E-1846-B52C-AE1B0A62F107}">
            <x14:iconSet custom="1">
              <x14:cfvo type="percent">
                <xm:f>0</xm:f>
              </x14:cfvo>
              <x14:cfvo type="num" gte="0">
                <xm:f>0</xm:f>
              </x14:cfvo>
              <x14:cfvo type="num">
                <xm:f>5</xm:f>
              </x14:cfvo>
              <x14:cfIcon iconSet="4TrafficLights" iconId="0"/>
              <x14:cfIcon iconSet="3TrafficLights1" iconId="0"/>
              <x14:cfIcon iconSet="3TrafficLights1" iconId="2"/>
            </x14:iconSet>
          </x14:cfRule>
          <xm:sqref>BG260</xm:sqref>
        </x14:conditionalFormatting>
        <x14:conditionalFormatting xmlns:xm="http://schemas.microsoft.com/office/excel/2006/main">
          <x14:cfRule type="iconSet" priority="55" id="{77FBC6CE-DEA3-B94A-AC5B-D2F7DD0EB2FD}">
            <x14:iconSet custom="1">
              <x14:cfvo type="percent">
                <xm:f>0</xm:f>
              </x14:cfvo>
              <x14:cfvo type="num" gte="0">
                <xm:f>0</xm:f>
              </x14:cfvo>
              <x14:cfvo type="num">
                <xm:f>5</xm:f>
              </x14:cfvo>
              <x14:cfIcon iconSet="4TrafficLights" iconId="0"/>
              <x14:cfIcon iconSet="3TrafficLights1" iconId="0"/>
              <x14:cfIcon iconSet="3TrafficLights1" iconId="2"/>
            </x14:iconSet>
          </x14:cfRule>
          <xm:sqref>BK260</xm:sqref>
        </x14:conditionalFormatting>
        <x14:conditionalFormatting xmlns:xm="http://schemas.microsoft.com/office/excel/2006/main">
          <x14:cfRule type="iconSet" priority="54" id="{36147C6F-6771-F140-A658-9C25635040C2}">
            <x14:iconSet custom="1">
              <x14:cfvo type="percent">
                <xm:f>0</xm:f>
              </x14:cfvo>
              <x14:cfvo type="num" gte="0">
                <xm:f>0</xm:f>
              </x14:cfvo>
              <x14:cfvo type="num">
                <xm:f>5</xm:f>
              </x14:cfvo>
              <x14:cfIcon iconSet="4TrafficLights" iconId="0"/>
              <x14:cfIcon iconSet="3TrafficLights1" iconId="0"/>
              <x14:cfIcon iconSet="3TrafficLights1" iconId="2"/>
            </x14:iconSet>
          </x14:cfRule>
          <xm:sqref>BO260</xm:sqref>
        </x14:conditionalFormatting>
        <x14:conditionalFormatting xmlns:xm="http://schemas.microsoft.com/office/excel/2006/main">
          <x14:cfRule type="iconSet" priority="52" id="{7DDFEC63-D879-4741-8824-4636A6A73715}">
            <x14:iconSet custom="1">
              <x14:cfvo type="percent">
                <xm:f>0</xm:f>
              </x14:cfvo>
              <x14:cfvo type="num" gte="0">
                <xm:f>0</xm:f>
              </x14:cfvo>
              <x14:cfvo type="num">
                <xm:f>5</xm:f>
              </x14:cfvo>
              <x14:cfIcon iconSet="4TrafficLights" iconId="0"/>
              <x14:cfIcon iconSet="3TrafficLights1" iconId="0"/>
              <x14:cfIcon iconSet="3TrafficLights1" iconId="2"/>
            </x14:iconSet>
          </x14:cfRule>
          <xm:sqref>BQ242</xm:sqref>
        </x14:conditionalFormatting>
        <x14:conditionalFormatting xmlns:xm="http://schemas.microsoft.com/office/excel/2006/main">
          <x14:cfRule type="iconSet" priority="3092" id="{3158043A-B06E-B743-BCAA-935ECFAE609E}">
            <x14:iconSet custom="1">
              <x14:cfvo type="percent">
                <xm:f>0</xm:f>
              </x14:cfvo>
              <x14:cfvo type="num" gte="0">
                <xm:f>0</xm:f>
              </x14:cfvo>
              <x14:cfvo type="num">
                <xm:f>5</xm:f>
              </x14:cfvo>
              <x14:cfIcon iconSet="4TrafficLights" iconId="0"/>
              <x14:cfIcon iconSet="3TrafficLights1" iconId="0"/>
              <x14:cfIcon iconSet="3TrafficLights1" iconId="2"/>
            </x14:iconSet>
          </x14:cfRule>
          <xm:sqref>AI254 AI278 AI284 AI287 AI290 AK254 AK278 AK284 AK287 AK290 AM254 AM278 AM284 AM287 AM290</xm:sqref>
        </x14:conditionalFormatting>
        <x14:conditionalFormatting xmlns:xm="http://schemas.microsoft.com/office/excel/2006/main">
          <x14:cfRule type="iconSet" priority="3107" id="{DA53B8EA-9CB9-1349-8868-EB5D144E9A20}">
            <x14:iconSet custom="1">
              <x14:cfvo type="percent">
                <xm:f>0</xm:f>
              </x14:cfvo>
              <x14:cfvo type="num" gte="0">
                <xm:f>0</xm:f>
              </x14:cfvo>
              <x14:cfvo type="num">
                <xm:f>5</xm:f>
              </x14:cfvo>
              <x14:cfIcon iconSet="4TrafficLights" iconId="0"/>
              <x14:cfIcon iconSet="3TrafficLights1" iconId="0"/>
              <x14:cfIcon iconSet="3TrafficLights1" iconId="2"/>
            </x14:iconSet>
          </x14:cfRule>
          <xm:sqref>AO254 AO278 AO284 AO287 AO290</xm:sqref>
        </x14:conditionalFormatting>
        <x14:conditionalFormatting xmlns:xm="http://schemas.microsoft.com/office/excel/2006/main">
          <x14:cfRule type="iconSet" priority="3112" id="{E588066E-373F-A448-83CC-07873E585242}">
            <x14:iconSet custom="1">
              <x14:cfvo type="percent">
                <xm:f>0</xm:f>
              </x14:cfvo>
              <x14:cfvo type="num" gte="0">
                <xm:f>0</xm:f>
              </x14:cfvo>
              <x14:cfvo type="num">
                <xm:f>5</xm:f>
              </x14:cfvo>
              <x14:cfIcon iconSet="4TrafficLights" iconId="0"/>
              <x14:cfIcon iconSet="3TrafficLights1" iconId="0"/>
              <x14:cfIcon iconSet="3TrafficLights1" iconId="2"/>
            </x14:iconSet>
          </x14:cfRule>
          <xm:sqref>AQ254 AQ278 AQ284 AQ287 AQ290 AS254 AS278 AS284 AS287 AS290</xm:sqref>
        </x14:conditionalFormatting>
        <x14:conditionalFormatting xmlns:xm="http://schemas.microsoft.com/office/excel/2006/main">
          <x14:cfRule type="iconSet" priority="3122" id="{CD440BCE-4305-E946-A590-9AE2FBFD0346}">
            <x14:iconSet custom="1">
              <x14:cfvo type="percent">
                <xm:f>0</xm:f>
              </x14:cfvo>
              <x14:cfvo type="num" gte="0">
                <xm:f>0</xm:f>
              </x14:cfvo>
              <x14:cfvo type="num">
                <xm:f>5</xm:f>
              </x14:cfvo>
              <x14:cfIcon iconSet="4TrafficLights" iconId="0"/>
              <x14:cfIcon iconSet="3TrafficLights1" iconId="0"/>
              <x14:cfIcon iconSet="3TrafficLights1" iconId="2"/>
            </x14:iconSet>
          </x14:cfRule>
          <xm:sqref>AU254 AU278 AU284 AU287 AU290 AW254 AW278 AW284 AW287 AW290</xm:sqref>
        </x14:conditionalFormatting>
        <x14:conditionalFormatting xmlns:xm="http://schemas.microsoft.com/office/excel/2006/main">
          <x14:cfRule type="iconSet" priority="49" id="{D3448496-C14F-7445-A08F-E523E1CD019A}">
            <x14:iconSet custom="1">
              <x14:cfvo type="percent">
                <xm:f>0</xm:f>
              </x14:cfvo>
              <x14:cfvo type="num" gte="0">
                <xm:f>0</xm:f>
              </x14:cfvo>
              <x14:cfvo type="num">
                <xm:f>5</xm:f>
              </x14:cfvo>
              <x14:cfIcon iconSet="4TrafficLights" iconId="0"/>
              <x14:cfIcon iconSet="3TrafficLights1" iconId="0"/>
              <x14:cfIcon iconSet="3TrafficLights1" iconId="2"/>
            </x14:iconSet>
          </x14:cfRule>
          <xm:sqref>BQ222 BS222 BU222 BW222</xm:sqref>
        </x14:conditionalFormatting>
        <x14:conditionalFormatting xmlns:xm="http://schemas.microsoft.com/office/excel/2006/main">
          <x14:cfRule type="iconSet" priority="46" id="{6DEAEA4E-0F4E-AC4D-BBD7-9535249E68CD}">
            <x14:iconSet custom="1">
              <x14:cfvo type="percent">
                <xm:f>0</xm:f>
              </x14:cfvo>
              <x14:cfvo type="num" gte="0">
                <xm:f>0</xm:f>
              </x14:cfvo>
              <x14:cfvo type="num">
                <xm:f>5</xm:f>
              </x14:cfvo>
              <x14:cfIcon iconSet="4TrafficLights" iconId="0"/>
              <x14:cfIcon iconSet="3TrafficLights1" iconId="0"/>
              <x14:cfIcon iconSet="3TrafficLights1" iconId="2"/>
            </x14:iconSet>
          </x14:cfRule>
          <xm:sqref>BQ225 BS225 BU225 BW225</xm:sqref>
        </x14:conditionalFormatting>
        <x14:conditionalFormatting xmlns:xm="http://schemas.microsoft.com/office/excel/2006/main">
          <x14:cfRule type="iconSet" priority="42" id="{CBEA7D06-F70F-F64E-8821-BA84EED50937}">
            <x14:iconSet custom="1">
              <x14:cfvo type="percent">
                <xm:f>0</xm:f>
              </x14:cfvo>
              <x14:cfvo type="num" gte="0">
                <xm:f>0</xm:f>
              </x14:cfvo>
              <x14:cfvo type="num">
                <xm:f>5</xm:f>
              </x14:cfvo>
              <x14:cfIcon iconSet="4TrafficLights" iconId="0"/>
              <x14:cfIcon iconSet="3TrafficLights1" iconId="0"/>
              <x14:cfIcon iconSet="3TrafficLights1" iconId="2"/>
            </x14:iconSet>
          </x14:cfRule>
          <xm:sqref>BQ263</xm:sqref>
        </x14:conditionalFormatting>
        <x14:conditionalFormatting xmlns:xm="http://schemas.microsoft.com/office/excel/2006/main">
          <x14:cfRule type="iconSet" priority="39" id="{7184E274-BFCD-E24D-9CCF-0FF989704C68}">
            <x14:iconSet custom="1">
              <x14:cfvo type="percent">
                <xm:f>0</xm:f>
              </x14:cfvo>
              <x14:cfvo type="num" gte="0">
                <xm:f>0</xm:f>
              </x14:cfvo>
              <x14:cfvo type="num">
                <xm:f>5</xm:f>
              </x14:cfvo>
              <x14:cfIcon iconSet="4TrafficLights" iconId="0"/>
              <x14:cfIcon iconSet="3TrafficLights1" iconId="0"/>
              <x14:cfIcon iconSet="3TrafficLights1" iconId="2"/>
            </x14:iconSet>
          </x14:cfRule>
          <xm:sqref>G275 I275</xm:sqref>
        </x14:conditionalFormatting>
        <x14:conditionalFormatting xmlns:xm="http://schemas.microsoft.com/office/excel/2006/main">
          <x14:cfRule type="iconSet" priority="36" id="{16CF483C-2181-5848-BA0A-198E91D6D6ED}">
            <x14:iconSet custom="1">
              <x14:cfvo type="percent">
                <xm:f>0</xm:f>
              </x14:cfvo>
              <x14:cfvo type="num" gte="0">
                <xm:f>0</xm:f>
              </x14:cfvo>
              <x14:cfvo type="num">
                <xm:f>5</xm:f>
              </x14:cfvo>
              <x14:cfIcon iconSet="4TrafficLights" iconId="0"/>
              <x14:cfIcon iconSet="3TrafficLights1" iconId="0"/>
              <x14:cfIcon iconSet="3TrafficLights1" iconId="2"/>
            </x14:iconSet>
          </x14:cfRule>
          <xm:sqref>K275 M275</xm:sqref>
        </x14:conditionalFormatting>
        <x14:conditionalFormatting xmlns:xm="http://schemas.microsoft.com/office/excel/2006/main">
          <x14:cfRule type="iconSet" priority="33" id="{6884499F-03EE-C546-9C5E-85CA9B4D69DC}">
            <x14:iconSet custom="1">
              <x14:cfvo type="percent">
                <xm:f>0</xm:f>
              </x14:cfvo>
              <x14:cfvo type="num" gte="0">
                <xm:f>0</xm:f>
              </x14:cfvo>
              <x14:cfvo type="num">
                <xm:f>5</xm:f>
              </x14:cfvo>
              <x14:cfIcon iconSet="4TrafficLights" iconId="0"/>
              <x14:cfIcon iconSet="3TrafficLights1" iconId="0"/>
              <x14:cfIcon iconSet="3TrafficLights1" iconId="2"/>
            </x14:iconSet>
          </x14:cfRule>
          <xm:sqref>O275 Q275</xm:sqref>
        </x14:conditionalFormatting>
        <x14:conditionalFormatting xmlns:xm="http://schemas.microsoft.com/office/excel/2006/main">
          <x14:cfRule type="iconSet" priority="30" id="{0FA296D2-F19D-6644-9B12-ABAE818B0060}">
            <x14:iconSet custom="1">
              <x14:cfvo type="percent">
                <xm:f>0</xm:f>
              </x14:cfvo>
              <x14:cfvo type="num" gte="0">
                <xm:f>0</xm:f>
              </x14:cfvo>
              <x14:cfvo type="num">
                <xm:f>5</xm:f>
              </x14:cfvo>
              <x14:cfIcon iconSet="4TrafficLights" iconId="0"/>
              <x14:cfIcon iconSet="3TrafficLights1" iconId="0"/>
              <x14:cfIcon iconSet="3TrafficLights1" iconId="2"/>
            </x14:iconSet>
          </x14:cfRule>
          <xm:sqref>S275 U275</xm:sqref>
        </x14:conditionalFormatting>
        <x14:conditionalFormatting xmlns:xm="http://schemas.microsoft.com/office/excel/2006/main">
          <x14:cfRule type="iconSet" priority="27" id="{976C9237-1923-FC4F-B631-94201E34C39A}">
            <x14:iconSet custom="1">
              <x14:cfvo type="percent">
                <xm:f>0</xm:f>
              </x14:cfvo>
              <x14:cfvo type="num" gte="0">
                <xm:f>0</xm:f>
              </x14:cfvo>
              <x14:cfvo type="num">
                <xm:f>5</xm:f>
              </x14:cfvo>
              <x14:cfIcon iconSet="4TrafficLights" iconId="0"/>
              <x14:cfIcon iconSet="3TrafficLights1" iconId="0"/>
              <x14:cfIcon iconSet="3TrafficLights1" iconId="2"/>
            </x14:iconSet>
          </x14:cfRule>
          <xm:sqref>W275 Y275</xm:sqref>
        </x14:conditionalFormatting>
        <x14:conditionalFormatting xmlns:xm="http://schemas.microsoft.com/office/excel/2006/main">
          <x14:cfRule type="iconSet" priority="24" id="{8E73B3A4-12F4-C745-9AC0-B62DFD867CFE}">
            <x14:iconSet custom="1">
              <x14:cfvo type="percent">
                <xm:f>0</xm:f>
              </x14:cfvo>
              <x14:cfvo type="num" gte="0">
                <xm:f>0</xm:f>
              </x14:cfvo>
              <x14:cfvo type="num">
                <xm:f>5</xm:f>
              </x14:cfvo>
              <x14:cfIcon iconSet="4TrafficLights" iconId="0"/>
              <x14:cfIcon iconSet="3TrafficLights1" iconId="0"/>
              <x14:cfIcon iconSet="3TrafficLights1" iconId="2"/>
            </x14:iconSet>
          </x14:cfRule>
          <xm:sqref>AA275 AC275</xm:sqref>
        </x14:conditionalFormatting>
        <x14:conditionalFormatting xmlns:xm="http://schemas.microsoft.com/office/excel/2006/main">
          <x14:cfRule type="iconSet" priority="21" id="{1E617BF6-CDC4-114F-ABC5-C14B1CD8016A}">
            <x14:iconSet custom="1">
              <x14:cfvo type="percent">
                <xm:f>0</xm:f>
              </x14:cfvo>
              <x14:cfvo type="num" gte="0">
                <xm:f>0</xm:f>
              </x14:cfvo>
              <x14:cfvo type="num">
                <xm:f>5</xm:f>
              </x14:cfvo>
              <x14:cfIcon iconSet="4TrafficLights" iconId="0"/>
              <x14:cfIcon iconSet="3TrafficLights1" iconId="0"/>
              <x14:cfIcon iconSet="3TrafficLights1" iconId="2"/>
            </x14:iconSet>
          </x14:cfRule>
          <xm:sqref>AE275 AG275</xm:sqref>
        </x14:conditionalFormatting>
        <x14:conditionalFormatting xmlns:xm="http://schemas.microsoft.com/office/excel/2006/main">
          <x14:cfRule type="iconSet" priority="18" id="{601FD556-172C-2940-A0BA-ECF8F1A91789}">
            <x14:iconSet custom="1">
              <x14:cfvo type="percent">
                <xm:f>0</xm:f>
              </x14:cfvo>
              <x14:cfvo type="num" gte="0">
                <xm:f>0</xm:f>
              </x14:cfvo>
              <x14:cfvo type="num">
                <xm:f>5</xm:f>
              </x14:cfvo>
              <x14:cfIcon iconSet="4TrafficLights" iconId="0"/>
              <x14:cfIcon iconSet="3TrafficLights1" iconId="0"/>
              <x14:cfIcon iconSet="3TrafficLights1" iconId="2"/>
            </x14:iconSet>
          </x14:cfRule>
          <xm:sqref>AI275 AK275</xm:sqref>
        </x14:conditionalFormatting>
        <x14:conditionalFormatting xmlns:xm="http://schemas.microsoft.com/office/excel/2006/main">
          <x14:cfRule type="iconSet" priority="15" id="{5238E4C6-2FE7-FE46-BA1E-B9917B40E5BD}">
            <x14:iconSet custom="1">
              <x14:cfvo type="percent">
                <xm:f>0</xm:f>
              </x14:cfvo>
              <x14:cfvo type="num" gte="0">
                <xm:f>0</xm:f>
              </x14:cfvo>
              <x14:cfvo type="num">
                <xm:f>5</xm:f>
              </x14:cfvo>
              <x14:cfIcon iconSet="4TrafficLights" iconId="0"/>
              <x14:cfIcon iconSet="3TrafficLights1" iconId="0"/>
              <x14:cfIcon iconSet="3TrafficLights1" iconId="2"/>
            </x14:iconSet>
          </x14:cfRule>
          <xm:sqref>AM275 AO275</xm:sqref>
        </x14:conditionalFormatting>
        <x14:conditionalFormatting xmlns:xm="http://schemas.microsoft.com/office/excel/2006/main">
          <x14:cfRule type="iconSet" priority="12" id="{3BC67BA7-925C-5946-9FE4-14A45117EFE9}">
            <x14:iconSet custom="1">
              <x14:cfvo type="percent">
                <xm:f>0</xm:f>
              </x14:cfvo>
              <x14:cfvo type="num" gte="0">
                <xm:f>0</xm:f>
              </x14:cfvo>
              <x14:cfvo type="num">
                <xm:f>5</xm:f>
              </x14:cfvo>
              <x14:cfIcon iconSet="4TrafficLights" iconId="0"/>
              <x14:cfIcon iconSet="3TrafficLights1" iconId="0"/>
              <x14:cfIcon iconSet="3TrafficLights1" iconId="2"/>
            </x14:iconSet>
          </x14:cfRule>
          <xm:sqref>AU275 AW275 AQ275 AS275</xm:sqref>
        </x14:conditionalFormatting>
        <x14:conditionalFormatting xmlns:xm="http://schemas.microsoft.com/office/excel/2006/main">
          <x14:cfRule type="iconSet" priority="9" id="{F2C13334-ED94-A246-BD39-F78EAA7FEC6F}">
            <x14:iconSet custom="1">
              <x14:cfvo type="percent">
                <xm:f>0</xm:f>
              </x14:cfvo>
              <x14:cfvo type="num" gte="0">
                <xm:f>0</xm:f>
              </x14:cfvo>
              <x14:cfvo type="num">
                <xm:f>5</xm:f>
              </x14:cfvo>
              <x14:cfIcon iconSet="4TrafficLights" iconId="0"/>
              <x14:cfIcon iconSet="3TrafficLights1" iconId="0"/>
              <x14:cfIcon iconSet="3TrafficLights1" iconId="2"/>
            </x14:iconSet>
          </x14:cfRule>
          <xm:sqref>AY275 BA275</xm:sqref>
        </x14:conditionalFormatting>
        <x14:conditionalFormatting xmlns:xm="http://schemas.microsoft.com/office/excel/2006/main">
          <x14:cfRule type="iconSet" priority="6" id="{194F1A7A-E4FC-8B4E-AE56-0D7DCD7FC8D0}">
            <x14:iconSet custom="1">
              <x14:cfvo type="percent">
                <xm:f>0</xm:f>
              </x14:cfvo>
              <x14:cfvo type="num" gte="0">
                <xm:f>0</xm:f>
              </x14:cfvo>
              <x14:cfvo type="num">
                <xm:f>5</xm:f>
              </x14:cfvo>
              <x14:cfIcon iconSet="4TrafficLights" iconId="0"/>
              <x14:cfIcon iconSet="3TrafficLights1" iconId="0"/>
              <x14:cfIcon iconSet="3TrafficLights1" iconId="2"/>
            </x14:iconSet>
          </x14:cfRule>
          <xm:sqref>BC275</xm:sqref>
        </x14:conditionalFormatting>
        <x14:conditionalFormatting xmlns:xm="http://schemas.microsoft.com/office/excel/2006/main">
          <x14:cfRule type="iconSet" priority="3" id="{4266D556-C032-534C-9358-BA4B6F1B697C}">
            <x14:iconSet custom="1">
              <x14:cfvo type="percent">
                <xm:f>0</xm:f>
              </x14:cfvo>
              <x14:cfvo type="num" gte="0">
                <xm:f>0</xm:f>
              </x14:cfvo>
              <x14:cfvo type="num">
                <xm:f>5</xm:f>
              </x14:cfvo>
              <x14:cfIcon iconSet="4TrafficLights" iconId="0"/>
              <x14:cfIcon iconSet="3TrafficLights1" iconId="0"/>
              <x14:cfIcon iconSet="3TrafficLights1" iconId="2"/>
            </x14:iconSet>
          </x14:cfRule>
          <xm:sqref>BQ272</xm:sqref>
        </x14:conditionalFormatting>
        <x14:conditionalFormatting xmlns:xm="http://schemas.microsoft.com/office/excel/2006/main">
          <x14:cfRule type="iconSet" priority="1" id="{36F7030D-3831-494E-8D7F-F717904D31B8}">
            <x14:iconSet custom="1">
              <x14:cfvo type="percent">
                <xm:f>0</xm:f>
              </x14:cfvo>
              <x14:cfvo type="num" gte="0">
                <xm:f>0</xm:f>
              </x14:cfvo>
              <x14:cfvo type="num">
                <xm:f>5</xm:f>
              </x14:cfvo>
              <x14:cfIcon iconSet="4TrafficLights" iconId="0"/>
              <x14:cfIcon iconSet="3TrafficLights1" iconId="0"/>
              <x14:cfIcon iconSet="3TrafficLights1" iconId="2"/>
            </x14:iconSet>
          </x14:cfRule>
          <xm:sqref>BE275 BG275 BI275 BK275 BM275</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74F1E-3A2B-C14F-9DE5-E08B7BF324D1}">
  <sheetPr filterMode="1">
    <outlinePr summaryBelow="0"/>
  </sheetPr>
  <dimension ref="A1:K2455"/>
  <sheetViews>
    <sheetView topLeftCell="A98" zoomScale="150" zoomScaleNormal="150" workbookViewId="0">
      <selection activeCell="B166" sqref="B166"/>
    </sheetView>
  </sheetViews>
  <sheetFormatPr baseColWidth="10" defaultRowHeight="15" x14ac:dyDescent="0.2"/>
  <cols>
    <col min="1" max="1" width="4.5" style="2" customWidth="1"/>
    <col min="2" max="2" width="42.83203125" style="223" customWidth="1"/>
    <col min="3" max="3" width="18.5" style="2" customWidth="1"/>
    <col min="4" max="4" width="39.33203125" style="2" customWidth="1"/>
    <col min="5" max="5" width="13.33203125" style="2" customWidth="1"/>
    <col min="6" max="6" width="13" style="2" customWidth="1"/>
    <col min="7" max="7" width="8.5" style="2" customWidth="1"/>
    <col min="8" max="8" width="5.1640625" style="2" customWidth="1"/>
    <col min="9" max="9" width="4" style="2" customWidth="1"/>
    <col min="10" max="10" width="19.5" style="2" customWidth="1"/>
    <col min="11" max="11" width="4.5" style="2" customWidth="1"/>
    <col min="12" max="16384" width="10.83203125" style="2"/>
  </cols>
  <sheetData>
    <row r="1" spans="1:11" ht="14.25" customHeight="1" x14ac:dyDescent="0.2">
      <c r="A1" s="13" t="s">
        <v>289</v>
      </c>
      <c r="B1" s="199" t="s">
        <v>288</v>
      </c>
      <c r="C1" s="13" t="s">
        <v>287</v>
      </c>
      <c r="D1" s="13" t="s">
        <v>286</v>
      </c>
      <c r="E1" s="13" t="s">
        <v>285</v>
      </c>
      <c r="F1" s="13" t="s">
        <v>284</v>
      </c>
      <c r="G1" s="13" t="s">
        <v>283</v>
      </c>
      <c r="H1" s="13" t="s">
        <v>282</v>
      </c>
      <c r="I1" s="13" t="s">
        <v>281</v>
      </c>
      <c r="J1" s="13" t="s">
        <v>280</v>
      </c>
      <c r="K1" s="13" t="s">
        <v>279</v>
      </c>
    </row>
    <row r="2" spans="1:11" ht="14.25" hidden="1" customHeight="1" x14ac:dyDescent="0.2">
      <c r="A2" s="5">
        <v>444</v>
      </c>
      <c r="B2" s="1" t="s">
        <v>4208</v>
      </c>
      <c r="C2" s="8" t="s">
        <v>3831</v>
      </c>
      <c r="D2" s="8"/>
      <c r="E2" s="8"/>
      <c r="F2" s="8" t="s">
        <v>4207</v>
      </c>
      <c r="G2" s="6">
        <v>0</v>
      </c>
      <c r="H2" s="7">
        <v>0</v>
      </c>
      <c r="I2" s="7">
        <v>0</v>
      </c>
      <c r="J2" s="6">
        <v>0</v>
      </c>
      <c r="K2" s="5">
        <v>444</v>
      </c>
    </row>
    <row r="3" spans="1:11" ht="14.25" hidden="1" customHeight="1" x14ac:dyDescent="0.2">
      <c r="A3" s="5">
        <v>546</v>
      </c>
      <c r="B3" s="1" t="s">
        <v>4022</v>
      </c>
      <c r="C3" s="8" t="s">
        <v>1007</v>
      </c>
      <c r="D3" s="8"/>
      <c r="E3" s="8"/>
      <c r="F3" s="8" t="s">
        <v>4021</v>
      </c>
      <c r="G3" s="6">
        <v>0</v>
      </c>
      <c r="H3" s="7">
        <v>4</v>
      </c>
      <c r="I3" s="7">
        <v>0</v>
      </c>
      <c r="J3" s="6">
        <v>0</v>
      </c>
      <c r="K3" s="5">
        <v>546</v>
      </c>
    </row>
    <row r="4" spans="1:11" ht="14.25" hidden="1" customHeight="1" x14ac:dyDescent="0.2">
      <c r="A4" s="9">
        <v>303</v>
      </c>
      <c r="B4" s="1" t="s">
        <v>251</v>
      </c>
      <c r="C4" s="12" t="s">
        <v>225</v>
      </c>
      <c r="D4" s="12"/>
      <c r="E4" s="12"/>
      <c r="F4" s="12" t="s">
        <v>250</v>
      </c>
      <c r="G4" s="10">
        <v>0</v>
      </c>
      <c r="H4" s="11">
        <v>3</v>
      </c>
      <c r="I4" s="11">
        <v>0</v>
      </c>
      <c r="J4" s="10">
        <v>0</v>
      </c>
      <c r="K4" s="9">
        <v>303</v>
      </c>
    </row>
    <row r="5" spans="1:11" ht="14.25" hidden="1" customHeight="1" x14ac:dyDescent="0.2">
      <c r="A5" s="5">
        <v>748</v>
      </c>
      <c r="B5" s="1" t="s">
        <v>3628</v>
      </c>
      <c r="C5" s="8" t="s">
        <v>225</v>
      </c>
      <c r="D5" s="8"/>
      <c r="E5" s="8"/>
      <c r="F5" s="8" t="s">
        <v>3627</v>
      </c>
      <c r="G5" s="6">
        <v>0</v>
      </c>
      <c r="H5" s="7">
        <v>0</v>
      </c>
      <c r="I5" s="7">
        <v>0</v>
      </c>
      <c r="J5" s="6">
        <v>0</v>
      </c>
      <c r="K5" s="5">
        <v>748</v>
      </c>
    </row>
    <row r="6" spans="1:11" ht="14.25" hidden="1" customHeight="1" x14ac:dyDescent="0.2">
      <c r="A6" s="5">
        <v>1131</v>
      </c>
      <c r="B6" s="1" t="s">
        <v>2863</v>
      </c>
      <c r="C6" s="8" t="s">
        <v>225</v>
      </c>
      <c r="D6" s="8"/>
      <c r="E6" s="8"/>
      <c r="F6" s="8" t="s">
        <v>2862</v>
      </c>
      <c r="G6" s="6">
        <v>0</v>
      </c>
      <c r="H6" s="7">
        <v>19</v>
      </c>
      <c r="I6" s="7">
        <v>0</v>
      </c>
      <c r="J6" s="6">
        <v>0</v>
      </c>
      <c r="K6" s="5">
        <v>1131</v>
      </c>
    </row>
    <row r="7" spans="1:11" ht="14.25" customHeight="1" x14ac:dyDescent="0.2">
      <c r="A7" s="9">
        <v>1548</v>
      </c>
      <c r="B7" s="1" t="s">
        <v>2029</v>
      </c>
      <c r="C7" s="12" t="s">
        <v>225</v>
      </c>
      <c r="D7" s="12"/>
      <c r="E7" s="12"/>
      <c r="F7" s="12" t="s">
        <v>2028</v>
      </c>
      <c r="G7" s="10">
        <v>0</v>
      </c>
      <c r="H7" s="11">
        <v>8</v>
      </c>
      <c r="I7" s="11">
        <v>0</v>
      </c>
      <c r="J7" s="10">
        <v>0</v>
      </c>
      <c r="K7" s="9">
        <v>1548</v>
      </c>
    </row>
    <row r="8" spans="1:11" ht="14.25" hidden="1" customHeight="1" x14ac:dyDescent="0.2">
      <c r="A8" s="5">
        <v>308</v>
      </c>
      <c r="B8" s="1" t="s">
        <v>240</v>
      </c>
      <c r="C8" s="8" t="s">
        <v>172</v>
      </c>
      <c r="D8" s="8"/>
      <c r="E8" s="8"/>
      <c r="F8" s="8" t="s">
        <v>239</v>
      </c>
      <c r="G8" s="6">
        <v>0</v>
      </c>
      <c r="H8" s="7">
        <v>6</v>
      </c>
      <c r="I8" s="7">
        <v>0</v>
      </c>
      <c r="J8" s="6">
        <v>0</v>
      </c>
      <c r="K8" s="5">
        <v>308</v>
      </c>
    </row>
    <row r="9" spans="1:11" ht="14.25" hidden="1" customHeight="1" x14ac:dyDescent="0.2">
      <c r="A9" s="5">
        <v>1191</v>
      </c>
      <c r="B9" s="1" t="s">
        <v>2743</v>
      </c>
      <c r="C9" s="8" t="s">
        <v>172</v>
      </c>
      <c r="D9" s="8"/>
      <c r="E9" s="8"/>
      <c r="F9" s="8" t="s">
        <v>2742</v>
      </c>
      <c r="G9" s="6">
        <v>0</v>
      </c>
      <c r="H9" s="7">
        <v>5</v>
      </c>
      <c r="I9" s="7">
        <v>0</v>
      </c>
      <c r="J9" s="6">
        <v>0</v>
      </c>
      <c r="K9" s="5">
        <v>1191</v>
      </c>
    </row>
    <row r="10" spans="1:11" ht="14.25" customHeight="1" x14ac:dyDescent="0.2">
      <c r="A10" s="5">
        <v>1607</v>
      </c>
      <c r="B10" s="1" t="s">
        <v>1911</v>
      </c>
      <c r="C10" s="8" t="s">
        <v>172</v>
      </c>
      <c r="D10" s="8"/>
      <c r="E10" s="8"/>
      <c r="F10" s="8" t="s">
        <v>1910</v>
      </c>
      <c r="G10" s="6">
        <v>0</v>
      </c>
      <c r="H10" s="7">
        <v>6</v>
      </c>
      <c r="I10" s="7">
        <v>0</v>
      </c>
      <c r="J10" s="6">
        <v>0</v>
      </c>
      <c r="K10" s="5">
        <v>1607</v>
      </c>
    </row>
    <row r="11" spans="1:11" ht="14.25" hidden="1" customHeight="1" x14ac:dyDescent="0.2">
      <c r="A11" s="9">
        <v>2171</v>
      </c>
      <c r="B11" s="1" t="s">
        <v>778</v>
      </c>
      <c r="C11" s="12" t="s">
        <v>172</v>
      </c>
      <c r="D11" s="12"/>
      <c r="E11" s="12" t="s">
        <v>304</v>
      </c>
      <c r="F11" s="12" t="s">
        <v>777</v>
      </c>
      <c r="G11" s="10">
        <v>0</v>
      </c>
      <c r="H11" s="11">
        <v>0</v>
      </c>
      <c r="I11" s="11">
        <v>0</v>
      </c>
      <c r="J11" s="10">
        <v>0</v>
      </c>
      <c r="K11" s="9">
        <v>2171</v>
      </c>
    </row>
    <row r="12" spans="1:11" ht="14.25" hidden="1" customHeight="1" x14ac:dyDescent="0.2">
      <c r="A12" s="9">
        <v>309</v>
      </c>
      <c r="B12" s="1" t="s">
        <v>238</v>
      </c>
      <c r="C12" s="12" t="s">
        <v>172</v>
      </c>
      <c r="D12" s="12"/>
      <c r="E12" s="12"/>
      <c r="F12" s="12" t="s">
        <v>237</v>
      </c>
      <c r="G12" s="10">
        <v>0</v>
      </c>
      <c r="H12" s="11">
        <v>7</v>
      </c>
      <c r="I12" s="11">
        <v>0</v>
      </c>
      <c r="J12" s="10">
        <v>0</v>
      </c>
      <c r="K12" s="9">
        <v>309</v>
      </c>
    </row>
    <row r="13" spans="1:11" ht="14.25" hidden="1" customHeight="1" x14ac:dyDescent="0.2">
      <c r="A13" s="9">
        <v>1192</v>
      </c>
      <c r="B13" s="1" t="s">
        <v>2741</v>
      </c>
      <c r="C13" s="12" t="s">
        <v>172</v>
      </c>
      <c r="D13" s="12"/>
      <c r="E13" s="12"/>
      <c r="F13" s="12" t="s">
        <v>2740</v>
      </c>
      <c r="G13" s="10">
        <v>0</v>
      </c>
      <c r="H13" s="11">
        <v>8</v>
      </c>
      <c r="I13" s="11">
        <v>0</v>
      </c>
      <c r="J13" s="10">
        <v>0</v>
      </c>
      <c r="K13" s="9">
        <v>1192</v>
      </c>
    </row>
    <row r="14" spans="1:11" ht="14.25" customHeight="1" x14ac:dyDescent="0.2">
      <c r="A14" s="9">
        <v>1608</v>
      </c>
      <c r="B14" s="1" t="s">
        <v>1909</v>
      </c>
      <c r="C14" s="12" t="s">
        <v>172</v>
      </c>
      <c r="D14" s="12"/>
      <c r="E14" s="12"/>
      <c r="F14" s="12" t="s">
        <v>1908</v>
      </c>
      <c r="G14" s="10">
        <v>0</v>
      </c>
      <c r="H14" s="11">
        <v>2</v>
      </c>
      <c r="I14" s="11">
        <v>0</v>
      </c>
      <c r="J14" s="10">
        <v>0</v>
      </c>
      <c r="K14" s="9">
        <v>1608</v>
      </c>
    </row>
    <row r="15" spans="1:11" ht="14.25" hidden="1" customHeight="1" x14ac:dyDescent="0.2">
      <c r="A15" s="5">
        <v>2172</v>
      </c>
      <c r="B15" s="1" t="s">
        <v>776</v>
      </c>
      <c r="C15" s="8" t="s">
        <v>172</v>
      </c>
      <c r="D15" s="8"/>
      <c r="E15" s="8" t="s">
        <v>304</v>
      </c>
      <c r="F15" s="8" t="s">
        <v>775</v>
      </c>
      <c r="G15" s="6">
        <v>0</v>
      </c>
      <c r="H15" s="7">
        <v>1442</v>
      </c>
      <c r="I15" s="7">
        <v>0</v>
      </c>
      <c r="J15" s="6">
        <v>0</v>
      </c>
      <c r="K15" s="5">
        <v>2172</v>
      </c>
    </row>
    <row r="16" spans="1:11" ht="14.25" hidden="1" customHeight="1" x14ac:dyDescent="0.2">
      <c r="A16" s="5">
        <v>310</v>
      </c>
      <c r="B16" s="1" t="s">
        <v>236</v>
      </c>
      <c r="C16" s="8" t="s">
        <v>172</v>
      </c>
      <c r="D16" s="8"/>
      <c r="E16" s="8"/>
      <c r="F16" s="8" t="s">
        <v>235</v>
      </c>
      <c r="G16" s="6">
        <v>0</v>
      </c>
      <c r="H16" s="7">
        <v>7</v>
      </c>
      <c r="I16" s="7">
        <v>0</v>
      </c>
      <c r="J16" s="6">
        <v>0</v>
      </c>
      <c r="K16" s="5">
        <v>310</v>
      </c>
    </row>
    <row r="17" spans="1:11" ht="14.25" hidden="1" customHeight="1" x14ac:dyDescent="0.2">
      <c r="A17" s="9">
        <v>805</v>
      </c>
      <c r="B17" s="1" t="s">
        <v>3514</v>
      </c>
      <c r="C17" s="12" t="s">
        <v>172</v>
      </c>
      <c r="D17" s="12"/>
      <c r="E17" s="12"/>
      <c r="F17" s="12" t="s">
        <v>3513</v>
      </c>
      <c r="G17" s="10">
        <v>0</v>
      </c>
      <c r="H17" s="11">
        <v>0</v>
      </c>
      <c r="I17" s="11">
        <v>0</v>
      </c>
      <c r="J17" s="10">
        <v>0</v>
      </c>
      <c r="K17" s="9">
        <v>805</v>
      </c>
    </row>
    <row r="18" spans="1:11" ht="14.25" hidden="1" customHeight="1" x14ac:dyDescent="0.2">
      <c r="A18" s="5">
        <v>1193</v>
      </c>
      <c r="B18" s="1" t="s">
        <v>2739</v>
      </c>
      <c r="C18" s="8" t="s">
        <v>172</v>
      </c>
      <c r="D18" s="8"/>
      <c r="E18" s="8"/>
      <c r="F18" s="8" t="s">
        <v>2738</v>
      </c>
      <c r="G18" s="6">
        <v>0</v>
      </c>
      <c r="H18" s="7">
        <v>7</v>
      </c>
      <c r="I18" s="7">
        <v>0</v>
      </c>
      <c r="J18" s="6">
        <v>0</v>
      </c>
      <c r="K18" s="5">
        <v>1193</v>
      </c>
    </row>
    <row r="19" spans="1:11" ht="14.25" customHeight="1" x14ac:dyDescent="0.2">
      <c r="A19" s="5">
        <v>1609</v>
      </c>
      <c r="B19" s="1" t="s">
        <v>1907</v>
      </c>
      <c r="C19" s="8" t="s">
        <v>172</v>
      </c>
      <c r="D19" s="8"/>
      <c r="E19" s="8"/>
      <c r="F19" s="8" t="s">
        <v>1906</v>
      </c>
      <c r="G19" s="6">
        <v>0</v>
      </c>
      <c r="H19" s="7">
        <v>3</v>
      </c>
      <c r="I19" s="7">
        <v>0</v>
      </c>
      <c r="J19" s="6">
        <v>0</v>
      </c>
      <c r="K19" s="5">
        <v>1609</v>
      </c>
    </row>
    <row r="20" spans="1:11" ht="14.25" hidden="1" customHeight="1" x14ac:dyDescent="0.2">
      <c r="A20" s="9">
        <v>2173</v>
      </c>
      <c r="B20" s="1" t="s">
        <v>774</v>
      </c>
      <c r="C20" s="12" t="s">
        <v>172</v>
      </c>
      <c r="D20" s="12"/>
      <c r="E20" s="12" t="s">
        <v>304</v>
      </c>
      <c r="F20" s="12" t="s">
        <v>773</v>
      </c>
      <c r="G20" s="10">
        <v>0</v>
      </c>
      <c r="H20" s="11">
        <v>1435</v>
      </c>
      <c r="I20" s="11">
        <v>0</v>
      </c>
      <c r="J20" s="10">
        <v>0</v>
      </c>
      <c r="K20" s="9">
        <v>2173</v>
      </c>
    </row>
    <row r="21" spans="1:11" ht="14.25" hidden="1" customHeight="1" x14ac:dyDescent="0.2">
      <c r="A21" s="9">
        <v>311</v>
      </c>
      <c r="B21" s="1" t="s">
        <v>234</v>
      </c>
      <c r="C21" s="12" t="s">
        <v>172</v>
      </c>
      <c r="D21" s="12"/>
      <c r="E21" s="12"/>
      <c r="F21" s="12" t="s">
        <v>233</v>
      </c>
      <c r="G21" s="10">
        <v>0</v>
      </c>
      <c r="H21" s="11">
        <v>10</v>
      </c>
      <c r="I21" s="11">
        <v>0</v>
      </c>
      <c r="J21" s="10">
        <v>0</v>
      </c>
      <c r="K21" s="9">
        <v>311</v>
      </c>
    </row>
    <row r="22" spans="1:11" ht="14.25" hidden="1" customHeight="1" x14ac:dyDescent="0.2">
      <c r="A22" s="5">
        <v>806</v>
      </c>
      <c r="B22" s="1" t="s">
        <v>3512</v>
      </c>
      <c r="C22" s="8" t="s">
        <v>172</v>
      </c>
      <c r="D22" s="8"/>
      <c r="E22" s="8"/>
      <c r="F22" s="8" t="s">
        <v>3511</v>
      </c>
      <c r="G22" s="6">
        <v>0</v>
      </c>
      <c r="H22" s="7">
        <v>0</v>
      </c>
      <c r="I22" s="7">
        <v>0</v>
      </c>
      <c r="J22" s="6">
        <v>0</v>
      </c>
      <c r="K22" s="5">
        <v>806</v>
      </c>
    </row>
    <row r="23" spans="1:11" ht="14.25" hidden="1" customHeight="1" x14ac:dyDescent="0.2">
      <c r="A23" s="9">
        <v>1194</v>
      </c>
      <c r="B23" s="1" t="s">
        <v>2737</v>
      </c>
      <c r="C23" s="12" t="s">
        <v>172</v>
      </c>
      <c r="D23" s="12"/>
      <c r="E23" s="12"/>
      <c r="F23" s="12" t="s">
        <v>2736</v>
      </c>
      <c r="G23" s="10">
        <v>0</v>
      </c>
      <c r="H23" s="11">
        <v>8</v>
      </c>
      <c r="I23" s="11">
        <v>0</v>
      </c>
      <c r="J23" s="10">
        <v>0</v>
      </c>
      <c r="K23" s="9">
        <v>1194</v>
      </c>
    </row>
    <row r="24" spans="1:11" ht="14.25" customHeight="1" x14ac:dyDescent="0.2">
      <c r="A24" s="9">
        <v>1610</v>
      </c>
      <c r="B24" s="1" t="s">
        <v>1905</v>
      </c>
      <c r="C24" s="12" t="s">
        <v>172</v>
      </c>
      <c r="D24" s="12"/>
      <c r="E24" s="12"/>
      <c r="F24" s="12" t="s">
        <v>1904</v>
      </c>
      <c r="G24" s="10">
        <v>0</v>
      </c>
      <c r="H24" s="11">
        <v>3</v>
      </c>
      <c r="I24" s="11">
        <v>0</v>
      </c>
      <c r="J24" s="10">
        <v>0</v>
      </c>
      <c r="K24" s="9">
        <v>1610</v>
      </c>
    </row>
    <row r="25" spans="1:11" ht="14.25" hidden="1" customHeight="1" x14ac:dyDescent="0.2">
      <c r="A25" s="5">
        <v>2174</v>
      </c>
      <c r="B25" s="1" t="s">
        <v>772</v>
      </c>
      <c r="C25" s="8" t="s">
        <v>172</v>
      </c>
      <c r="D25" s="8"/>
      <c r="E25" s="8" t="s">
        <v>304</v>
      </c>
      <c r="F25" s="8" t="s">
        <v>771</v>
      </c>
      <c r="G25" s="6">
        <v>0</v>
      </c>
      <c r="H25" s="7">
        <v>1354</v>
      </c>
      <c r="I25" s="7">
        <v>0</v>
      </c>
      <c r="J25" s="6">
        <v>0</v>
      </c>
      <c r="K25" s="5">
        <v>2174</v>
      </c>
    </row>
    <row r="26" spans="1:11" ht="14.25" hidden="1" customHeight="1" x14ac:dyDescent="0.2">
      <c r="A26" s="5">
        <v>312</v>
      </c>
      <c r="B26" s="1" t="s">
        <v>232</v>
      </c>
      <c r="C26" s="8" t="s">
        <v>172</v>
      </c>
      <c r="D26" s="8"/>
      <c r="E26" s="8"/>
      <c r="F26" s="8" t="s">
        <v>231</v>
      </c>
      <c r="G26" s="6">
        <v>0</v>
      </c>
      <c r="H26" s="7">
        <v>12</v>
      </c>
      <c r="I26" s="7">
        <v>0</v>
      </c>
      <c r="J26" s="6">
        <v>0</v>
      </c>
      <c r="K26" s="5">
        <v>312</v>
      </c>
    </row>
    <row r="27" spans="1:11" ht="14.25" hidden="1" customHeight="1" x14ac:dyDescent="0.2">
      <c r="A27" s="5">
        <v>1195</v>
      </c>
      <c r="B27" s="1" t="s">
        <v>2735</v>
      </c>
      <c r="C27" s="8" t="s">
        <v>172</v>
      </c>
      <c r="D27" s="8"/>
      <c r="E27" s="8"/>
      <c r="F27" s="8" t="s">
        <v>2734</v>
      </c>
      <c r="G27" s="6">
        <v>0</v>
      </c>
      <c r="H27" s="7">
        <v>4</v>
      </c>
      <c r="I27" s="7">
        <v>0</v>
      </c>
      <c r="J27" s="6">
        <v>0</v>
      </c>
      <c r="K27" s="5">
        <v>1195</v>
      </c>
    </row>
    <row r="28" spans="1:11" ht="14.25" customHeight="1" x14ac:dyDescent="0.2">
      <c r="A28" s="5">
        <v>1611</v>
      </c>
      <c r="B28" s="1" t="s">
        <v>1903</v>
      </c>
      <c r="C28" s="8" t="s">
        <v>172</v>
      </c>
      <c r="D28" s="8"/>
      <c r="E28" s="8"/>
      <c r="F28" s="8" t="s">
        <v>1902</v>
      </c>
      <c r="G28" s="6">
        <v>0</v>
      </c>
      <c r="H28" s="7">
        <v>4</v>
      </c>
      <c r="I28" s="7">
        <v>0</v>
      </c>
      <c r="J28" s="6">
        <v>0</v>
      </c>
      <c r="K28" s="5">
        <v>1611</v>
      </c>
    </row>
    <row r="29" spans="1:11" ht="14.25" hidden="1" customHeight="1" x14ac:dyDescent="0.2">
      <c r="A29" s="9">
        <v>2175</v>
      </c>
      <c r="B29" s="1" t="s">
        <v>770</v>
      </c>
      <c r="C29" s="12" t="s">
        <v>172</v>
      </c>
      <c r="D29" s="12"/>
      <c r="E29" s="12" t="s">
        <v>304</v>
      </c>
      <c r="F29" s="12" t="s">
        <v>769</v>
      </c>
      <c r="G29" s="10">
        <v>0</v>
      </c>
      <c r="H29" s="11">
        <v>1507</v>
      </c>
      <c r="I29" s="11">
        <v>0</v>
      </c>
      <c r="J29" s="10">
        <v>0</v>
      </c>
      <c r="K29" s="9">
        <v>2175</v>
      </c>
    </row>
    <row r="30" spans="1:11" ht="14.25" hidden="1" customHeight="1" x14ac:dyDescent="0.2">
      <c r="A30" s="9">
        <v>313</v>
      </c>
      <c r="B30" s="1" t="s">
        <v>230</v>
      </c>
      <c r="C30" s="12" t="s">
        <v>172</v>
      </c>
      <c r="D30" s="12"/>
      <c r="E30" s="12"/>
      <c r="F30" s="12" t="s">
        <v>229</v>
      </c>
      <c r="G30" s="10">
        <v>0</v>
      </c>
      <c r="H30" s="11">
        <v>8</v>
      </c>
      <c r="I30" s="11">
        <v>0</v>
      </c>
      <c r="J30" s="10">
        <v>0</v>
      </c>
      <c r="K30" s="9">
        <v>313</v>
      </c>
    </row>
    <row r="31" spans="1:11" ht="14.25" hidden="1" customHeight="1" x14ac:dyDescent="0.2">
      <c r="A31" s="9">
        <v>807</v>
      </c>
      <c r="B31" s="1" t="s">
        <v>3510</v>
      </c>
      <c r="C31" s="12" t="s">
        <v>172</v>
      </c>
      <c r="D31" s="12"/>
      <c r="E31" s="12"/>
      <c r="F31" s="12" t="s">
        <v>3509</v>
      </c>
      <c r="G31" s="10">
        <v>0</v>
      </c>
      <c r="H31" s="11">
        <v>0</v>
      </c>
      <c r="I31" s="11">
        <v>0</v>
      </c>
      <c r="J31" s="10">
        <v>0</v>
      </c>
      <c r="K31" s="9">
        <v>807</v>
      </c>
    </row>
    <row r="32" spans="1:11" ht="14.25" hidden="1" customHeight="1" x14ac:dyDescent="0.2">
      <c r="A32" s="9">
        <v>1196</v>
      </c>
      <c r="B32" s="1" t="s">
        <v>2733</v>
      </c>
      <c r="C32" s="12" t="s">
        <v>172</v>
      </c>
      <c r="D32" s="12"/>
      <c r="E32" s="12"/>
      <c r="F32" s="12" t="s">
        <v>2732</v>
      </c>
      <c r="G32" s="10">
        <v>0</v>
      </c>
      <c r="H32" s="11">
        <v>8</v>
      </c>
      <c r="I32" s="11">
        <v>0</v>
      </c>
      <c r="J32" s="10">
        <v>0</v>
      </c>
      <c r="K32" s="9">
        <v>1196</v>
      </c>
    </row>
    <row r="33" spans="1:11" ht="14.25" customHeight="1" x14ac:dyDescent="0.2">
      <c r="A33" s="9">
        <v>1612</v>
      </c>
      <c r="B33" s="1" t="s">
        <v>1901</v>
      </c>
      <c r="C33" s="12" t="s">
        <v>172</v>
      </c>
      <c r="D33" s="12"/>
      <c r="E33" s="12"/>
      <c r="F33" s="12" t="s">
        <v>1900</v>
      </c>
      <c r="G33" s="10">
        <v>0</v>
      </c>
      <c r="H33" s="11">
        <v>1</v>
      </c>
      <c r="I33" s="11">
        <v>0</v>
      </c>
      <c r="J33" s="10">
        <v>0</v>
      </c>
      <c r="K33" s="9">
        <v>1612</v>
      </c>
    </row>
    <row r="34" spans="1:11" ht="14.25" hidden="1" customHeight="1" x14ac:dyDescent="0.2">
      <c r="A34" s="5">
        <v>2176</v>
      </c>
      <c r="B34" s="1" t="s">
        <v>768</v>
      </c>
      <c r="C34" s="8" t="s">
        <v>172</v>
      </c>
      <c r="D34" s="8"/>
      <c r="E34" s="8" t="s">
        <v>304</v>
      </c>
      <c r="F34" s="8" t="s">
        <v>767</v>
      </c>
      <c r="G34" s="6">
        <v>0</v>
      </c>
      <c r="H34" s="7">
        <v>1376</v>
      </c>
      <c r="I34" s="7">
        <v>0</v>
      </c>
      <c r="J34" s="6">
        <v>0</v>
      </c>
      <c r="K34" s="5">
        <v>2176</v>
      </c>
    </row>
    <row r="35" spans="1:11" ht="14.25" hidden="1" customHeight="1" x14ac:dyDescent="0.2">
      <c r="A35" s="5">
        <v>314</v>
      </c>
      <c r="B35" s="1" t="s">
        <v>228</v>
      </c>
      <c r="C35" s="8" t="s">
        <v>172</v>
      </c>
      <c r="D35" s="8"/>
      <c r="E35" s="8"/>
      <c r="F35" s="8" t="s">
        <v>227</v>
      </c>
      <c r="G35" s="6">
        <v>0</v>
      </c>
      <c r="H35" s="7">
        <v>7</v>
      </c>
      <c r="I35" s="7">
        <v>0</v>
      </c>
      <c r="J35" s="6">
        <v>0</v>
      </c>
      <c r="K35" s="5">
        <v>314</v>
      </c>
    </row>
    <row r="36" spans="1:11" ht="14.25" hidden="1" customHeight="1" x14ac:dyDescent="0.2">
      <c r="A36" s="5">
        <v>1197</v>
      </c>
      <c r="B36" s="1" t="s">
        <v>2731</v>
      </c>
      <c r="C36" s="8" t="s">
        <v>172</v>
      </c>
      <c r="D36" s="8"/>
      <c r="E36" s="8"/>
      <c r="F36" s="8" t="s">
        <v>2730</v>
      </c>
      <c r="G36" s="6">
        <v>0</v>
      </c>
      <c r="H36" s="7">
        <v>4</v>
      </c>
      <c r="I36" s="7">
        <v>0</v>
      </c>
      <c r="J36" s="6">
        <v>0</v>
      </c>
      <c r="K36" s="5">
        <v>1197</v>
      </c>
    </row>
    <row r="37" spans="1:11" ht="14.25" customHeight="1" x14ac:dyDescent="0.2">
      <c r="A37" s="5">
        <v>1613</v>
      </c>
      <c r="B37" s="1" t="s">
        <v>1899</v>
      </c>
      <c r="C37" s="8" t="s">
        <v>172</v>
      </c>
      <c r="D37" s="8"/>
      <c r="E37" s="8"/>
      <c r="F37" s="8" t="s">
        <v>1898</v>
      </c>
      <c r="G37" s="6">
        <v>0</v>
      </c>
      <c r="H37" s="7">
        <v>3</v>
      </c>
      <c r="I37" s="7">
        <v>0</v>
      </c>
      <c r="J37" s="6">
        <v>0</v>
      </c>
      <c r="K37" s="5">
        <v>1613</v>
      </c>
    </row>
    <row r="38" spans="1:11" ht="14.25" hidden="1" customHeight="1" x14ac:dyDescent="0.2">
      <c r="A38" s="9">
        <v>2177</v>
      </c>
      <c r="B38" s="1" t="s">
        <v>766</v>
      </c>
      <c r="C38" s="12" t="s">
        <v>172</v>
      </c>
      <c r="D38" s="12"/>
      <c r="E38" s="12" t="s">
        <v>304</v>
      </c>
      <c r="F38" s="12" t="s">
        <v>765</v>
      </c>
      <c r="G38" s="10">
        <v>0</v>
      </c>
      <c r="H38" s="11">
        <v>1462</v>
      </c>
      <c r="I38" s="11">
        <v>0</v>
      </c>
      <c r="J38" s="10">
        <v>0</v>
      </c>
      <c r="K38" s="9">
        <v>2177</v>
      </c>
    </row>
    <row r="39" spans="1:11" ht="14.25" hidden="1" customHeight="1" x14ac:dyDescent="0.2">
      <c r="A39" s="5">
        <v>570</v>
      </c>
      <c r="B39" s="1" t="s">
        <v>3983</v>
      </c>
      <c r="C39" s="8" t="s">
        <v>3834</v>
      </c>
      <c r="D39" s="8"/>
      <c r="E39" s="8"/>
      <c r="F39" s="8" t="s">
        <v>3982</v>
      </c>
      <c r="G39" s="6">
        <v>0</v>
      </c>
      <c r="H39" s="7">
        <v>4</v>
      </c>
      <c r="I39" s="7">
        <v>0</v>
      </c>
      <c r="J39" s="6">
        <v>0</v>
      </c>
      <c r="K39" s="5">
        <v>570</v>
      </c>
    </row>
    <row r="40" spans="1:11" ht="14.25" hidden="1" customHeight="1" x14ac:dyDescent="0.2">
      <c r="A40" s="9">
        <v>1270</v>
      </c>
      <c r="B40" s="1" t="s">
        <v>2585</v>
      </c>
      <c r="C40" s="12" t="s">
        <v>786</v>
      </c>
      <c r="D40" s="12"/>
      <c r="E40" s="12"/>
      <c r="F40" s="12" t="s">
        <v>2584</v>
      </c>
      <c r="G40" s="10">
        <v>0</v>
      </c>
      <c r="H40" s="11">
        <v>4</v>
      </c>
      <c r="I40" s="11">
        <v>0</v>
      </c>
      <c r="J40" s="10">
        <v>0</v>
      </c>
      <c r="K40" s="9">
        <v>1270</v>
      </c>
    </row>
    <row r="41" spans="1:11" ht="14.25" customHeight="1" x14ac:dyDescent="0.2">
      <c r="A41" s="5">
        <v>1685</v>
      </c>
      <c r="B41" s="1" t="s">
        <v>1754</v>
      </c>
      <c r="C41" s="8" t="s">
        <v>786</v>
      </c>
      <c r="D41" s="8"/>
      <c r="E41" s="8"/>
      <c r="F41" s="8" t="s">
        <v>1753</v>
      </c>
      <c r="G41" s="6">
        <v>0</v>
      </c>
      <c r="H41" s="7">
        <v>0</v>
      </c>
      <c r="I41" s="7">
        <v>0</v>
      </c>
      <c r="J41" s="6">
        <v>0</v>
      </c>
      <c r="K41" s="5">
        <v>1685</v>
      </c>
    </row>
    <row r="42" spans="1:11" ht="14.25" hidden="1" customHeight="1" x14ac:dyDescent="0.2">
      <c r="A42" s="9">
        <v>2159</v>
      </c>
      <c r="B42" s="1" t="s">
        <v>803</v>
      </c>
      <c r="C42" s="12" t="s">
        <v>786</v>
      </c>
      <c r="D42" s="12"/>
      <c r="E42" s="12" t="s">
        <v>304</v>
      </c>
      <c r="F42" s="12" t="s">
        <v>802</v>
      </c>
      <c r="G42" s="10">
        <v>0</v>
      </c>
      <c r="H42" s="11">
        <v>978</v>
      </c>
      <c r="I42" s="11">
        <v>0</v>
      </c>
      <c r="J42" s="10">
        <v>0</v>
      </c>
      <c r="K42" s="9">
        <v>2159</v>
      </c>
    </row>
    <row r="43" spans="1:11" ht="14.25" hidden="1" customHeight="1" x14ac:dyDescent="0.2">
      <c r="A43" s="5">
        <v>866</v>
      </c>
      <c r="B43" s="1" t="s">
        <v>3392</v>
      </c>
      <c r="C43" s="8" t="s">
        <v>786</v>
      </c>
      <c r="D43" s="8"/>
      <c r="E43" s="8"/>
      <c r="F43" s="8" t="s">
        <v>3391</v>
      </c>
      <c r="G43" s="6">
        <v>0</v>
      </c>
      <c r="H43" s="7">
        <v>0</v>
      </c>
      <c r="I43" s="7">
        <v>0</v>
      </c>
      <c r="J43" s="6">
        <v>0</v>
      </c>
      <c r="K43" s="5">
        <v>866</v>
      </c>
    </row>
    <row r="44" spans="1:11" ht="14.25" hidden="1" customHeight="1" x14ac:dyDescent="0.2">
      <c r="A44" s="5">
        <v>1271</v>
      </c>
      <c r="B44" s="1" t="s">
        <v>2583</v>
      </c>
      <c r="C44" s="8" t="s">
        <v>786</v>
      </c>
      <c r="D44" s="8"/>
      <c r="E44" s="8"/>
      <c r="F44" s="8" t="s">
        <v>2582</v>
      </c>
      <c r="G44" s="6">
        <v>0</v>
      </c>
      <c r="H44" s="7">
        <v>8</v>
      </c>
      <c r="I44" s="7">
        <v>0</v>
      </c>
      <c r="J44" s="6">
        <v>0</v>
      </c>
      <c r="K44" s="5">
        <v>1271</v>
      </c>
    </row>
    <row r="45" spans="1:11" ht="14.25" customHeight="1" x14ac:dyDescent="0.2">
      <c r="A45" s="9">
        <v>1686</v>
      </c>
      <c r="B45" s="1" t="s">
        <v>1752</v>
      </c>
      <c r="C45" s="12" t="s">
        <v>786</v>
      </c>
      <c r="D45" s="12"/>
      <c r="E45" s="12"/>
      <c r="F45" s="12" t="s">
        <v>1751</v>
      </c>
      <c r="G45" s="10">
        <v>0</v>
      </c>
      <c r="H45" s="11">
        <v>0</v>
      </c>
      <c r="I45" s="11">
        <v>0</v>
      </c>
      <c r="J45" s="10">
        <v>0</v>
      </c>
      <c r="K45" s="9">
        <v>1686</v>
      </c>
    </row>
    <row r="46" spans="1:11" ht="14.25" hidden="1" customHeight="1" x14ac:dyDescent="0.2">
      <c r="A46" s="5">
        <v>2160</v>
      </c>
      <c r="B46" s="1" t="s">
        <v>801</v>
      </c>
      <c r="C46" s="8" t="s">
        <v>786</v>
      </c>
      <c r="D46" s="8"/>
      <c r="E46" s="8" t="s">
        <v>304</v>
      </c>
      <c r="F46" s="8" t="s">
        <v>800</v>
      </c>
      <c r="G46" s="6">
        <v>0</v>
      </c>
      <c r="H46" s="7">
        <v>959</v>
      </c>
      <c r="I46" s="7">
        <v>0</v>
      </c>
      <c r="J46" s="6">
        <v>0</v>
      </c>
      <c r="K46" s="5">
        <v>2160</v>
      </c>
    </row>
    <row r="47" spans="1:11" ht="14.25" hidden="1" customHeight="1" x14ac:dyDescent="0.2">
      <c r="A47" s="9">
        <v>1272</v>
      </c>
      <c r="B47" s="1" t="s">
        <v>2581</v>
      </c>
      <c r="C47" s="12" t="s">
        <v>786</v>
      </c>
      <c r="D47" s="12"/>
      <c r="E47" s="12"/>
      <c r="F47" s="12" t="s">
        <v>2580</v>
      </c>
      <c r="G47" s="10">
        <v>0</v>
      </c>
      <c r="H47" s="11">
        <v>7</v>
      </c>
      <c r="I47" s="11">
        <v>0</v>
      </c>
      <c r="J47" s="10">
        <v>0</v>
      </c>
      <c r="K47" s="9">
        <v>1272</v>
      </c>
    </row>
    <row r="48" spans="1:11" ht="14.25" customHeight="1" x14ac:dyDescent="0.2">
      <c r="A48" s="5">
        <v>1687</v>
      </c>
      <c r="B48" s="1" t="s">
        <v>1750</v>
      </c>
      <c r="C48" s="8" t="s">
        <v>786</v>
      </c>
      <c r="D48" s="8"/>
      <c r="E48" s="8"/>
      <c r="F48" s="8" t="s">
        <v>1749</v>
      </c>
      <c r="G48" s="6">
        <v>0</v>
      </c>
      <c r="H48" s="7">
        <v>0</v>
      </c>
      <c r="I48" s="7">
        <v>0</v>
      </c>
      <c r="J48" s="6">
        <v>0</v>
      </c>
      <c r="K48" s="5">
        <v>1687</v>
      </c>
    </row>
    <row r="49" spans="1:11" ht="14.25" hidden="1" customHeight="1" x14ac:dyDescent="0.2">
      <c r="A49" s="9">
        <v>2161</v>
      </c>
      <c r="B49" s="1" t="s">
        <v>799</v>
      </c>
      <c r="C49" s="12" t="s">
        <v>786</v>
      </c>
      <c r="D49" s="12"/>
      <c r="E49" s="12" t="s">
        <v>304</v>
      </c>
      <c r="F49" s="12" t="s">
        <v>798</v>
      </c>
      <c r="G49" s="10">
        <v>0</v>
      </c>
      <c r="H49" s="11">
        <v>165</v>
      </c>
      <c r="I49" s="11">
        <v>0</v>
      </c>
      <c r="J49" s="10">
        <v>0</v>
      </c>
      <c r="K49" s="9">
        <v>2161</v>
      </c>
    </row>
    <row r="50" spans="1:11" ht="14.25" hidden="1" customHeight="1" x14ac:dyDescent="0.2">
      <c r="A50" s="5">
        <v>1273</v>
      </c>
      <c r="B50" s="1" t="s">
        <v>2579</v>
      </c>
      <c r="C50" s="8" t="s">
        <v>786</v>
      </c>
      <c r="D50" s="8"/>
      <c r="E50" s="8"/>
      <c r="F50" s="8" t="s">
        <v>2578</v>
      </c>
      <c r="G50" s="6">
        <v>0</v>
      </c>
      <c r="H50" s="7">
        <v>4</v>
      </c>
      <c r="I50" s="7">
        <v>0</v>
      </c>
      <c r="J50" s="6">
        <v>0</v>
      </c>
      <c r="K50" s="5">
        <v>1273</v>
      </c>
    </row>
    <row r="51" spans="1:11" ht="14.25" customHeight="1" x14ac:dyDescent="0.2">
      <c r="A51" s="9">
        <v>1688</v>
      </c>
      <c r="B51" s="1" t="s">
        <v>1748</v>
      </c>
      <c r="C51" s="12" t="s">
        <v>786</v>
      </c>
      <c r="D51" s="12"/>
      <c r="E51" s="12"/>
      <c r="F51" s="12" t="s">
        <v>1747</v>
      </c>
      <c r="G51" s="10">
        <v>0</v>
      </c>
      <c r="H51" s="11">
        <v>0</v>
      </c>
      <c r="I51" s="11">
        <v>0</v>
      </c>
      <c r="J51" s="10">
        <v>0</v>
      </c>
      <c r="K51" s="9">
        <v>1688</v>
      </c>
    </row>
    <row r="52" spans="1:11" ht="14.25" hidden="1" customHeight="1" x14ac:dyDescent="0.2">
      <c r="A52" s="5">
        <v>2162</v>
      </c>
      <c r="B52" s="1" t="s">
        <v>797</v>
      </c>
      <c r="C52" s="8" t="s">
        <v>786</v>
      </c>
      <c r="D52" s="8"/>
      <c r="E52" s="8" t="s">
        <v>304</v>
      </c>
      <c r="F52" s="8" t="s">
        <v>796</v>
      </c>
      <c r="G52" s="6">
        <v>0</v>
      </c>
      <c r="H52" s="7">
        <v>936</v>
      </c>
      <c r="I52" s="7">
        <v>0</v>
      </c>
      <c r="J52" s="6">
        <v>0</v>
      </c>
      <c r="K52" s="5">
        <v>2162</v>
      </c>
    </row>
    <row r="53" spans="1:11" ht="14.25" hidden="1" customHeight="1" x14ac:dyDescent="0.2">
      <c r="A53" s="5">
        <v>322</v>
      </c>
      <c r="B53" s="1" t="s">
        <v>211</v>
      </c>
      <c r="C53" s="8" t="s">
        <v>172</v>
      </c>
      <c r="D53" s="8"/>
      <c r="E53" s="8"/>
      <c r="F53" s="8" t="s">
        <v>210</v>
      </c>
      <c r="G53" s="6">
        <v>0</v>
      </c>
      <c r="H53" s="7">
        <v>5</v>
      </c>
      <c r="I53" s="7">
        <v>0</v>
      </c>
      <c r="J53" s="6">
        <v>0</v>
      </c>
      <c r="K53" s="5">
        <v>322</v>
      </c>
    </row>
    <row r="54" spans="1:11" ht="14.25" hidden="1" customHeight="1" x14ac:dyDescent="0.2">
      <c r="A54" s="5">
        <v>1287</v>
      </c>
      <c r="B54" s="1" t="s">
        <v>2551</v>
      </c>
      <c r="C54" s="8" t="s">
        <v>172</v>
      </c>
      <c r="D54" s="8"/>
      <c r="E54" s="8"/>
      <c r="F54" s="8" t="s">
        <v>2550</v>
      </c>
      <c r="G54" s="6">
        <v>0</v>
      </c>
      <c r="H54" s="7">
        <v>8</v>
      </c>
      <c r="I54" s="7">
        <v>0</v>
      </c>
      <c r="J54" s="6">
        <v>0</v>
      </c>
      <c r="K54" s="5">
        <v>1287</v>
      </c>
    </row>
    <row r="55" spans="1:11" ht="14.25" customHeight="1" x14ac:dyDescent="0.2">
      <c r="A55" s="9">
        <v>1702</v>
      </c>
      <c r="B55" s="1" t="s">
        <v>1720</v>
      </c>
      <c r="C55" s="12" t="s">
        <v>172</v>
      </c>
      <c r="D55" s="12"/>
      <c r="E55" s="12"/>
      <c r="F55" s="12" t="s">
        <v>1719</v>
      </c>
      <c r="G55" s="10">
        <v>0</v>
      </c>
      <c r="H55" s="11">
        <v>0</v>
      </c>
      <c r="I55" s="11">
        <v>0</v>
      </c>
      <c r="J55" s="10">
        <v>0</v>
      </c>
      <c r="K55" s="9">
        <v>1702</v>
      </c>
    </row>
    <row r="56" spans="1:11" ht="14.25" hidden="1" customHeight="1" x14ac:dyDescent="0.2">
      <c r="A56" s="9">
        <v>2185</v>
      </c>
      <c r="B56" s="1" t="s">
        <v>750</v>
      </c>
      <c r="C56" s="12" t="s">
        <v>172</v>
      </c>
      <c r="D56" s="12"/>
      <c r="E56" s="12" t="s">
        <v>304</v>
      </c>
      <c r="F56" s="12" t="s">
        <v>749</v>
      </c>
      <c r="G56" s="10">
        <v>0</v>
      </c>
      <c r="H56" s="11">
        <v>1032</v>
      </c>
      <c r="I56" s="11">
        <v>0</v>
      </c>
      <c r="J56" s="10">
        <v>0</v>
      </c>
      <c r="K56" s="9">
        <v>2185</v>
      </c>
    </row>
    <row r="57" spans="1:11" ht="14.25" hidden="1" customHeight="1" x14ac:dyDescent="0.2">
      <c r="A57" s="9">
        <v>171</v>
      </c>
      <c r="B57" s="1" t="s">
        <v>4520</v>
      </c>
      <c r="C57" s="12" t="s">
        <v>1007</v>
      </c>
      <c r="D57" s="12"/>
      <c r="E57" s="12"/>
      <c r="F57" s="12" t="s">
        <v>4519</v>
      </c>
      <c r="G57" s="10">
        <v>0</v>
      </c>
      <c r="H57" s="11">
        <v>9</v>
      </c>
      <c r="I57" s="11">
        <v>0</v>
      </c>
      <c r="J57" s="10">
        <v>0</v>
      </c>
      <c r="K57" s="9">
        <v>171</v>
      </c>
    </row>
    <row r="58" spans="1:11" ht="14.25" hidden="1" customHeight="1" x14ac:dyDescent="0.2">
      <c r="A58" s="5">
        <v>1315</v>
      </c>
      <c r="B58" s="1" t="s">
        <v>2495</v>
      </c>
      <c r="C58" s="8" t="s">
        <v>1007</v>
      </c>
      <c r="D58" s="8"/>
      <c r="E58" s="8"/>
      <c r="F58" s="8" t="s">
        <v>2494</v>
      </c>
      <c r="G58" s="6">
        <v>0</v>
      </c>
      <c r="H58" s="7">
        <v>8</v>
      </c>
      <c r="I58" s="7">
        <v>0</v>
      </c>
      <c r="J58" s="6">
        <v>0</v>
      </c>
      <c r="K58" s="5">
        <v>1315</v>
      </c>
    </row>
    <row r="59" spans="1:11" ht="14.25" customHeight="1" x14ac:dyDescent="0.2">
      <c r="A59" s="5">
        <v>1729</v>
      </c>
      <c r="B59" s="1" t="s">
        <v>1666</v>
      </c>
      <c r="C59" s="8" t="s">
        <v>1007</v>
      </c>
      <c r="D59" s="8"/>
      <c r="E59" s="8"/>
      <c r="F59" s="8" t="s">
        <v>1665</v>
      </c>
      <c r="G59" s="6">
        <v>0</v>
      </c>
      <c r="H59" s="7">
        <v>0</v>
      </c>
      <c r="I59" s="7">
        <v>0</v>
      </c>
      <c r="J59" s="6">
        <v>0</v>
      </c>
      <c r="K59" s="5">
        <v>1729</v>
      </c>
    </row>
    <row r="60" spans="1:11" ht="14.25" hidden="1" customHeight="1" x14ac:dyDescent="0.2">
      <c r="A60" s="5">
        <v>2046</v>
      </c>
      <c r="B60" s="1" t="s">
        <v>1030</v>
      </c>
      <c r="C60" s="8" t="s">
        <v>1007</v>
      </c>
      <c r="D60" s="8"/>
      <c r="E60" s="8" t="s">
        <v>304</v>
      </c>
      <c r="F60" s="8" t="s">
        <v>1029</v>
      </c>
      <c r="G60" s="6">
        <v>0</v>
      </c>
      <c r="H60" s="7">
        <v>1011</v>
      </c>
      <c r="I60" s="7">
        <v>0</v>
      </c>
      <c r="J60" s="6">
        <v>0</v>
      </c>
      <c r="K60" s="5">
        <v>2046</v>
      </c>
    </row>
    <row r="61" spans="1:11" ht="14.25" hidden="1" customHeight="1" x14ac:dyDescent="0.2">
      <c r="A61" s="5">
        <v>172</v>
      </c>
      <c r="B61" s="1" t="s">
        <v>4518</v>
      </c>
      <c r="C61" s="8" t="s">
        <v>1007</v>
      </c>
      <c r="D61" s="8"/>
      <c r="E61" s="8"/>
      <c r="F61" s="8" t="s">
        <v>4517</v>
      </c>
      <c r="G61" s="6">
        <v>0</v>
      </c>
      <c r="H61" s="7">
        <v>10</v>
      </c>
      <c r="I61" s="7">
        <v>0</v>
      </c>
      <c r="J61" s="6">
        <v>0</v>
      </c>
      <c r="K61" s="5">
        <v>172</v>
      </c>
    </row>
    <row r="62" spans="1:11" ht="14.25" hidden="1" customHeight="1" x14ac:dyDescent="0.2">
      <c r="A62" s="9">
        <v>1316</v>
      </c>
      <c r="B62" s="1" t="s">
        <v>2493</v>
      </c>
      <c r="C62" s="12" t="s">
        <v>1007</v>
      </c>
      <c r="D62" s="12"/>
      <c r="E62" s="12"/>
      <c r="F62" s="12" t="s">
        <v>2492</v>
      </c>
      <c r="G62" s="10">
        <v>0</v>
      </c>
      <c r="H62" s="11">
        <v>5</v>
      </c>
      <c r="I62" s="11">
        <v>0</v>
      </c>
      <c r="J62" s="10">
        <v>0</v>
      </c>
      <c r="K62" s="9">
        <v>1316</v>
      </c>
    </row>
    <row r="63" spans="1:11" ht="14.25" hidden="1" customHeight="1" x14ac:dyDescent="0.2">
      <c r="A63" s="9">
        <v>2047</v>
      </c>
      <c r="B63" s="1" t="s">
        <v>1028</v>
      </c>
      <c r="C63" s="12" t="s">
        <v>1007</v>
      </c>
      <c r="D63" s="12"/>
      <c r="E63" s="12" t="s">
        <v>304</v>
      </c>
      <c r="F63" s="12" t="s">
        <v>1027</v>
      </c>
      <c r="G63" s="10">
        <v>0</v>
      </c>
      <c r="H63" s="11">
        <v>0</v>
      </c>
      <c r="I63" s="11">
        <v>0</v>
      </c>
      <c r="J63" s="10">
        <v>0</v>
      </c>
      <c r="K63" s="9">
        <v>2047</v>
      </c>
    </row>
    <row r="64" spans="1:11" ht="14.25" hidden="1" customHeight="1" x14ac:dyDescent="0.2">
      <c r="A64" s="9">
        <v>173</v>
      </c>
      <c r="B64" s="1" t="s">
        <v>4516</v>
      </c>
      <c r="C64" s="12" t="s">
        <v>1007</v>
      </c>
      <c r="D64" s="12"/>
      <c r="E64" s="12"/>
      <c r="F64" s="12" t="s">
        <v>4515</v>
      </c>
      <c r="G64" s="10">
        <v>0</v>
      </c>
      <c r="H64" s="11">
        <v>10</v>
      </c>
      <c r="I64" s="11">
        <v>0</v>
      </c>
      <c r="J64" s="10">
        <v>0</v>
      </c>
      <c r="K64" s="9">
        <v>173</v>
      </c>
    </row>
    <row r="65" spans="1:11" ht="14.25" hidden="1" customHeight="1" x14ac:dyDescent="0.2">
      <c r="A65" s="5">
        <v>1317</v>
      </c>
      <c r="B65" s="1" t="s">
        <v>2491</v>
      </c>
      <c r="C65" s="8" t="s">
        <v>1007</v>
      </c>
      <c r="D65" s="8"/>
      <c r="E65" s="8"/>
      <c r="F65" s="8" t="s">
        <v>2490</v>
      </c>
      <c r="G65" s="6">
        <v>0</v>
      </c>
      <c r="H65" s="7">
        <v>5</v>
      </c>
      <c r="I65" s="7">
        <v>0</v>
      </c>
      <c r="J65" s="6">
        <v>0</v>
      </c>
      <c r="K65" s="5">
        <v>1317</v>
      </c>
    </row>
    <row r="66" spans="1:11" ht="14.25" hidden="1" customHeight="1" x14ac:dyDescent="0.2">
      <c r="A66" s="5">
        <v>2048</v>
      </c>
      <c r="B66" s="1" t="s">
        <v>1026</v>
      </c>
      <c r="C66" s="8" t="s">
        <v>1007</v>
      </c>
      <c r="D66" s="8"/>
      <c r="E66" s="8" t="s">
        <v>304</v>
      </c>
      <c r="F66" s="8" t="s">
        <v>1025</v>
      </c>
      <c r="G66" s="6">
        <v>0</v>
      </c>
      <c r="H66" s="7">
        <v>0</v>
      </c>
      <c r="I66" s="7">
        <v>0</v>
      </c>
      <c r="J66" s="6">
        <v>0</v>
      </c>
      <c r="K66" s="5">
        <v>2048</v>
      </c>
    </row>
    <row r="67" spans="1:11" ht="14.25" hidden="1" customHeight="1" x14ac:dyDescent="0.2">
      <c r="A67" s="5">
        <v>174</v>
      </c>
      <c r="B67" s="1" t="s">
        <v>4514</v>
      </c>
      <c r="C67" s="8" t="s">
        <v>1007</v>
      </c>
      <c r="D67" s="8"/>
      <c r="E67" s="8"/>
      <c r="F67" s="8" t="s">
        <v>4513</v>
      </c>
      <c r="G67" s="6">
        <v>0</v>
      </c>
      <c r="H67" s="7">
        <v>9</v>
      </c>
      <c r="I67" s="7">
        <v>0</v>
      </c>
      <c r="J67" s="6">
        <v>0</v>
      </c>
      <c r="K67" s="5">
        <v>174</v>
      </c>
    </row>
    <row r="68" spans="1:11" ht="14.25" hidden="1" customHeight="1" x14ac:dyDescent="0.2">
      <c r="A68" s="9">
        <v>1318</v>
      </c>
      <c r="B68" s="1" t="s">
        <v>2489</v>
      </c>
      <c r="C68" s="12" t="s">
        <v>1007</v>
      </c>
      <c r="D68" s="12"/>
      <c r="E68" s="12"/>
      <c r="F68" s="12" t="s">
        <v>2488</v>
      </c>
      <c r="G68" s="10">
        <v>0</v>
      </c>
      <c r="H68" s="11">
        <v>8</v>
      </c>
      <c r="I68" s="11">
        <v>0</v>
      </c>
      <c r="J68" s="10">
        <v>0</v>
      </c>
      <c r="K68" s="9">
        <v>1318</v>
      </c>
    </row>
    <row r="69" spans="1:11" ht="14.25" hidden="1" customHeight="1" x14ac:dyDescent="0.2">
      <c r="A69" s="9">
        <v>2049</v>
      </c>
      <c r="B69" s="1" t="s">
        <v>1024</v>
      </c>
      <c r="C69" s="12" t="s">
        <v>1007</v>
      </c>
      <c r="D69" s="12"/>
      <c r="E69" s="12" t="s">
        <v>304</v>
      </c>
      <c r="F69" s="12" t="s">
        <v>1023</v>
      </c>
      <c r="G69" s="10">
        <v>0</v>
      </c>
      <c r="H69" s="11">
        <v>0</v>
      </c>
      <c r="I69" s="11">
        <v>0</v>
      </c>
      <c r="J69" s="10">
        <v>0</v>
      </c>
      <c r="K69" s="9">
        <v>2049</v>
      </c>
    </row>
    <row r="70" spans="1:11" ht="14.25" hidden="1" customHeight="1" x14ac:dyDescent="0.2">
      <c r="A70" s="9">
        <v>175</v>
      </c>
      <c r="B70" s="1" t="s">
        <v>4512</v>
      </c>
      <c r="C70" s="12" t="s">
        <v>1007</v>
      </c>
      <c r="D70" s="12"/>
      <c r="E70" s="12"/>
      <c r="F70" s="12" t="s">
        <v>4511</v>
      </c>
      <c r="G70" s="10">
        <v>0</v>
      </c>
      <c r="H70" s="11">
        <v>8</v>
      </c>
      <c r="I70" s="11">
        <v>0</v>
      </c>
      <c r="J70" s="10">
        <v>0</v>
      </c>
      <c r="K70" s="9">
        <v>175</v>
      </c>
    </row>
    <row r="71" spans="1:11" ht="14.25" hidden="1" customHeight="1" x14ac:dyDescent="0.2">
      <c r="A71" s="5">
        <v>1319</v>
      </c>
      <c r="B71" s="1" t="s">
        <v>2487</v>
      </c>
      <c r="C71" s="8" t="s">
        <v>1007</v>
      </c>
      <c r="D71" s="8"/>
      <c r="E71" s="8"/>
      <c r="F71" s="8" t="s">
        <v>2486</v>
      </c>
      <c r="G71" s="6">
        <v>0</v>
      </c>
      <c r="H71" s="7">
        <v>6</v>
      </c>
      <c r="I71" s="7">
        <v>0</v>
      </c>
      <c r="J71" s="6">
        <v>0</v>
      </c>
      <c r="K71" s="5">
        <v>1319</v>
      </c>
    </row>
    <row r="72" spans="1:11" ht="14.25" hidden="1" customHeight="1" x14ac:dyDescent="0.2">
      <c r="A72" s="5">
        <v>2050</v>
      </c>
      <c r="B72" s="1" t="s">
        <v>1022</v>
      </c>
      <c r="C72" s="8" t="s">
        <v>1007</v>
      </c>
      <c r="D72" s="8"/>
      <c r="E72" s="8" t="s">
        <v>304</v>
      </c>
      <c r="F72" s="8" t="s">
        <v>1021</v>
      </c>
      <c r="G72" s="6">
        <v>0</v>
      </c>
      <c r="H72" s="7">
        <v>0</v>
      </c>
      <c r="I72" s="7">
        <v>0</v>
      </c>
      <c r="J72" s="6">
        <v>0</v>
      </c>
      <c r="K72" s="5">
        <v>2050</v>
      </c>
    </row>
    <row r="73" spans="1:11" ht="14.25" hidden="1" customHeight="1" x14ac:dyDescent="0.2">
      <c r="A73" s="5">
        <v>626</v>
      </c>
      <c r="B73" s="1" t="s">
        <v>19</v>
      </c>
      <c r="C73" s="8" t="s">
        <v>1007</v>
      </c>
      <c r="D73" s="8"/>
      <c r="E73" s="8"/>
      <c r="F73" s="8" t="s">
        <v>3874</v>
      </c>
      <c r="G73" s="6">
        <v>0</v>
      </c>
      <c r="H73" s="7">
        <v>11</v>
      </c>
      <c r="I73" s="7">
        <v>0</v>
      </c>
      <c r="J73" s="6">
        <v>0</v>
      </c>
      <c r="K73" s="5">
        <v>626</v>
      </c>
    </row>
    <row r="74" spans="1:11" ht="14.25" hidden="1" customHeight="1" x14ac:dyDescent="0.2">
      <c r="A74" s="9">
        <v>2039</v>
      </c>
      <c r="B74" s="1" t="s">
        <v>1044</v>
      </c>
      <c r="C74" s="12" t="s">
        <v>382</v>
      </c>
      <c r="D74" s="12"/>
      <c r="E74" s="12" t="s">
        <v>304</v>
      </c>
      <c r="F74" s="12" t="s">
        <v>1043</v>
      </c>
      <c r="G74" s="10">
        <v>0</v>
      </c>
      <c r="H74" s="11">
        <v>0</v>
      </c>
      <c r="I74" s="11">
        <v>0</v>
      </c>
      <c r="J74" s="10">
        <v>0</v>
      </c>
      <c r="K74" s="9">
        <v>2039</v>
      </c>
    </row>
    <row r="75" spans="1:11" ht="14.25" hidden="1" customHeight="1" x14ac:dyDescent="0.2">
      <c r="A75" s="5">
        <v>2040</v>
      </c>
      <c r="B75" s="1" t="s">
        <v>1042</v>
      </c>
      <c r="C75" s="8" t="s">
        <v>382</v>
      </c>
      <c r="D75" s="8"/>
      <c r="E75" s="8" t="s">
        <v>304</v>
      </c>
      <c r="F75" s="8" t="s">
        <v>1041</v>
      </c>
      <c r="G75" s="6">
        <v>0</v>
      </c>
      <c r="H75" s="7">
        <v>0</v>
      </c>
      <c r="I75" s="7">
        <v>0</v>
      </c>
      <c r="J75" s="6">
        <v>0</v>
      </c>
      <c r="K75" s="5">
        <v>2040</v>
      </c>
    </row>
    <row r="76" spans="1:11" ht="14.25" hidden="1" customHeight="1" x14ac:dyDescent="0.2">
      <c r="A76" s="9">
        <v>2041</v>
      </c>
      <c r="B76" s="1" t="s">
        <v>1040</v>
      </c>
      <c r="C76" s="12" t="s">
        <v>382</v>
      </c>
      <c r="D76" s="12"/>
      <c r="E76" s="12" t="s">
        <v>304</v>
      </c>
      <c r="F76" s="12" t="s">
        <v>1039</v>
      </c>
      <c r="G76" s="10">
        <v>0</v>
      </c>
      <c r="H76" s="11">
        <v>0</v>
      </c>
      <c r="I76" s="11">
        <v>0</v>
      </c>
      <c r="J76" s="10">
        <v>0</v>
      </c>
      <c r="K76" s="9">
        <v>2041</v>
      </c>
    </row>
    <row r="77" spans="1:11" ht="14.25" hidden="1" customHeight="1" x14ac:dyDescent="0.2">
      <c r="A77" s="5">
        <v>2468</v>
      </c>
      <c r="B77" s="1" t="s">
        <v>309</v>
      </c>
      <c r="C77" s="8" t="s">
        <v>35</v>
      </c>
      <c r="D77" s="8"/>
      <c r="E77" s="8"/>
      <c r="F77" s="8"/>
      <c r="G77" s="6">
        <v>0</v>
      </c>
      <c r="H77" s="7">
        <v>-2</v>
      </c>
      <c r="I77" s="7">
        <v>0</v>
      </c>
      <c r="J77" s="6">
        <v>0</v>
      </c>
      <c r="K77" s="5">
        <v>2468</v>
      </c>
    </row>
    <row r="78" spans="1:11" ht="14.25" hidden="1" customHeight="1" x14ac:dyDescent="0.2">
      <c r="A78" s="5">
        <v>250</v>
      </c>
      <c r="B78" s="1" t="s">
        <v>4361</v>
      </c>
      <c r="C78" s="8" t="s">
        <v>35</v>
      </c>
      <c r="D78" s="8"/>
      <c r="E78" s="8"/>
      <c r="F78" s="8" t="s">
        <v>4360</v>
      </c>
      <c r="G78" s="6">
        <v>0</v>
      </c>
      <c r="H78" s="7">
        <v>0</v>
      </c>
      <c r="I78" s="7">
        <v>0</v>
      </c>
      <c r="J78" s="6">
        <v>0</v>
      </c>
      <c r="K78" s="5">
        <v>250</v>
      </c>
    </row>
    <row r="79" spans="1:11" ht="14.25" hidden="1" customHeight="1" x14ac:dyDescent="0.2">
      <c r="A79" s="9">
        <v>251</v>
      </c>
      <c r="B79" s="1" t="s">
        <v>4359</v>
      </c>
      <c r="C79" s="12" t="s">
        <v>35</v>
      </c>
      <c r="D79" s="12"/>
      <c r="E79" s="12"/>
      <c r="F79" s="12" t="s">
        <v>4358</v>
      </c>
      <c r="G79" s="10">
        <v>0</v>
      </c>
      <c r="H79" s="11">
        <v>0</v>
      </c>
      <c r="I79" s="11">
        <v>0</v>
      </c>
      <c r="J79" s="10">
        <v>0</v>
      </c>
      <c r="K79" s="9">
        <v>251</v>
      </c>
    </row>
    <row r="80" spans="1:11" ht="14.25" hidden="1" customHeight="1" x14ac:dyDescent="0.2">
      <c r="A80" s="5">
        <v>252</v>
      </c>
      <c r="B80" s="1" t="s">
        <v>4357</v>
      </c>
      <c r="C80" s="8" t="s">
        <v>35</v>
      </c>
      <c r="D80" s="8"/>
      <c r="E80" s="8"/>
      <c r="F80" s="8" t="s">
        <v>4356</v>
      </c>
      <c r="G80" s="6">
        <v>0</v>
      </c>
      <c r="H80" s="7">
        <v>0</v>
      </c>
      <c r="I80" s="7">
        <v>0</v>
      </c>
      <c r="J80" s="6">
        <v>0</v>
      </c>
      <c r="K80" s="5">
        <v>252</v>
      </c>
    </row>
    <row r="81" spans="1:11" ht="14.25" hidden="1" customHeight="1" x14ac:dyDescent="0.2">
      <c r="A81" s="9">
        <v>253</v>
      </c>
      <c r="B81" s="1" t="s">
        <v>4355</v>
      </c>
      <c r="C81" s="12" t="s">
        <v>35</v>
      </c>
      <c r="D81" s="12"/>
      <c r="E81" s="12"/>
      <c r="F81" s="12" t="s">
        <v>4354</v>
      </c>
      <c r="G81" s="10">
        <v>0</v>
      </c>
      <c r="H81" s="11">
        <v>0</v>
      </c>
      <c r="I81" s="11">
        <v>0</v>
      </c>
      <c r="J81" s="10">
        <v>0</v>
      </c>
      <c r="K81" s="9">
        <v>253</v>
      </c>
    </row>
    <row r="82" spans="1:11" ht="14.25" hidden="1" customHeight="1" x14ac:dyDescent="0.2">
      <c r="A82" s="9">
        <v>249</v>
      </c>
      <c r="B82" s="1" t="s">
        <v>4363</v>
      </c>
      <c r="C82" s="12" t="s">
        <v>35</v>
      </c>
      <c r="D82" s="12"/>
      <c r="E82" s="12"/>
      <c r="F82" s="12" t="s">
        <v>4362</v>
      </c>
      <c r="G82" s="10">
        <v>0</v>
      </c>
      <c r="H82" s="11">
        <v>0</v>
      </c>
      <c r="I82" s="11">
        <v>0</v>
      </c>
      <c r="J82" s="10">
        <v>0</v>
      </c>
      <c r="K82" s="9">
        <v>249</v>
      </c>
    </row>
    <row r="83" spans="1:11" ht="14.25" hidden="1" customHeight="1" x14ac:dyDescent="0.2">
      <c r="A83" s="5">
        <v>254</v>
      </c>
      <c r="B83" s="1" t="s">
        <v>4353</v>
      </c>
      <c r="C83" s="8" t="s">
        <v>35</v>
      </c>
      <c r="D83" s="8"/>
      <c r="E83" s="8"/>
      <c r="F83" s="8" t="s">
        <v>4352</v>
      </c>
      <c r="G83" s="6">
        <v>0</v>
      </c>
      <c r="H83" s="7">
        <v>0</v>
      </c>
      <c r="I83" s="7">
        <v>0</v>
      </c>
      <c r="J83" s="6">
        <v>0</v>
      </c>
      <c r="K83" s="5">
        <v>254</v>
      </c>
    </row>
    <row r="84" spans="1:11" ht="14.25" hidden="1" customHeight="1" x14ac:dyDescent="0.2">
      <c r="A84" s="9">
        <v>255</v>
      </c>
      <c r="B84" s="1" t="s">
        <v>4351</v>
      </c>
      <c r="C84" s="12" t="s">
        <v>35</v>
      </c>
      <c r="D84" s="12"/>
      <c r="E84" s="12"/>
      <c r="F84" s="12" t="s">
        <v>4350</v>
      </c>
      <c r="G84" s="10">
        <v>0</v>
      </c>
      <c r="H84" s="11">
        <v>0</v>
      </c>
      <c r="I84" s="11">
        <v>0</v>
      </c>
      <c r="J84" s="10">
        <v>0</v>
      </c>
      <c r="K84" s="9">
        <v>255</v>
      </c>
    </row>
    <row r="85" spans="1:11" ht="14.25" hidden="1" customHeight="1" x14ac:dyDescent="0.2">
      <c r="A85" s="5">
        <v>256</v>
      </c>
      <c r="B85" s="1" t="s">
        <v>4349</v>
      </c>
      <c r="C85" s="8" t="s">
        <v>35</v>
      </c>
      <c r="D85" s="8"/>
      <c r="E85" s="8"/>
      <c r="F85" s="8" t="s">
        <v>4348</v>
      </c>
      <c r="G85" s="6">
        <v>0</v>
      </c>
      <c r="H85" s="7">
        <v>0</v>
      </c>
      <c r="I85" s="7">
        <v>0</v>
      </c>
      <c r="J85" s="6">
        <v>0</v>
      </c>
      <c r="K85" s="5">
        <v>256</v>
      </c>
    </row>
    <row r="86" spans="1:11" ht="14.25" hidden="1" customHeight="1" x14ac:dyDescent="0.2">
      <c r="A86" s="9">
        <v>257</v>
      </c>
      <c r="B86" s="1" t="s">
        <v>4347</v>
      </c>
      <c r="C86" s="12" t="s">
        <v>35</v>
      </c>
      <c r="D86" s="12"/>
      <c r="E86" s="12"/>
      <c r="F86" s="12" t="s">
        <v>4346</v>
      </c>
      <c r="G86" s="10">
        <v>0</v>
      </c>
      <c r="H86" s="11">
        <v>0</v>
      </c>
      <c r="I86" s="11">
        <v>0</v>
      </c>
      <c r="J86" s="10">
        <v>0</v>
      </c>
      <c r="K86" s="9">
        <v>257</v>
      </c>
    </row>
    <row r="87" spans="1:11" ht="14.25" hidden="1" customHeight="1" x14ac:dyDescent="0.2">
      <c r="A87" s="5">
        <v>258</v>
      </c>
      <c r="B87" s="1" t="s">
        <v>4345</v>
      </c>
      <c r="C87" s="8" t="s">
        <v>35</v>
      </c>
      <c r="D87" s="8"/>
      <c r="E87" s="8"/>
      <c r="F87" s="8" t="s">
        <v>4344</v>
      </c>
      <c r="G87" s="6">
        <v>0</v>
      </c>
      <c r="H87" s="7">
        <v>0</v>
      </c>
      <c r="I87" s="7">
        <v>0</v>
      </c>
      <c r="J87" s="6">
        <v>0</v>
      </c>
      <c r="K87" s="5">
        <v>258</v>
      </c>
    </row>
    <row r="88" spans="1:11" ht="14.25" hidden="1" customHeight="1" x14ac:dyDescent="0.2">
      <c r="A88" s="5">
        <v>42</v>
      </c>
      <c r="B88" s="1" t="s">
        <v>4778</v>
      </c>
      <c r="C88" s="8" t="s">
        <v>4453</v>
      </c>
      <c r="D88" s="8"/>
      <c r="E88" s="8"/>
      <c r="F88" s="8" t="s">
        <v>4777</v>
      </c>
      <c r="G88" s="6">
        <v>0</v>
      </c>
      <c r="H88" s="7">
        <v>0</v>
      </c>
      <c r="I88" s="7">
        <v>0</v>
      </c>
      <c r="J88" s="6">
        <v>0</v>
      </c>
      <c r="K88" s="5">
        <v>42</v>
      </c>
    </row>
    <row r="89" spans="1:11" ht="14.25" hidden="1" customHeight="1" x14ac:dyDescent="0.2">
      <c r="A89" s="5">
        <v>64</v>
      </c>
      <c r="B89" s="1" t="s">
        <v>4734</v>
      </c>
      <c r="C89" s="8" t="s">
        <v>4453</v>
      </c>
      <c r="D89" s="8"/>
      <c r="E89" s="8"/>
      <c r="F89" s="8" t="s">
        <v>4733</v>
      </c>
      <c r="G89" s="6">
        <v>0</v>
      </c>
      <c r="H89" s="7">
        <v>5</v>
      </c>
      <c r="I89" s="7">
        <v>0</v>
      </c>
      <c r="J89" s="6">
        <v>0</v>
      </c>
      <c r="K89" s="5">
        <v>64</v>
      </c>
    </row>
    <row r="90" spans="1:11" ht="14.25" hidden="1" customHeight="1" x14ac:dyDescent="0.2">
      <c r="A90" s="5">
        <v>86</v>
      </c>
      <c r="B90" s="1" t="s">
        <v>4690</v>
      </c>
      <c r="C90" s="8" t="s">
        <v>4453</v>
      </c>
      <c r="D90" s="8"/>
      <c r="E90" s="8"/>
      <c r="F90" s="8" t="s">
        <v>4689</v>
      </c>
      <c r="G90" s="6">
        <v>0</v>
      </c>
      <c r="H90" s="7">
        <v>0</v>
      </c>
      <c r="I90" s="7">
        <v>0</v>
      </c>
      <c r="J90" s="6">
        <v>0</v>
      </c>
      <c r="K90" s="5">
        <v>86</v>
      </c>
    </row>
    <row r="91" spans="1:11" ht="14.25" hidden="1" customHeight="1" x14ac:dyDescent="0.2">
      <c r="A91" s="5">
        <v>102</v>
      </c>
      <c r="B91" s="1" t="s">
        <v>4658</v>
      </c>
      <c r="C91" s="8" t="s">
        <v>4453</v>
      </c>
      <c r="D91" s="8"/>
      <c r="E91" s="8"/>
      <c r="F91" s="8" t="s">
        <v>4657</v>
      </c>
      <c r="G91" s="6">
        <v>0</v>
      </c>
      <c r="H91" s="7">
        <v>2</v>
      </c>
      <c r="I91" s="7">
        <v>0</v>
      </c>
      <c r="J91" s="6">
        <v>0</v>
      </c>
      <c r="K91" s="5">
        <v>102</v>
      </c>
    </row>
    <row r="92" spans="1:11" ht="14.25" hidden="1" customHeight="1" x14ac:dyDescent="0.2">
      <c r="A92" s="9">
        <v>183</v>
      </c>
      <c r="B92" s="1" t="s">
        <v>4496</v>
      </c>
      <c r="C92" s="12" t="s">
        <v>4453</v>
      </c>
      <c r="D92" s="12"/>
      <c r="E92" s="12"/>
      <c r="F92" s="12" t="s">
        <v>4495</v>
      </c>
      <c r="G92" s="10">
        <v>0</v>
      </c>
      <c r="H92" s="11">
        <v>5</v>
      </c>
      <c r="I92" s="11">
        <v>0</v>
      </c>
      <c r="J92" s="10">
        <v>0</v>
      </c>
      <c r="K92" s="9">
        <v>183</v>
      </c>
    </row>
    <row r="93" spans="1:11" ht="14.25" hidden="1" customHeight="1" x14ac:dyDescent="0.2">
      <c r="A93" s="9">
        <v>445</v>
      </c>
      <c r="B93" s="1" t="s">
        <v>4206</v>
      </c>
      <c r="C93" s="12" t="s">
        <v>3831</v>
      </c>
      <c r="D93" s="12"/>
      <c r="E93" s="12"/>
      <c r="F93" s="12" t="s">
        <v>4205</v>
      </c>
      <c r="G93" s="10">
        <v>0</v>
      </c>
      <c r="H93" s="11">
        <v>10</v>
      </c>
      <c r="I93" s="11">
        <v>0</v>
      </c>
      <c r="J93" s="10">
        <v>0</v>
      </c>
      <c r="K93" s="9">
        <v>445</v>
      </c>
    </row>
    <row r="94" spans="1:11" ht="14.25" hidden="1" customHeight="1" x14ac:dyDescent="0.2">
      <c r="A94" s="5">
        <v>446</v>
      </c>
      <c r="B94" s="1" t="s">
        <v>4204</v>
      </c>
      <c r="C94" s="8" t="s">
        <v>3831</v>
      </c>
      <c r="D94" s="8"/>
      <c r="E94" s="8"/>
      <c r="F94" s="8" t="s">
        <v>4203</v>
      </c>
      <c r="G94" s="6">
        <v>0</v>
      </c>
      <c r="H94" s="7">
        <v>13</v>
      </c>
      <c r="I94" s="7">
        <v>0</v>
      </c>
      <c r="J94" s="6">
        <v>0</v>
      </c>
      <c r="K94" s="5">
        <v>446</v>
      </c>
    </row>
    <row r="95" spans="1:11" ht="14.25" hidden="1" customHeight="1" x14ac:dyDescent="0.2">
      <c r="A95" s="5">
        <v>2484</v>
      </c>
      <c r="B95" s="1" t="s">
        <v>293</v>
      </c>
      <c r="C95" s="8" t="s">
        <v>290</v>
      </c>
      <c r="D95" s="8"/>
      <c r="E95" s="8"/>
      <c r="F95" s="8"/>
      <c r="G95" s="6">
        <v>0</v>
      </c>
      <c r="H95" s="7">
        <v>-4</v>
      </c>
      <c r="I95" s="7">
        <v>0</v>
      </c>
      <c r="J95" s="6">
        <v>0</v>
      </c>
      <c r="K95" s="5">
        <v>2484</v>
      </c>
    </row>
    <row r="96" spans="1:11" ht="14.25" hidden="1" customHeight="1" x14ac:dyDescent="0.2">
      <c r="A96" s="5">
        <v>650</v>
      </c>
      <c r="B96" s="1" t="s">
        <v>3824</v>
      </c>
      <c r="C96" s="8" t="s">
        <v>1367</v>
      </c>
      <c r="D96" s="8"/>
      <c r="E96" s="8"/>
      <c r="F96" s="8" t="s">
        <v>3823</v>
      </c>
      <c r="G96" s="6">
        <v>0</v>
      </c>
      <c r="H96" s="7">
        <v>0</v>
      </c>
      <c r="I96" s="7">
        <v>0</v>
      </c>
      <c r="J96" s="6">
        <v>0</v>
      </c>
      <c r="K96" s="5">
        <v>650</v>
      </c>
    </row>
    <row r="97" spans="1:11" ht="14.25" hidden="1" customHeight="1" x14ac:dyDescent="0.2">
      <c r="A97" s="9">
        <v>1021</v>
      </c>
      <c r="B97" s="1" t="s">
        <v>3081</v>
      </c>
      <c r="C97" s="12" t="s">
        <v>1367</v>
      </c>
      <c r="D97" s="12"/>
      <c r="E97" s="12"/>
      <c r="F97" s="12" t="s">
        <v>3080</v>
      </c>
      <c r="G97" s="10">
        <v>0</v>
      </c>
      <c r="H97" s="11">
        <v>4</v>
      </c>
      <c r="I97" s="11">
        <v>0</v>
      </c>
      <c r="J97" s="10">
        <v>0</v>
      </c>
      <c r="K97" s="9">
        <v>1021</v>
      </c>
    </row>
    <row r="98" spans="1:11" ht="14.25" customHeight="1" x14ac:dyDescent="0.2">
      <c r="A98" s="5">
        <v>1447</v>
      </c>
      <c r="B98" s="1" t="s">
        <v>2231</v>
      </c>
      <c r="C98" s="8" t="s">
        <v>1367</v>
      </c>
      <c r="D98" s="8"/>
      <c r="E98" s="8"/>
      <c r="F98" s="8" t="s">
        <v>2230</v>
      </c>
      <c r="G98" s="6">
        <v>0</v>
      </c>
      <c r="H98" s="7">
        <v>5</v>
      </c>
      <c r="I98" s="7">
        <v>0</v>
      </c>
      <c r="J98" s="6">
        <v>0</v>
      </c>
      <c r="K98" s="5">
        <v>1447</v>
      </c>
    </row>
    <row r="99" spans="1:11" ht="14.25" hidden="1" customHeight="1" x14ac:dyDescent="0.2">
      <c r="A99" s="9">
        <v>1838</v>
      </c>
      <c r="B99" s="1" t="s">
        <v>1446</v>
      </c>
      <c r="C99" s="12" t="s">
        <v>1367</v>
      </c>
      <c r="D99" s="12"/>
      <c r="E99" s="12" t="s">
        <v>304</v>
      </c>
      <c r="F99" s="12" t="s">
        <v>1445</v>
      </c>
      <c r="G99" s="10">
        <v>0</v>
      </c>
      <c r="H99" s="11">
        <v>895</v>
      </c>
      <c r="I99" s="11">
        <v>0</v>
      </c>
      <c r="J99" s="10">
        <v>0</v>
      </c>
      <c r="K99" s="9">
        <v>1838</v>
      </c>
    </row>
    <row r="100" spans="1:11" ht="14.25" hidden="1" customHeight="1" x14ac:dyDescent="0.2">
      <c r="A100" s="9">
        <v>651</v>
      </c>
      <c r="B100" s="1" t="s">
        <v>3822</v>
      </c>
      <c r="C100" s="12" t="s">
        <v>1367</v>
      </c>
      <c r="D100" s="12"/>
      <c r="E100" s="12"/>
      <c r="F100" s="12" t="s">
        <v>3821</v>
      </c>
      <c r="G100" s="10">
        <v>0</v>
      </c>
      <c r="H100" s="11">
        <v>0</v>
      </c>
      <c r="I100" s="11">
        <v>0</v>
      </c>
      <c r="J100" s="10">
        <v>0</v>
      </c>
      <c r="K100" s="9">
        <v>651</v>
      </c>
    </row>
    <row r="101" spans="1:11" ht="14.25" hidden="1" customHeight="1" x14ac:dyDescent="0.2">
      <c r="A101" s="5">
        <v>1022</v>
      </c>
      <c r="B101" s="1" t="s">
        <v>3079</v>
      </c>
      <c r="C101" s="8" t="s">
        <v>1367</v>
      </c>
      <c r="D101" s="8"/>
      <c r="E101" s="8"/>
      <c r="F101" s="8" t="s">
        <v>3078</v>
      </c>
      <c r="G101" s="6">
        <v>0</v>
      </c>
      <c r="H101" s="7">
        <v>4</v>
      </c>
      <c r="I101" s="7">
        <v>0</v>
      </c>
      <c r="J101" s="6">
        <v>0</v>
      </c>
      <c r="K101" s="5">
        <v>1022</v>
      </c>
    </row>
    <row r="102" spans="1:11" ht="14.25" customHeight="1" x14ac:dyDescent="0.2">
      <c r="A102" s="9">
        <v>1448</v>
      </c>
      <c r="B102" s="1" t="s">
        <v>2229</v>
      </c>
      <c r="C102" s="12" t="s">
        <v>1367</v>
      </c>
      <c r="D102" s="12"/>
      <c r="E102" s="12"/>
      <c r="F102" s="12" t="s">
        <v>2228</v>
      </c>
      <c r="G102" s="10">
        <v>0</v>
      </c>
      <c r="H102" s="11">
        <v>2</v>
      </c>
      <c r="I102" s="11">
        <v>0</v>
      </c>
      <c r="J102" s="10">
        <v>0</v>
      </c>
      <c r="K102" s="9">
        <v>1448</v>
      </c>
    </row>
    <row r="103" spans="1:11" ht="14.25" hidden="1" customHeight="1" x14ac:dyDescent="0.2">
      <c r="A103" s="5">
        <v>1839</v>
      </c>
      <c r="B103" s="1" t="s">
        <v>1444</v>
      </c>
      <c r="C103" s="8" t="s">
        <v>1367</v>
      </c>
      <c r="D103" s="8"/>
      <c r="E103" s="8" t="s">
        <v>304</v>
      </c>
      <c r="F103" s="8" t="s">
        <v>1443</v>
      </c>
      <c r="G103" s="6">
        <v>0</v>
      </c>
      <c r="H103" s="7">
        <v>563</v>
      </c>
      <c r="I103" s="7">
        <v>0</v>
      </c>
      <c r="J103" s="6">
        <v>0</v>
      </c>
      <c r="K103" s="5">
        <v>1839</v>
      </c>
    </row>
    <row r="104" spans="1:11" ht="14.25" hidden="1" customHeight="1" x14ac:dyDescent="0.2">
      <c r="A104" s="5">
        <v>652</v>
      </c>
      <c r="B104" s="1" t="s">
        <v>3820</v>
      </c>
      <c r="C104" s="8" t="s">
        <v>1367</v>
      </c>
      <c r="D104" s="8"/>
      <c r="E104" s="8"/>
      <c r="F104" s="8" t="s">
        <v>3819</v>
      </c>
      <c r="G104" s="6">
        <v>0</v>
      </c>
      <c r="H104" s="7">
        <v>0</v>
      </c>
      <c r="I104" s="7">
        <v>0</v>
      </c>
      <c r="J104" s="6">
        <v>0</v>
      </c>
      <c r="K104" s="5">
        <v>652</v>
      </c>
    </row>
    <row r="105" spans="1:11" ht="14.25" hidden="1" customHeight="1" x14ac:dyDescent="0.2">
      <c r="A105" s="9">
        <v>1023</v>
      </c>
      <c r="B105" s="1" t="s">
        <v>3077</v>
      </c>
      <c r="C105" s="12" t="s">
        <v>1367</v>
      </c>
      <c r="D105" s="12"/>
      <c r="E105" s="12"/>
      <c r="F105" s="12" t="s">
        <v>3076</v>
      </c>
      <c r="G105" s="10">
        <v>0</v>
      </c>
      <c r="H105" s="11">
        <v>4</v>
      </c>
      <c r="I105" s="11">
        <v>0</v>
      </c>
      <c r="J105" s="10">
        <v>0</v>
      </c>
      <c r="K105" s="9">
        <v>1023</v>
      </c>
    </row>
    <row r="106" spans="1:11" ht="14.25" customHeight="1" x14ac:dyDescent="0.2">
      <c r="A106" s="5">
        <v>1449</v>
      </c>
      <c r="B106" s="1" t="s">
        <v>2227</v>
      </c>
      <c r="C106" s="8" t="s">
        <v>1367</v>
      </c>
      <c r="D106" s="8"/>
      <c r="E106" s="8"/>
      <c r="F106" s="8" t="s">
        <v>2226</v>
      </c>
      <c r="G106" s="6">
        <v>0</v>
      </c>
      <c r="H106" s="7">
        <v>7</v>
      </c>
      <c r="I106" s="7">
        <v>0</v>
      </c>
      <c r="J106" s="6">
        <v>0</v>
      </c>
      <c r="K106" s="5">
        <v>1449</v>
      </c>
    </row>
    <row r="107" spans="1:11" ht="14.25" hidden="1" customHeight="1" x14ac:dyDescent="0.2">
      <c r="A107" s="9">
        <v>1840</v>
      </c>
      <c r="B107" s="1" t="s">
        <v>1442</v>
      </c>
      <c r="C107" s="12" t="s">
        <v>1367</v>
      </c>
      <c r="D107" s="12"/>
      <c r="E107" s="12" t="s">
        <v>304</v>
      </c>
      <c r="F107" s="12" t="s">
        <v>1441</v>
      </c>
      <c r="G107" s="10">
        <v>0</v>
      </c>
      <c r="H107" s="11">
        <v>779</v>
      </c>
      <c r="I107" s="11">
        <v>0</v>
      </c>
      <c r="J107" s="10">
        <v>0</v>
      </c>
      <c r="K107" s="9">
        <v>1840</v>
      </c>
    </row>
    <row r="108" spans="1:11" ht="14.25" hidden="1" customHeight="1" x14ac:dyDescent="0.2">
      <c r="A108" s="9">
        <v>653</v>
      </c>
      <c r="B108" s="1" t="s">
        <v>3818</v>
      </c>
      <c r="C108" s="12" t="s">
        <v>1367</v>
      </c>
      <c r="D108" s="12"/>
      <c r="E108" s="12"/>
      <c r="F108" s="12" t="s">
        <v>3817</v>
      </c>
      <c r="G108" s="10">
        <v>0</v>
      </c>
      <c r="H108" s="11">
        <v>0</v>
      </c>
      <c r="I108" s="11">
        <v>0</v>
      </c>
      <c r="J108" s="10">
        <v>0</v>
      </c>
      <c r="K108" s="9">
        <v>653</v>
      </c>
    </row>
    <row r="109" spans="1:11" ht="14.25" hidden="1" customHeight="1" x14ac:dyDescent="0.2">
      <c r="A109" s="5">
        <v>1024</v>
      </c>
      <c r="B109" s="1" t="s">
        <v>3075</v>
      </c>
      <c r="C109" s="8" t="s">
        <v>1367</v>
      </c>
      <c r="D109" s="8"/>
      <c r="E109" s="8"/>
      <c r="F109" s="8" t="s">
        <v>3074</v>
      </c>
      <c r="G109" s="6">
        <v>0</v>
      </c>
      <c r="H109" s="7">
        <v>2</v>
      </c>
      <c r="I109" s="7">
        <v>0</v>
      </c>
      <c r="J109" s="6">
        <v>0</v>
      </c>
      <c r="K109" s="5">
        <v>1024</v>
      </c>
    </row>
    <row r="110" spans="1:11" ht="14.25" customHeight="1" x14ac:dyDescent="0.2">
      <c r="A110" s="9">
        <v>1450</v>
      </c>
      <c r="B110" s="1" t="s">
        <v>2225</v>
      </c>
      <c r="C110" s="12" t="s">
        <v>1367</v>
      </c>
      <c r="D110" s="12"/>
      <c r="E110" s="12"/>
      <c r="F110" s="12" t="s">
        <v>2224</v>
      </c>
      <c r="G110" s="10">
        <v>0</v>
      </c>
      <c r="H110" s="11">
        <v>3</v>
      </c>
      <c r="I110" s="11">
        <v>0</v>
      </c>
      <c r="J110" s="10">
        <v>0</v>
      </c>
      <c r="K110" s="9">
        <v>1450</v>
      </c>
    </row>
    <row r="111" spans="1:11" ht="14.25" hidden="1" customHeight="1" x14ac:dyDescent="0.2">
      <c r="A111" s="5">
        <v>1841</v>
      </c>
      <c r="B111" s="1" t="s">
        <v>1440</v>
      </c>
      <c r="C111" s="8" t="s">
        <v>1367</v>
      </c>
      <c r="D111" s="8"/>
      <c r="E111" s="8" t="s">
        <v>304</v>
      </c>
      <c r="F111" s="8" t="s">
        <v>1439</v>
      </c>
      <c r="G111" s="6">
        <v>0</v>
      </c>
      <c r="H111" s="7">
        <v>927</v>
      </c>
      <c r="I111" s="7">
        <v>0</v>
      </c>
      <c r="J111" s="6">
        <v>0</v>
      </c>
      <c r="K111" s="5">
        <v>1841</v>
      </c>
    </row>
    <row r="112" spans="1:11" ht="14.25" hidden="1" customHeight="1" x14ac:dyDescent="0.2">
      <c r="A112" s="5">
        <v>654</v>
      </c>
      <c r="B112" s="1" t="s">
        <v>3816</v>
      </c>
      <c r="C112" s="8" t="s">
        <v>1367</v>
      </c>
      <c r="D112" s="8"/>
      <c r="E112" s="8"/>
      <c r="F112" s="8" t="s">
        <v>3815</v>
      </c>
      <c r="G112" s="6">
        <v>0</v>
      </c>
      <c r="H112" s="7">
        <v>0</v>
      </c>
      <c r="I112" s="7">
        <v>0</v>
      </c>
      <c r="J112" s="6">
        <v>0</v>
      </c>
      <c r="K112" s="5">
        <v>654</v>
      </c>
    </row>
    <row r="113" spans="1:11" ht="14.25" hidden="1" customHeight="1" x14ac:dyDescent="0.2">
      <c r="A113" s="9">
        <v>1025</v>
      </c>
      <c r="B113" s="1" t="s">
        <v>3073</v>
      </c>
      <c r="C113" s="12" t="s">
        <v>1367</v>
      </c>
      <c r="D113" s="12"/>
      <c r="E113" s="12"/>
      <c r="F113" s="12" t="s">
        <v>3072</v>
      </c>
      <c r="G113" s="10">
        <v>0</v>
      </c>
      <c r="H113" s="11">
        <v>4</v>
      </c>
      <c r="I113" s="11">
        <v>0</v>
      </c>
      <c r="J113" s="10">
        <v>0</v>
      </c>
      <c r="K113" s="9">
        <v>1025</v>
      </c>
    </row>
    <row r="114" spans="1:11" ht="14.25" customHeight="1" x14ac:dyDescent="0.2">
      <c r="A114" s="5">
        <v>1451</v>
      </c>
      <c r="B114" s="1" t="s">
        <v>2223</v>
      </c>
      <c r="C114" s="8" t="s">
        <v>1367</v>
      </c>
      <c r="D114" s="8"/>
      <c r="E114" s="8"/>
      <c r="F114" s="8" t="s">
        <v>2222</v>
      </c>
      <c r="G114" s="6">
        <v>0</v>
      </c>
      <c r="H114" s="7">
        <v>9</v>
      </c>
      <c r="I114" s="7">
        <v>0</v>
      </c>
      <c r="J114" s="6">
        <v>0</v>
      </c>
      <c r="K114" s="5">
        <v>1451</v>
      </c>
    </row>
    <row r="115" spans="1:11" ht="14.25" hidden="1" customHeight="1" x14ac:dyDescent="0.2">
      <c r="A115" s="9">
        <v>1842</v>
      </c>
      <c r="B115" s="1" t="s">
        <v>1438</v>
      </c>
      <c r="C115" s="12" t="s">
        <v>1367</v>
      </c>
      <c r="D115" s="12"/>
      <c r="E115" s="12" t="s">
        <v>304</v>
      </c>
      <c r="F115" s="12" t="s">
        <v>1437</v>
      </c>
      <c r="G115" s="10">
        <v>0</v>
      </c>
      <c r="H115" s="11">
        <v>676</v>
      </c>
      <c r="I115" s="11">
        <v>0</v>
      </c>
      <c r="J115" s="10">
        <v>0</v>
      </c>
      <c r="K115" s="9">
        <v>1842</v>
      </c>
    </row>
    <row r="116" spans="1:11" ht="14.25" hidden="1" customHeight="1" x14ac:dyDescent="0.2">
      <c r="A116" s="9">
        <v>655</v>
      </c>
      <c r="B116" s="1" t="s">
        <v>3814</v>
      </c>
      <c r="C116" s="12" t="s">
        <v>253</v>
      </c>
      <c r="D116" s="12"/>
      <c r="E116" s="12"/>
      <c r="F116" s="12" t="s">
        <v>3813</v>
      </c>
      <c r="G116" s="10">
        <v>0</v>
      </c>
      <c r="H116" s="11">
        <v>0</v>
      </c>
      <c r="I116" s="11">
        <v>0</v>
      </c>
      <c r="J116" s="10">
        <v>0</v>
      </c>
      <c r="K116" s="9">
        <v>655</v>
      </c>
    </row>
    <row r="117" spans="1:11" ht="14.25" hidden="1" customHeight="1" x14ac:dyDescent="0.2">
      <c r="A117" s="5">
        <v>1026</v>
      </c>
      <c r="B117" s="1" t="s">
        <v>3071</v>
      </c>
      <c r="C117" s="8" t="s">
        <v>253</v>
      </c>
      <c r="D117" s="8"/>
      <c r="E117" s="8"/>
      <c r="F117" s="8" t="s">
        <v>3070</v>
      </c>
      <c r="G117" s="6">
        <v>0</v>
      </c>
      <c r="H117" s="7">
        <v>3</v>
      </c>
      <c r="I117" s="7">
        <v>0</v>
      </c>
      <c r="J117" s="6">
        <v>0</v>
      </c>
      <c r="K117" s="5">
        <v>1026</v>
      </c>
    </row>
    <row r="118" spans="1:11" ht="14.25" customHeight="1" x14ac:dyDescent="0.2">
      <c r="A118" s="9">
        <v>1452</v>
      </c>
      <c r="B118" s="1" t="s">
        <v>2221</v>
      </c>
      <c r="C118" s="12" t="s">
        <v>253</v>
      </c>
      <c r="D118" s="12"/>
      <c r="E118" s="12"/>
      <c r="F118" s="12" t="s">
        <v>2220</v>
      </c>
      <c r="G118" s="10">
        <v>0</v>
      </c>
      <c r="H118" s="11">
        <v>4</v>
      </c>
      <c r="I118" s="11">
        <v>0</v>
      </c>
      <c r="J118" s="10">
        <v>0</v>
      </c>
      <c r="K118" s="9">
        <v>1452</v>
      </c>
    </row>
    <row r="119" spans="1:11" ht="14.25" hidden="1" customHeight="1" x14ac:dyDescent="0.2">
      <c r="A119" s="5">
        <v>1931</v>
      </c>
      <c r="B119" s="1" t="s">
        <v>1257</v>
      </c>
      <c r="C119" s="8" t="s">
        <v>253</v>
      </c>
      <c r="D119" s="8"/>
      <c r="E119" s="8" t="s">
        <v>304</v>
      </c>
      <c r="F119" s="8" t="s">
        <v>1256</v>
      </c>
      <c r="G119" s="6">
        <v>0</v>
      </c>
      <c r="H119" s="7">
        <v>943</v>
      </c>
      <c r="I119" s="7">
        <v>0</v>
      </c>
      <c r="J119" s="6">
        <v>0</v>
      </c>
      <c r="K119" s="5">
        <v>1931</v>
      </c>
    </row>
    <row r="120" spans="1:11" ht="14.25" hidden="1" customHeight="1" x14ac:dyDescent="0.2">
      <c r="A120" s="9">
        <v>43</v>
      </c>
      <c r="B120" s="1" t="s">
        <v>4776</v>
      </c>
      <c r="C120" s="12" t="s">
        <v>4453</v>
      </c>
      <c r="D120" s="12"/>
      <c r="E120" s="12"/>
      <c r="F120" s="12" t="s">
        <v>4775</v>
      </c>
      <c r="G120" s="10">
        <v>0</v>
      </c>
      <c r="H120" s="11">
        <v>0</v>
      </c>
      <c r="I120" s="11">
        <v>0</v>
      </c>
      <c r="J120" s="10">
        <v>0</v>
      </c>
      <c r="K120" s="9">
        <v>43</v>
      </c>
    </row>
    <row r="121" spans="1:11" ht="14.25" hidden="1" customHeight="1" x14ac:dyDescent="0.2">
      <c r="A121" s="9">
        <v>65</v>
      </c>
      <c r="B121" s="1" t="s">
        <v>4732</v>
      </c>
      <c r="C121" s="12" t="s">
        <v>4453</v>
      </c>
      <c r="D121" s="12"/>
      <c r="E121" s="12"/>
      <c r="F121" s="12" t="s">
        <v>4731</v>
      </c>
      <c r="G121" s="10">
        <v>0</v>
      </c>
      <c r="H121" s="11">
        <v>4</v>
      </c>
      <c r="I121" s="11">
        <v>0</v>
      </c>
      <c r="J121" s="10">
        <v>0</v>
      </c>
      <c r="K121" s="9">
        <v>65</v>
      </c>
    </row>
    <row r="122" spans="1:11" ht="14.25" hidden="1" customHeight="1" x14ac:dyDescent="0.2">
      <c r="A122" s="9">
        <v>87</v>
      </c>
      <c r="B122" s="1" t="s">
        <v>4688</v>
      </c>
      <c r="C122" s="12" t="s">
        <v>4453</v>
      </c>
      <c r="D122" s="12"/>
      <c r="E122" s="12"/>
      <c r="F122" s="12" t="s">
        <v>4687</v>
      </c>
      <c r="G122" s="10">
        <v>0</v>
      </c>
      <c r="H122" s="11">
        <v>0</v>
      </c>
      <c r="I122" s="11">
        <v>0</v>
      </c>
      <c r="J122" s="10">
        <v>0</v>
      </c>
      <c r="K122" s="9">
        <v>87</v>
      </c>
    </row>
    <row r="123" spans="1:11" ht="14.25" hidden="1" customHeight="1" x14ac:dyDescent="0.2">
      <c r="A123" s="9">
        <v>103</v>
      </c>
      <c r="B123" s="1" t="s">
        <v>4656</v>
      </c>
      <c r="C123" s="12" t="s">
        <v>4453</v>
      </c>
      <c r="D123" s="12"/>
      <c r="E123" s="12"/>
      <c r="F123" s="12" t="s">
        <v>4655</v>
      </c>
      <c r="G123" s="10">
        <v>0</v>
      </c>
      <c r="H123" s="11">
        <v>7</v>
      </c>
      <c r="I123" s="11">
        <v>0</v>
      </c>
      <c r="J123" s="10">
        <v>0</v>
      </c>
      <c r="K123" s="9">
        <v>103</v>
      </c>
    </row>
    <row r="124" spans="1:11" ht="14.25" hidden="1" customHeight="1" x14ac:dyDescent="0.2">
      <c r="A124" s="5">
        <v>184</v>
      </c>
      <c r="B124" s="1" t="s">
        <v>4494</v>
      </c>
      <c r="C124" s="8" t="s">
        <v>4453</v>
      </c>
      <c r="D124" s="8"/>
      <c r="E124" s="8"/>
      <c r="F124" s="8" t="s">
        <v>4493</v>
      </c>
      <c r="G124" s="6">
        <v>0</v>
      </c>
      <c r="H124" s="7">
        <v>6</v>
      </c>
      <c r="I124" s="7">
        <v>0</v>
      </c>
      <c r="J124" s="6">
        <v>0</v>
      </c>
      <c r="K124" s="5">
        <v>184</v>
      </c>
    </row>
    <row r="125" spans="1:11" ht="14.25" hidden="1" customHeight="1" x14ac:dyDescent="0.2">
      <c r="A125" s="5">
        <v>656</v>
      </c>
      <c r="B125" s="1" t="s">
        <v>3812</v>
      </c>
      <c r="C125" s="8" t="s">
        <v>1367</v>
      </c>
      <c r="D125" s="8"/>
      <c r="E125" s="8"/>
      <c r="F125" s="8" t="s">
        <v>3811</v>
      </c>
      <c r="G125" s="6">
        <v>0</v>
      </c>
      <c r="H125" s="7">
        <v>0</v>
      </c>
      <c r="I125" s="7">
        <v>0</v>
      </c>
      <c r="J125" s="6">
        <v>0</v>
      </c>
      <c r="K125" s="5">
        <v>656</v>
      </c>
    </row>
    <row r="126" spans="1:11" ht="14.25" hidden="1" customHeight="1" x14ac:dyDescent="0.2">
      <c r="A126" s="9">
        <v>1027</v>
      </c>
      <c r="B126" s="1" t="s">
        <v>3069</v>
      </c>
      <c r="C126" s="12" t="s">
        <v>1367</v>
      </c>
      <c r="D126" s="12"/>
      <c r="E126" s="12"/>
      <c r="F126" s="12" t="s">
        <v>3068</v>
      </c>
      <c r="G126" s="10">
        <v>0</v>
      </c>
      <c r="H126" s="11">
        <v>1</v>
      </c>
      <c r="I126" s="11">
        <v>0</v>
      </c>
      <c r="J126" s="10">
        <v>0</v>
      </c>
      <c r="K126" s="9">
        <v>1027</v>
      </c>
    </row>
    <row r="127" spans="1:11" ht="14.25" customHeight="1" x14ac:dyDescent="0.2">
      <c r="A127" s="5">
        <v>1453</v>
      </c>
      <c r="B127" s="1" t="s">
        <v>2219</v>
      </c>
      <c r="C127" s="8" t="s">
        <v>1367</v>
      </c>
      <c r="D127" s="8"/>
      <c r="E127" s="8"/>
      <c r="F127" s="8" t="s">
        <v>2218</v>
      </c>
      <c r="G127" s="6">
        <v>0</v>
      </c>
      <c r="H127" s="7">
        <v>6</v>
      </c>
      <c r="I127" s="7">
        <v>0</v>
      </c>
      <c r="J127" s="6">
        <v>0</v>
      </c>
      <c r="K127" s="5">
        <v>1453</v>
      </c>
    </row>
    <row r="128" spans="1:11" ht="14.25" hidden="1" customHeight="1" x14ac:dyDescent="0.2">
      <c r="A128" s="5">
        <v>1843</v>
      </c>
      <c r="B128" s="1" t="s">
        <v>1436</v>
      </c>
      <c r="C128" s="8" t="s">
        <v>1367</v>
      </c>
      <c r="D128" s="8"/>
      <c r="E128" s="8" t="s">
        <v>304</v>
      </c>
      <c r="F128" s="8" t="s">
        <v>1435</v>
      </c>
      <c r="G128" s="6">
        <v>0</v>
      </c>
      <c r="H128" s="7">
        <v>1003</v>
      </c>
      <c r="I128" s="7">
        <v>0</v>
      </c>
      <c r="J128" s="6">
        <v>0</v>
      </c>
      <c r="K128" s="5">
        <v>1843</v>
      </c>
    </row>
    <row r="129" spans="1:11" ht="14.25" hidden="1" customHeight="1" x14ac:dyDescent="0.2">
      <c r="A129" s="9">
        <v>657</v>
      </c>
      <c r="B129" s="1" t="s">
        <v>3810</v>
      </c>
      <c r="C129" s="12" t="s">
        <v>253</v>
      </c>
      <c r="D129" s="12"/>
      <c r="E129" s="12"/>
      <c r="F129" s="12" t="s">
        <v>3809</v>
      </c>
      <c r="G129" s="10">
        <v>0</v>
      </c>
      <c r="H129" s="11">
        <v>0</v>
      </c>
      <c r="I129" s="11">
        <v>0</v>
      </c>
      <c r="J129" s="10">
        <v>0</v>
      </c>
      <c r="K129" s="9">
        <v>657</v>
      </c>
    </row>
    <row r="130" spans="1:11" ht="14.25" hidden="1" customHeight="1" x14ac:dyDescent="0.2">
      <c r="A130" s="5">
        <v>1028</v>
      </c>
      <c r="B130" s="1" t="s">
        <v>3067</v>
      </c>
      <c r="C130" s="8" t="s">
        <v>253</v>
      </c>
      <c r="D130" s="8"/>
      <c r="E130" s="8"/>
      <c r="F130" s="8" t="s">
        <v>3066</v>
      </c>
      <c r="G130" s="6">
        <v>0</v>
      </c>
      <c r="H130" s="7">
        <v>3</v>
      </c>
      <c r="I130" s="7">
        <v>0</v>
      </c>
      <c r="J130" s="6">
        <v>0</v>
      </c>
      <c r="K130" s="5">
        <v>1028</v>
      </c>
    </row>
    <row r="131" spans="1:11" ht="14.25" customHeight="1" x14ac:dyDescent="0.2">
      <c r="A131" s="9">
        <v>1454</v>
      </c>
      <c r="B131" s="1" t="s">
        <v>2217</v>
      </c>
      <c r="C131" s="12" t="s">
        <v>253</v>
      </c>
      <c r="D131" s="12"/>
      <c r="E131" s="12"/>
      <c r="F131" s="12" t="s">
        <v>2216</v>
      </c>
      <c r="G131" s="10">
        <v>0</v>
      </c>
      <c r="H131" s="11">
        <v>7</v>
      </c>
      <c r="I131" s="11">
        <v>0</v>
      </c>
      <c r="J131" s="10">
        <v>0</v>
      </c>
      <c r="K131" s="9">
        <v>1454</v>
      </c>
    </row>
    <row r="132" spans="1:11" ht="14.25" hidden="1" customHeight="1" x14ac:dyDescent="0.2">
      <c r="A132" s="9">
        <v>1932</v>
      </c>
      <c r="B132" s="1" t="s">
        <v>1255</v>
      </c>
      <c r="C132" s="12" t="s">
        <v>253</v>
      </c>
      <c r="D132" s="12"/>
      <c r="E132" s="12" t="s">
        <v>304</v>
      </c>
      <c r="F132" s="12" t="s">
        <v>1254</v>
      </c>
      <c r="G132" s="10">
        <v>0</v>
      </c>
      <c r="H132" s="11">
        <v>972</v>
      </c>
      <c r="I132" s="11">
        <v>0</v>
      </c>
      <c r="J132" s="10">
        <v>0</v>
      </c>
      <c r="K132" s="9">
        <v>1932</v>
      </c>
    </row>
    <row r="133" spans="1:11" ht="14.25" hidden="1" customHeight="1" x14ac:dyDescent="0.2">
      <c r="A133" s="5">
        <v>658</v>
      </c>
      <c r="B133" s="1" t="s">
        <v>3808</v>
      </c>
      <c r="C133" s="8" t="s">
        <v>253</v>
      </c>
      <c r="D133" s="8"/>
      <c r="E133" s="8"/>
      <c r="F133" s="8" t="s">
        <v>3807</v>
      </c>
      <c r="G133" s="6">
        <v>0</v>
      </c>
      <c r="H133" s="7">
        <v>0</v>
      </c>
      <c r="I133" s="7">
        <v>0</v>
      </c>
      <c r="J133" s="6">
        <v>0</v>
      </c>
      <c r="K133" s="5">
        <v>658</v>
      </c>
    </row>
    <row r="134" spans="1:11" ht="14.25" hidden="1" customHeight="1" x14ac:dyDescent="0.2">
      <c r="A134" s="9">
        <v>1029</v>
      </c>
      <c r="B134" s="1" t="s">
        <v>3065</v>
      </c>
      <c r="C134" s="12" t="s">
        <v>253</v>
      </c>
      <c r="D134" s="12"/>
      <c r="E134" s="12"/>
      <c r="F134" s="12" t="s">
        <v>3064</v>
      </c>
      <c r="G134" s="10">
        <v>0</v>
      </c>
      <c r="H134" s="11">
        <v>4</v>
      </c>
      <c r="I134" s="11">
        <v>0</v>
      </c>
      <c r="J134" s="10">
        <v>0</v>
      </c>
      <c r="K134" s="9">
        <v>1029</v>
      </c>
    </row>
    <row r="135" spans="1:11" ht="14.25" customHeight="1" x14ac:dyDescent="0.2">
      <c r="A135" s="5">
        <v>1455</v>
      </c>
      <c r="B135" s="1" t="s">
        <v>2215</v>
      </c>
      <c r="C135" s="8" t="s">
        <v>253</v>
      </c>
      <c r="D135" s="8"/>
      <c r="E135" s="8"/>
      <c r="F135" s="8" t="s">
        <v>2214</v>
      </c>
      <c r="G135" s="6">
        <v>0</v>
      </c>
      <c r="H135" s="7">
        <v>7</v>
      </c>
      <c r="I135" s="7">
        <v>0</v>
      </c>
      <c r="J135" s="6">
        <v>0</v>
      </c>
      <c r="K135" s="5">
        <v>1455</v>
      </c>
    </row>
    <row r="136" spans="1:11" ht="14.25" hidden="1" customHeight="1" x14ac:dyDescent="0.2">
      <c r="A136" s="5">
        <v>1933</v>
      </c>
      <c r="B136" s="1" t="s">
        <v>1253</v>
      </c>
      <c r="C136" s="8" t="s">
        <v>253</v>
      </c>
      <c r="D136" s="8"/>
      <c r="E136" s="8" t="s">
        <v>304</v>
      </c>
      <c r="F136" s="8" t="s">
        <v>1252</v>
      </c>
      <c r="G136" s="6">
        <v>0</v>
      </c>
      <c r="H136" s="7">
        <v>102</v>
      </c>
      <c r="I136" s="7">
        <v>0</v>
      </c>
      <c r="J136" s="6">
        <v>0</v>
      </c>
      <c r="K136" s="5">
        <v>1933</v>
      </c>
    </row>
    <row r="137" spans="1:11" ht="14.25" hidden="1" customHeight="1" x14ac:dyDescent="0.2">
      <c r="A137" s="9">
        <v>659</v>
      </c>
      <c r="B137" s="1" t="s">
        <v>3806</v>
      </c>
      <c r="C137" s="12" t="s">
        <v>253</v>
      </c>
      <c r="D137" s="12"/>
      <c r="E137" s="12"/>
      <c r="F137" s="12" t="s">
        <v>3805</v>
      </c>
      <c r="G137" s="10">
        <v>0</v>
      </c>
      <c r="H137" s="11">
        <v>0</v>
      </c>
      <c r="I137" s="11">
        <v>0</v>
      </c>
      <c r="J137" s="10">
        <v>0</v>
      </c>
      <c r="K137" s="9">
        <v>659</v>
      </c>
    </row>
    <row r="138" spans="1:11" ht="14.25" hidden="1" customHeight="1" x14ac:dyDescent="0.2">
      <c r="A138" s="5">
        <v>1030</v>
      </c>
      <c r="B138" s="1" t="s">
        <v>3063</v>
      </c>
      <c r="C138" s="8" t="s">
        <v>253</v>
      </c>
      <c r="D138" s="8"/>
      <c r="E138" s="8"/>
      <c r="F138" s="8" t="s">
        <v>3062</v>
      </c>
      <c r="G138" s="6">
        <v>0</v>
      </c>
      <c r="H138" s="7">
        <v>9</v>
      </c>
      <c r="I138" s="7">
        <v>0</v>
      </c>
      <c r="J138" s="6">
        <v>0</v>
      </c>
      <c r="K138" s="5">
        <v>1030</v>
      </c>
    </row>
    <row r="139" spans="1:11" ht="14.25" customHeight="1" x14ac:dyDescent="0.2">
      <c r="A139" s="9">
        <v>1456</v>
      </c>
      <c r="B139" s="1" t="s">
        <v>2213</v>
      </c>
      <c r="C139" s="12" t="s">
        <v>253</v>
      </c>
      <c r="D139" s="12"/>
      <c r="E139" s="12"/>
      <c r="F139" s="12" t="s">
        <v>2212</v>
      </c>
      <c r="G139" s="10">
        <v>0</v>
      </c>
      <c r="H139" s="11">
        <v>7</v>
      </c>
      <c r="I139" s="11">
        <v>0</v>
      </c>
      <c r="J139" s="10">
        <v>0</v>
      </c>
      <c r="K139" s="9">
        <v>1456</v>
      </c>
    </row>
    <row r="140" spans="1:11" ht="14.25" hidden="1" customHeight="1" x14ac:dyDescent="0.2">
      <c r="A140" s="9">
        <v>1934</v>
      </c>
      <c r="B140" s="1" t="s">
        <v>1251</v>
      </c>
      <c r="C140" s="12" t="s">
        <v>253</v>
      </c>
      <c r="D140" s="12"/>
      <c r="E140" s="12" t="s">
        <v>304</v>
      </c>
      <c r="F140" s="12" t="s">
        <v>1250</v>
      </c>
      <c r="G140" s="10">
        <v>0</v>
      </c>
      <c r="H140" s="11">
        <v>883</v>
      </c>
      <c r="I140" s="11">
        <v>0</v>
      </c>
      <c r="J140" s="10">
        <v>0</v>
      </c>
      <c r="K140" s="9">
        <v>1934</v>
      </c>
    </row>
    <row r="141" spans="1:11" ht="14.25" hidden="1" customHeight="1" x14ac:dyDescent="0.2">
      <c r="A141" s="5">
        <v>660</v>
      </c>
      <c r="B141" s="1" t="s">
        <v>3804</v>
      </c>
      <c r="C141" s="8" t="s">
        <v>253</v>
      </c>
      <c r="D141" s="8"/>
      <c r="E141" s="8"/>
      <c r="F141" s="8" t="s">
        <v>3803</v>
      </c>
      <c r="G141" s="6">
        <v>0</v>
      </c>
      <c r="H141" s="7">
        <v>0</v>
      </c>
      <c r="I141" s="7">
        <v>0</v>
      </c>
      <c r="J141" s="6">
        <v>0</v>
      </c>
      <c r="K141" s="5">
        <v>660</v>
      </c>
    </row>
    <row r="142" spans="1:11" ht="14.25" hidden="1" customHeight="1" x14ac:dyDescent="0.2">
      <c r="A142" s="9">
        <v>1031</v>
      </c>
      <c r="B142" s="1" t="s">
        <v>3061</v>
      </c>
      <c r="C142" s="12" t="s">
        <v>253</v>
      </c>
      <c r="D142" s="12"/>
      <c r="E142" s="12"/>
      <c r="F142" s="12" t="s">
        <v>3060</v>
      </c>
      <c r="G142" s="10">
        <v>0</v>
      </c>
      <c r="H142" s="11">
        <v>6</v>
      </c>
      <c r="I142" s="11">
        <v>0</v>
      </c>
      <c r="J142" s="10">
        <v>0</v>
      </c>
      <c r="K142" s="9">
        <v>1031</v>
      </c>
    </row>
    <row r="143" spans="1:11" ht="14.25" customHeight="1" x14ac:dyDescent="0.2">
      <c r="A143" s="5">
        <v>1457</v>
      </c>
      <c r="B143" s="1" t="s">
        <v>2211</v>
      </c>
      <c r="C143" s="8" t="s">
        <v>253</v>
      </c>
      <c r="D143" s="8"/>
      <c r="E143" s="8"/>
      <c r="F143" s="8" t="s">
        <v>2210</v>
      </c>
      <c r="G143" s="6">
        <v>0</v>
      </c>
      <c r="H143" s="7">
        <v>3</v>
      </c>
      <c r="I143" s="7">
        <v>0</v>
      </c>
      <c r="J143" s="6">
        <v>0</v>
      </c>
      <c r="K143" s="5">
        <v>1457</v>
      </c>
    </row>
    <row r="144" spans="1:11" ht="25.5" hidden="1" customHeight="1" x14ac:dyDescent="0.2">
      <c r="A144" s="5">
        <v>1935</v>
      </c>
      <c r="B144" s="1" t="s">
        <v>1249</v>
      </c>
      <c r="C144" s="8" t="s">
        <v>253</v>
      </c>
      <c r="D144" s="8"/>
      <c r="E144" s="8" t="s">
        <v>304</v>
      </c>
      <c r="F144" s="8" t="s">
        <v>1248</v>
      </c>
      <c r="G144" s="6">
        <v>0</v>
      </c>
      <c r="H144" s="7">
        <v>935</v>
      </c>
      <c r="I144" s="7">
        <v>0</v>
      </c>
      <c r="J144" s="6">
        <v>0</v>
      </c>
      <c r="K144" s="5">
        <v>1935</v>
      </c>
    </row>
    <row r="145" spans="1:11" ht="25.5" hidden="1" customHeight="1" x14ac:dyDescent="0.2">
      <c r="A145" s="9">
        <v>447</v>
      </c>
      <c r="B145" s="1" t="s">
        <v>4202</v>
      </c>
      <c r="C145" s="12" t="s">
        <v>3828</v>
      </c>
      <c r="D145" s="12"/>
      <c r="E145" s="12"/>
      <c r="F145" s="12" t="s">
        <v>4201</v>
      </c>
      <c r="G145" s="10">
        <v>0</v>
      </c>
      <c r="H145" s="11">
        <v>5</v>
      </c>
      <c r="I145" s="11">
        <v>0</v>
      </c>
      <c r="J145" s="10">
        <v>0</v>
      </c>
      <c r="K145" s="9">
        <v>447</v>
      </c>
    </row>
    <row r="146" spans="1:11" ht="25.5" hidden="1" customHeight="1" x14ac:dyDescent="0.2">
      <c r="A146" s="5">
        <v>448</v>
      </c>
      <c r="B146" s="1" t="s">
        <v>4200</v>
      </c>
      <c r="C146" s="8" t="s">
        <v>3843</v>
      </c>
      <c r="D146" s="8"/>
      <c r="E146" s="8"/>
      <c r="F146" s="8" t="s">
        <v>4199</v>
      </c>
      <c r="G146" s="6">
        <v>0</v>
      </c>
      <c r="H146" s="7">
        <v>0</v>
      </c>
      <c r="I146" s="7">
        <v>0</v>
      </c>
      <c r="J146" s="6">
        <v>0</v>
      </c>
      <c r="K146" s="5">
        <v>448</v>
      </c>
    </row>
    <row r="147" spans="1:11" ht="14.25" hidden="1" customHeight="1" x14ac:dyDescent="0.2">
      <c r="A147" s="5">
        <v>2478</v>
      </c>
      <c r="B147" s="1" t="s">
        <v>300</v>
      </c>
      <c r="C147" s="8" t="s">
        <v>290</v>
      </c>
      <c r="D147" s="8"/>
      <c r="E147" s="8"/>
      <c r="F147" s="8"/>
      <c r="G147" s="6">
        <v>0</v>
      </c>
      <c r="H147" s="7">
        <v>0</v>
      </c>
      <c r="I147" s="7">
        <v>0</v>
      </c>
      <c r="J147" s="6">
        <v>0</v>
      </c>
      <c r="K147" s="5">
        <v>2478</v>
      </c>
    </row>
    <row r="148" spans="1:11" ht="14.25" hidden="1" customHeight="1" x14ac:dyDescent="0.2">
      <c r="A148" s="9">
        <v>2377</v>
      </c>
      <c r="B148" s="1" t="s">
        <v>395</v>
      </c>
      <c r="C148" s="12" t="s">
        <v>290</v>
      </c>
      <c r="D148" s="12"/>
      <c r="E148" s="12"/>
      <c r="F148" s="12"/>
      <c r="G148" s="10">
        <v>0</v>
      </c>
      <c r="H148" s="11">
        <v>-13</v>
      </c>
      <c r="I148" s="11">
        <v>0</v>
      </c>
      <c r="J148" s="10">
        <v>0</v>
      </c>
      <c r="K148" s="9">
        <v>2377</v>
      </c>
    </row>
    <row r="149" spans="1:11" ht="14.25" hidden="1" customHeight="1" x14ac:dyDescent="0.2">
      <c r="A149" s="5">
        <v>2356</v>
      </c>
      <c r="B149" s="1" t="s">
        <v>412</v>
      </c>
      <c r="C149" s="8" t="s">
        <v>290</v>
      </c>
      <c r="D149" s="8"/>
      <c r="E149" s="8"/>
      <c r="F149" s="8"/>
      <c r="G149" s="6">
        <v>0</v>
      </c>
      <c r="H149" s="7">
        <v>0</v>
      </c>
      <c r="I149" s="7">
        <v>0</v>
      </c>
      <c r="J149" s="6">
        <v>0</v>
      </c>
      <c r="K149" s="5">
        <v>2356</v>
      </c>
    </row>
    <row r="150" spans="1:11" ht="14.25" hidden="1" customHeight="1" x14ac:dyDescent="0.2">
      <c r="A150" s="5">
        <v>2368</v>
      </c>
      <c r="B150" s="1" t="s">
        <v>403</v>
      </c>
      <c r="C150" s="8" t="s">
        <v>290</v>
      </c>
      <c r="D150" s="8"/>
      <c r="E150" s="8"/>
      <c r="F150" s="8"/>
      <c r="G150" s="6">
        <v>0</v>
      </c>
      <c r="H150" s="7">
        <v>-38</v>
      </c>
      <c r="I150" s="7">
        <v>0</v>
      </c>
      <c r="J150" s="6">
        <v>0</v>
      </c>
      <c r="K150" s="5">
        <v>2368</v>
      </c>
    </row>
    <row r="151" spans="1:11" ht="25.5" hidden="1" customHeight="1" x14ac:dyDescent="0.2">
      <c r="A151" s="5">
        <v>2386</v>
      </c>
      <c r="B151" s="1" t="s">
        <v>386</v>
      </c>
      <c r="C151" s="8" t="s">
        <v>290</v>
      </c>
      <c r="D151" s="8"/>
      <c r="E151" s="8" t="s">
        <v>291</v>
      </c>
      <c r="F151" s="8"/>
      <c r="G151" s="6">
        <v>0</v>
      </c>
      <c r="H151" s="7">
        <v>0</v>
      </c>
      <c r="I151" s="7">
        <v>0</v>
      </c>
      <c r="J151" s="6">
        <v>0</v>
      </c>
      <c r="K151" s="5">
        <v>2386</v>
      </c>
    </row>
    <row r="152" spans="1:11" ht="14.25" hidden="1" customHeight="1" x14ac:dyDescent="0.2">
      <c r="A152" s="9">
        <v>449</v>
      </c>
      <c r="B152" s="1" t="s">
        <v>4198</v>
      </c>
      <c r="C152" s="12" t="s">
        <v>3843</v>
      </c>
      <c r="D152" s="12"/>
      <c r="E152" s="12"/>
      <c r="F152" s="12" t="s">
        <v>4197</v>
      </c>
      <c r="G152" s="10">
        <v>0</v>
      </c>
      <c r="H152" s="11">
        <v>4</v>
      </c>
      <c r="I152" s="11">
        <v>0</v>
      </c>
      <c r="J152" s="10">
        <v>0</v>
      </c>
      <c r="K152" s="9">
        <v>449</v>
      </c>
    </row>
    <row r="153" spans="1:11" ht="14.25" hidden="1" customHeight="1" x14ac:dyDescent="0.2">
      <c r="A153" s="5">
        <v>450</v>
      </c>
      <c r="B153" s="1" t="s">
        <v>4196</v>
      </c>
      <c r="C153" s="8" t="s">
        <v>3843</v>
      </c>
      <c r="D153" s="8"/>
      <c r="E153" s="8"/>
      <c r="F153" s="8" t="s">
        <v>4195</v>
      </c>
      <c r="G153" s="6">
        <v>0</v>
      </c>
      <c r="H153" s="7">
        <v>0</v>
      </c>
      <c r="I153" s="7">
        <v>0</v>
      </c>
      <c r="J153" s="6">
        <v>0</v>
      </c>
      <c r="K153" s="5">
        <v>450</v>
      </c>
    </row>
    <row r="154" spans="1:11" ht="25.5" hidden="1" customHeight="1" x14ac:dyDescent="0.2">
      <c r="A154" s="9">
        <v>451</v>
      </c>
      <c r="B154" s="1" t="s">
        <v>4194</v>
      </c>
      <c r="C154" s="12" t="s">
        <v>3834</v>
      </c>
      <c r="D154" s="12"/>
      <c r="E154" s="12"/>
      <c r="F154" s="12" t="s">
        <v>4193</v>
      </c>
      <c r="G154" s="10">
        <v>0</v>
      </c>
      <c r="H154" s="11">
        <v>7</v>
      </c>
      <c r="I154" s="11">
        <v>0</v>
      </c>
      <c r="J154" s="10">
        <v>0</v>
      </c>
      <c r="K154" s="9">
        <v>451</v>
      </c>
    </row>
    <row r="155" spans="1:11" ht="14.25" hidden="1" customHeight="1" x14ac:dyDescent="0.2">
      <c r="A155" s="9">
        <v>661</v>
      </c>
      <c r="B155" s="1" t="s">
        <v>3802</v>
      </c>
      <c r="C155" s="12" t="s">
        <v>253</v>
      </c>
      <c r="D155" s="12"/>
      <c r="E155" s="12"/>
      <c r="F155" s="12" t="s">
        <v>3801</v>
      </c>
      <c r="G155" s="10">
        <v>0</v>
      </c>
      <c r="H155" s="11">
        <v>0</v>
      </c>
      <c r="I155" s="11">
        <v>0</v>
      </c>
      <c r="J155" s="10">
        <v>0</v>
      </c>
      <c r="K155" s="9">
        <v>661</v>
      </c>
    </row>
    <row r="156" spans="1:11" ht="14.25" hidden="1" customHeight="1" x14ac:dyDescent="0.2">
      <c r="A156" s="5">
        <v>1032</v>
      </c>
      <c r="B156" s="1" t="s">
        <v>3059</v>
      </c>
      <c r="C156" s="8" t="s">
        <v>253</v>
      </c>
      <c r="D156" s="8"/>
      <c r="E156" s="8"/>
      <c r="F156" s="8" t="s">
        <v>3058</v>
      </c>
      <c r="G156" s="6">
        <v>0</v>
      </c>
      <c r="H156" s="7">
        <v>3</v>
      </c>
      <c r="I156" s="7">
        <v>0</v>
      </c>
      <c r="J156" s="6">
        <v>0</v>
      </c>
      <c r="K156" s="5">
        <v>1032</v>
      </c>
    </row>
    <row r="157" spans="1:11" ht="14.25" customHeight="1" x14ac:dyDescent="0.2">
      <c r="A157" s="9">
        <v>1458</v>
      </c>
      <c r="B157" s="1" t="s">
        <v>2209</v>
      </c>
      <c r="C157" s="12" t="s">
        <v>253</v>
      </c>
      <c r="D157" s="12"/>
      <c r="E157" s="12"/>
      <c r="F157" s="12" t="s">
        <v>2208</v>
      </c>
      <c r="G157" s="10">
        <v>0</v>
      </c>
      <c r="H157" s="11">
        <v>3</v>
      </c>
      <c r="I157" s="11">
        <v>0</v>
      </c>
      <c r="J157" s="10">
        <v>0</v>
      </c>
      <c r="K157" s="9">
        <v>1458</v>
      </c>
    </row>
    <row r="158" spans="1:11" ht="14.25" hidden="1" customHeight="1" x14ac:dyDescent="0.2">
      <c r="A158" s="9">
        <v>1936</v>
      </c>
      <c r="B158" s="1" t="s">
        <v>1247</v>
      </c>
      <c r="C158" s="12" t="s">
        <v>253</v>
      </c>
      <c r="D158" s="12"/>
      <c r="E158" s="12" t="s">
        <v>304</v>
      </c>
      <c r="F158" s="12" t="s">
        <v>1246</v>
      </c>
      <c r="G158" s="10">
        <v>0</v>
      </c>
      <c r="H158" s="11">
        <v>738</v>
      </c>
      <c r="I158" s="11">
        <v>0</v>
      </c>
      <c r="J158" s="10">
        <v>0</v>
      </c>
      <c r="K158" s="9">
        <v>1936</v>
      </c>
    </row>
    <row r="159" spans="1:11" ht="14.25" hidden="1" customHeight="1" x14ac:dyDescent="0.2">
      <c r="A159" s="5">
        <v>662</v>
      </c>
      <c r="B159" s="1" t="s">
        <v>3800</v>
      </c>
      <c r="C159" s="8" t="s">
        <v>253</v>
      </c>
      <c r="D159" s="8"/>
      <c r="E159" s="8"/>
      <c r="F159" s="8" t="s">
        <v>3799</v>
      </c>
      <c r="G159" s="6">
        <v>0</v>
      </c>
      <c r="H159" s="7">
        <v>0</v>
      </c>
      <c r="I159" s="7">
        <v>0</v>
      </c>
      <c r="J159" s="6">
        <v>0</v>
      </c>
      <c r="K159" s="5">
        <v>662</v>
      </c>
    </row>
    <row r="160" spans="1:11" ht="14.25" hidden="1" customHeight="1" x14ac:dyDescent="0.2">
      <c r="A160" s="9">
        <v>1033</v>
      </c>
      <c r="B160" s="1" t="s">
        <v>3057</v>
      </c>
      <c r="C160" s="12" t="s">
        <v>253</v>
      </c>
      <c r="D160" s="12"/>
      <c r="E160" s="12"/>
      <c r="F160" s="12" t="s">
        <v>3056</v>
      </c>
      <c r="G160" s="10">
        <v>0</v>
      </c>
      <c r="H160" s="11">
        <v>5</v>
      </c>
      <c r="I160" s="11">
        <v>0</v>
      </c>
      <c r="J160" s="10">
        <v>0</v>
      </c>
      <c r="K160" s="9">
        <v>1033</v>
      </c>
    </row>
    <row r="161" spans="1:11" ht="14.25" customHeight="1" x14ac:dyDescent="0.2">
      <c r="A161" s="5">
        <v>1459</v>
      </c>
      <c r="B161" s="1" t="s">
        <v>2207</v>
      </c>
      <c r="C161" s="8" t="s">
        <v>253</v>
      </c>
      <c r="D161" s="8"/>
      <c r="E161" s="8"/>
      <c r="F161" s="8" t="s">
        <v>2206</v>
      </c>
      <c r="G161" s="6">
        <v>0</v>
      </c>
      <c r="H161" s="7">
        <v>4</v>
      </c>
      <c r="I161" s="7">
        <v>0</v>
      </c>
      <c r="J161" s="6">
        <v>0</v>
      </c>
      <c r="K161" s="5">
        <v>1459</v>
      </c>
    </row>
    <row r="162" spans="1:11" ht="14.25" hidden="1" customHeight="1" x14ac:dyDescent="0.2">
      <c r="A162" s="5">
        <v>1937</v>
      </c>
      <c r="B162" s="1" t="s">
        <v>1245</v>
      </c>
      <c r="C162" s="8" t="s">
        <v>253</v>
      </c>
      <c r="D162" s="8"/>
      <c r="E162" s="8" t="s">
        <v>304</v>
      </c>
      <c r="F162" s="8" t="s">
        <v>1244</v>
      </c>
      <c r="G162" s="6">
        <v>0</v>
      </c>
      <c r="H162" s="7">
        <v>878</v>
      </c>
      <c r="I162" s="7">
        <v>0</v>
      </c>
      <c r="J162" s="6">
        <v>0</v>
      </c>
      <c r="K162" s="5">
        <v>1937</v>
      </c>
    </row>
    <row r="163" spans="1:11" ht="14.25" hidden="1" customHeight="1" x14ac:dyDescent="0.2">
      <c r="A163" s="5">
        <v>290</v>
      </c>
      <c r="B163" s="1" t="s">
        <v>278</v>
      </c>
      <c r="C163" s="8" t="s">
        <v>244</v>
      </c>
      <c r="D163" s="8"/>
      <c r="E163" s="8"/>
      <c r="F163" s="8" t="s">
        <v>277</v>
      </c>
      <c r="G163" s="6">
        <v>0</v>
      </c>
      <c r="H163" s="7">
        <v>9</v>
      </c>
      <c r="I163" s="7">
        <v>0</v>
      </c>
      <c r="J163" s="6">
        <v>0</v>
      </c>
      <c r="K163" s="5">
        <v>290</v>
      </c>
    </row>
    <row r="164" spans="1:11" ht="14.25" hidden="1" customHeight="1" x14ac:dyDescent="0.2">
      <c r="A164" s="9">
        <v>663</v>
      </c>
      <c r="B164" s="1" t="s">
        <v>3798</v>
      </c>
      <c r="C164" s="12" t="s">
        <v>244</v>
      </c>
      <c r="D164" s="12"/>
      <c r="E164" s="12"/>
      <c r="F164" s="12" t="s">
        <v>3797</v>
      </c>
      <c r="G164" s="10">
        <v>0</v>
      </c>
      <c r="H164" s="11">
        <v>0</v>
      </c>
      <c r="I164" s="11">
        <v>0</v>
      </c>
      <c r="J164" s="10">
        <v>0</v>
      </c>
      <c r="K164" s="9">
        <v>663</v>
      </c>
    </row>
    <row r="165" spans="1:11" ht="14.25" hidden="1" customHeight="1" x14ac:dyDescent="0.2">
      <c r="A165" s="5">
        <v>1034</v>
      </c>
      <c r="B165" s="1" t="s">
        <v>3055</v>
      </c>
      <c r="C165" s="8" t="s">
        <v>244</v>
      </c>
      <c r="D165" s="8"/>
      <c r="E165" s="8"/>
      <c r="F165" s="8" t="s">
        <v>3054</v>
      </c>
      <c r="G165" s="6">
        <v>0</v>
      </c>
      <c r="H165" s="7">
        <v>3</v>
      </c>
      <c r="I165" s="7">
        <v>0</v>
      </c>
      <c r="J165" s="6">
        <v>0</v>
      </c>
      <c r="K165" s="5">
        <v>1034</v>
      </c>
    </row>
    <row r="166" spans="1:11" ht="14.25" customHeight="1" x14ac:dyDescent="0.2">
      <c r="A166" s="9">
        <v>1460</v>
      </c>
      <c r="B166" s="1" t="s">
        <v>2205</v>
      </c>
      <c r="C166" s="12" t="s">
        <v>244</v>
      </c>
      <c r="D166" s="12"/>
      <c r="E166" s="12"/>
      <c r="F166" s="12" t="s">
        <v>2204</v>
      </c>
      <c r="G166" s="10">
        <v>0</v>
      </c>
      <c r="H166" s="11">
        <v>3</v>
      </c>
      <c r="I166" s="11">
        <v>0</v>
      </c>
      <c r="J166" s="10">
        <v>0</v>
      </c>
      <c r="K166" s="9">
        <v>1460</v>
      </c>
    </row>
    <row r="167" spans="1:11" ht="14.25" hidden="1" customHeight="1" x14ac:dyDescent="0.2">
      <c r="A167" s="9">
        <v>1878</v>
      </c>
      <c r="B167" s="1" t="s">
        <v>1365</v>
      </c>
      <c r="C167" s="12" t="s">
        <v>244</v>
      </c>
      <c r="D167" s="12"/>
      <c r="E167" s="12" t="s">
        <v>304</v>
      </c>
      <c r="F167" s="12" t="s">
        <v>1364</v>
      </c>
      <c r="G167" s="10">
        <v>0</v>
      </c>
      <c r="H167" s="11">
        <v>1222</v>
      </c>
      <c r="I167" s="11">
        <v>0</v>
      </c>
      <c r="J167" s="10">
        <v>0</v>
      </c>
      <c r="K167" s="9">
        <v>1878</v>
      </c>
    </row>
    <row r="168" spans="1:11" ht="14.25" hidden="1" customHeight="1" x14ac:dyDescent="0.2">
      <c r="A168" s="9">
        <v>291</v>
      </c>
      <c r="B168" s="1" t="s">
        <v>276</v>
      </c>
      <c r="C168" s="12" t="s">
        <v>244</v>
      </c>
      <c r="D168" s="12"/>
      <c r="E168" s="12"/>
      <c r="F168" s="12" t="s">
        <v>275</v>
      </c>
      <c r="G168" s="10">
        <v>0</v>
      </c>
      <c r="H168" s="11">
        <v>4</v>
      </c>
      <c r="I168" s="11">
        <v>0</v>
      </c>
      <c r="J168" s="10">
        <v>0</v>
      </c>
      <c r="K168" s="9">
        <v>291</v>
      </c>
    </row>
    <row r="169" spans="1:11" ht="14.25" hidden="1" customHeight="1" x14ac:dyDescent="0.2">
      <c r="A169" s="5">
        <v>664</v>
      </c>
      <c r="B169" s="1" t="s">
        <v>3796</v>
      </c>
      <c r="C169" s="8" t="s">
        <v>244</v>
      </c>
      <c r="D169" s="8"/>
      <c r="E169" s="8"/>
      <c r="F169" s="8" t="s">
        <v>3795</v>
      </c>
      <c r="G169" s="6">
        <v>0</v>
      </c>
      <c r="H169" s="7">
        <v>0</v>
      </c>
      <c r="I169" s="7">
        <v>0</v>
      </c>
      <c r="J169" s="6">
        <v>0</v>
      </c>
      <c r="K169" s="5">
        <v>664</v>
      </c>
    </row>
    <row r="170" spans="1:11" ht="14.25" hidden="1" customHeight="1" x14ac:dyDescent="0.2">
      <c r="A170" s="9">
        <v>1035</v>
      </c>
      <c r="B170" s="1" t="s">
        <v>3053</v>
      </c>
      <c r="C170" s="12" t="s">
        <v>244</v>
      </c>
      <c r="D170" s="12"/>
      <c r="E170" s="12"/>
      <c r="F170" s="12" t="s">
        <v>3052</v>
      </c>
      <c r="G170" s="10">
        <v>0</v>
      </c>
      <c r="H170" s="11">
        <v>4</v>
      </c>
      <c r="I170" s="11">
        <v>0</v>
      </c>
      <c r="J170" s="10">
        <v>0</v>
      </c>
      <c r="K170" s="9">
        <v>1035</v>
      </c>
    </row>
    <row r="171" spans="1:11" ht="14.25" customHeight="1" x14ac:dyDescent="0.2">
      <c r="A171" s="5">
        <v>1461</v>
      </c>
      <c r="B171" s="1" t="s">
        <v>2203</v>
      </c>
      <c r="C171" s="8" t="s">
        <v>244</v>
      </c>
      <c r="D171" s="8"/>
      <c r="E171" s="8"/>
      <c r="F171" s="8" t="s">
        <v>2202</v>
      </c>
      <c r="G171" s="6">
        <v>0</v>
      </c>
      <c r="H171" s="7">
        <v>3</v>
      </c>
      <c r="I171" s="7">
        <v>0</v>
      </c>
      <c r="J171" s="6">
        <v>0</v>
      </c>
      <c r="K171" s="5">
        <v>1461</v>
      </c>
    </row>
    <row r="172" spans="1:11" ht="14.25" hidden="1" customHeight="1" x14ac:dyDescent="0.2">
      <c r="A172" s="5">
        <v>1879</v>
      </c>
      <c r="B172" s="1" t="s">
        <v>1363</v>
      </c>
      <c r="C172" s="8" t="s">
        <v>244</v>
      </c>
      <c r="D172" s="8"/>
      <c r="E172" s="8" t="s">
        <v>304</v>
      </c>
      <c r="F172" s="8" t="s">
        <v>1362</v>
      </c>
      <c r="G172" s="6">
        <v>0</v>
      </c>
      <c r="H172" s="7">
        <v>1440</v>
      </c>
      <c r="I172" s="7">
        <v>0</v>
      </c>
      <c r="J172" s="6">
        <v>0</v>
      </c>
      <c r="K172" s="5">
        <v>1879</v>
      </c>
    </row>
    <row r="173" spans="1:11" ht="14.25" hidden="1" customHeight="1" x14ac:dyDescent="0.2">
      <c r="A173" s="9">
        <v>1886</v>
      </c>
      <c r="B173" s="1" t="s">
        <v>1349</v>
      </c>
      <c r="C173" s="12" t="s">
        <v>244</v>
      </c>
      <c r="D173" s="12"/>
      <c r="E173" s="12" t="s">
        <v>304</v>
      </c>
      <c r="F173" s="12" t="s">
        <v>1348</v>
      </c>
      <c r="G173" s="10">
        <v>0</v>
      </c>
      <c r="H173" s="11">
        <v>1031</v>
      </c>
      <c r="I173" s="11">
        <v>0</v>
      </c>
      <c r="J173" s="10">
        <v>0</v>
      </c>
      <c r="K173" s="9">
        <v>1886</v>
      </c>
    </row>
    <row r="174" spans="1:11" ht="14.25" hidden="1" customHeight="1" x14ac:dyDescent="0.2">
      <c r="A174" s="5">
        <v>292</v>
      </c>
      <c r="B174" s="1" t="s">
        <v>274</v>
      </c>
      <c r="C174" s="8" t="s">
        <v>244</v>
      </c>
      <c r="D174" s="8"/>
      <c r="E174" s="8"/>
      <c r="F174" s="8" t="s">
        <v>273</v>
      </c>
      <c r="G174" s="6">
        <v>0</v>
      </c>
      <c r="H174" s="7">
        <v>6</v>
      </c>
      <c r="I174" s="7">
        <v>0</v>
      </c>
      <c r="J174" s="6">
        <v>0</v>
      </c>
      <c r="K174" s="5">
        <v>292</v>
      </c>
    </row>
    <row r="175" spans="1:11" ht="14.25" hidden="1" customHeight="1" x14ac:dyDescent="0.2">
      <c r="A175" s="9">
        <v>665</v>
      </c>
      <c r="B175" s="1" t="s">
        <v>3794</v>
      </c>
      <c r="C175" s="12" t="s">
        <v>244</v>
      </c>
      <c r="D175" s="12"/>
      <c r="E175" s="12"/>
      <c r="F175" s="12" t="s">
        <v>3793</v>
      </c>
      <c r="G175" s="10">
        <v>0</v>
      </c>
      <c r="H175" s="11">
        <v>0</v>
      </c>
      <c r="I175" s="11">
        <v>0</v>
      </c>
      <c r="J175" s="10">
        <v>0</v>
      </c>
      <c r="K175" s="9">
        <v>665</v>
      </c>
    </row>
    <row r="176" spans="1:11" ht="14.25" hidden="1" customHeight="1" x14ac:dyDescent="0.2">
      <c r="A176" s="5">
        <v>1036</v>
      </c>
      <c r="B176" s="1" t="s">
        <v>3051</v>
      </c>
      <c r="C176" s="8" t="s">
        <v>244</v>
      </c>
      <c r="D176" s="8"/>
      <c r="E176" s="8"/>
      <c r="F176" s="8" t="s">
        <v>3050</v>
      </c>
      <c r="G176" s="6">
        <v>0</v>
      </c>
      <c r="H176" s="7">
        <v>4</v>
      </c>
      <c r="I176" s="7">
        <v>0</v>
      </c>
      <c r="J176" s="6">
        <v>0</v>
      </c>
      <c r="K176" s="5">
        <v>1036</v>
      </c>
    </row>
    <row r="177" spans="1:11" ht="14.25" customHeight="1" x14ac:dyDescent="0.2">
      <c r="A177" s="9">
        <v>1462</v>
      </c>
      <c r="B177" s="1" t="s">
        <v>2201</v>
      </c>
      <c r="C177" s="12" t="s">
        <v>244</v>
      </c>
      <c r="D177" s="12"/>
      <c r="E177" s="12"/>
      <c r="F177" s="12" t="s">
        <v>2200</v>
      </c>
      <c r="G177" s="10">
        <v>0</v>
      </c>
      <c r="H177" s="11">
        <v>4</v>
      </c>
      <c r="I177" s="11">
        <v>0</v>
      </c>
      <c r="J177" s="10">
        <v>0</v>
      </c>
      <c r="K177" s="9">
        <v>1462</v>
      </c>
    </row>
    <row r="178" spans="1:11" ht="14.25" hidden="1" customHeight="1" x14ac:dyDescent="0.2">
      <c r="A178" s="9">
        <v>1880</v>
      </c>
      <c r="B178" s="1" t="s">
        <v>1361</v>
      </c>
      <c r="C178" s="12" t="s">
        <v>244</v>
      </c>
      <c r="D178" s="12"/>
      <c r="E178" s="12" t="s">
        <v>304</v>
      </c>
      <c r="F178" s="12" t="s">
        <v>1360</v>
      </c>
      <c r="G178" s="10">
        <v>0</v>
      </c>
      <c r="H178" s="11">
        <v>943</v>
      </c>
      <c r="I178" s="11">
        <v>0</v>
      </c>
      <c r="J178" s="10">
        <v>0</v>
      </c>
      <c r="K178" s="9">
        <v>1880</v>
      </c>
    </row>
    <row r="179" spans="1:11" ht="14.25" hidden="1" customHeight="1" x14ac:dyDescent="0.2">
      <c r="A179" s="5">
        <v>666</v>
      </c>
      <c r="B179" s="1" t="s">
        <v>3792</v>
      </c>
      <c r="C179" s="8" t="s">
        <v>244</v>
      </c>
      <c r="D179" s="8"/>
      <c r="E179" s="8"/>
      <c r="F179" s="8" t="s">
        <v>3791</v>
      </c>
      <c r="G179" s="6">
        <v>0</v>
      </c>
      <c r="H179" s="7">
        <v>0</v>
      </c>
      <c r="I179" s="7">
        <v>0</v>
      </c>
      <c r="J179" s="6">
        <v>0</v>
      </c>
      <c r="K179" s="5">
        <v>666</v>
      </c>
    </row>
    <row r="180" spans="1:11" ht="14.25" hidden="1" customHeight="1" x14ac:dyDescent="0.2">
      <c r="A180" s="9">
        <v>1037</v>
      </c>
      <c r="B180" s="1" t="s">
        <v>3049</v>
      </c>
      <c r="C180" s="12" t="s">
        <v>244</v>
      </c>
      <c r="D180" s="12"/>
      <c r="E180" s="12"/>
      <c r="F180" s="12" t="s">
        <v>3048</v>
      </c>
      <c r="G180" s="10">
        <v>0</v>
      </c>
      <c r="H180" s="11">
        <v>6</v>
      </c>
      <c r="I180" s="11">
        <v>0</v>
      </c>
      <c r="J180" s="10">
        <v>0</v>
      </c>
      <c r="K180" s="9">
        <v>1037</v>
      </c>
    </row>
    <row r="181" spans="1:11" ht="14.25" customHeight="1" x14ac:dyDescent="0.2">
      <c r="A181" s="5">
        <v>1463</v>
      </c>
      <c r="B181" s="1" t="s">
        <v>2199</v>
      </c>
      <c r="C181" s="8" t="s">
        <v>244</v>
      </c>
      <c r="D181" s="8"/>
      <c r="E181" s="8"/>
      <c r="F181" s="8" t="s">
        <v>2198</v>
      </c>
      <c r="G181" s="6">
        <v>0</v>
      </c>
      <c r="H181" s="7">
        <v>3</v>
      </c>
      <c r="I181" s="7">
        <v>0</v>
      </c>
      <c r="J181" s="6">
        <v>0</v>
      </c>
      <c r="K181" s="5">
        <v>1463</v>
      </c>
    </row>
    <row r="182" spans="1:11" ht="14.25" hidden="1" customHeight="1" x14ac:dyDescent="0.2">
      <c r="A182" s="5">
        <v>1881</v>
      </c>
      <c r="B182" s="1" t="s">
        <v>1359</v>
      </c>
      <c r="C182" s="8" t="s">
        <v>244</v>
      </c>
      <c r="D182" s="8"/>
      <c r="E182" s="8" t="s">
        <v>304</v>
      </c>
      <c r="F182" s="8" t="s">
        <v>1358</v>
      </c>
      <c r="G182" s="6">
        <v>0</v>
      </c>
      <c r="H182" s="7">
        <v>1314</v>
      </c>
      <c r="I182" s="7">
        <v>0</v>
      </c>
      <c r="J182" s="6">
        <v>0</v>
      </c>
      <c r="K182" s="5">
        <v>1881</v>
      </c>
    </row>
    <row r="183" spans="1:11" ht="14.25" hidden="1" customHeight="1" x14ac:dyDescent="0.2">
      <c r="A183" s="9">
        <v>293</v>
      </c>
      <c r="B183" s="1" t="s">
        <v>272</v>
      </c>
      <c r="C183" s="12" t="s">
        <v>244</v>
      </c>
      <c r="D183" s="12"/>
      <c r="E183" s="12"/>
      <c r="F183" s="12" t="s">
        <v>271</v>
      </c>
      <c r="G183" s="10">
        <v>0</v>
      </c>
      <c r="H183" s="11">
        <v>0</v>
      </c>
      <c r="I183" s="11">
        <v>0</v>
      </c>
      <c r="J183" s="10">
        <v>0</v>
      </c>
      <c r="K183" s="9">
        <v>293</v>
      </c>
    </row>
    <row r="184" spans="1:11" ht="14.25" hidden="1" customHeight="1" x14ac:dyDescent="0.2">
      <c r="A184" s="9">
        <v>667</v>
      </c>
      <c r="B184" s="1" t="s">
        <v>3790</v>
      </c>
      <c r="C184" s="12" t="s">
        <v>244</v>
      </c>
      <c r="D184" s="12"/>
      <c r="E184" s="12"/>
      <c r="F184" s="12" t="s">
        <v>3789</v>
      </c>
      <c r="G184" s="10">
        <v>0</v>
      </c>
      <c r="H184" s="11">
        <v>0</v>
      </c>
      <c r="I184" s="11">
        <v>0</v>
      </c>
      <c r="J184" s="10">
        <v>0</v>
      </c>
      <c r="K184" s="9">
        <v>667</v>
      </c>
    </row>
    <row r="185" spans="1:11" ht="14.25" hidden="1" customHeight="1" x14ac:dyDescent="0.2">
      <c r="A185" s="5">
        <v>1038</v>
      </c>
      <c r="B185" s="1" t="s">
        <v>3047</v>
      </c>
      <c r="C185" s="8" t="s">
        <v>244</v>
      </c>
      <c r="D185" s="8"/>
      <c r="E185" s="8"/>
      <c r="F185" s="8" t="s">
        <v>3046</v>
      </c>
      <c r="G185" s="6">
        <v>0</v>
      </c>
      <c r="H185" s="7">
        <v>7</v>
      </c>
      <c r="I185" s="7">
        <v>0</v>
      </c>
      <c r="J185" s="6">
        <v>0</v>
      </c>
      <c r="K185" s="5">
        <v>1038</v>
      </c>
    </row>
    <row r="186" spans="1:11" ht="14.25" customHeight="1" x14ac:dyDescent="0.2">
      <c r="A186" s="9">
        <v>1464</v>
      </c>
      <c r="B186" s="1" t="s">
        <v>2197</v>
      </c>
      <c r="C186" s="12" t="s">
        <v>244</v>
      </c>
      <c r="D186" s="12"/>
      <c r="E186" s="12"/>
      <c r="F186" s="12" t="s">
        <v>2196</v>
      </c>
      <c r="G186" s="10">
        <v>0</v>
      </c>
      <c r="H186" s="11">
        <v>4</v>
      </c>
      <c r="I186" s="11">
        <v>0</v>
      </c>
      <c r="J186" s="10">
        <v>0</v>
      </c>
      <c r="K186" s="9">
        <v>1464</v>
      </c>
    </row>
    <row r="187" spans="1:11" ht="14.25" hidden="1" customHeight="1" x14ac:dyDescent="0.2">
      <c r="A187" s="9">
        <v>1882</v>
      </c>
      <c r="B187" s="1" t="s">
        <v>1357</v>
      </c>
      <c r="C187" s="12" t="s">
        <v>244</v>
      </c>
      <c r="D187" s="12"/>
      <c r="E187" s="12" t="s">
        <v>304</v>
      </c>
      <c r="F187" s="12" t="s">
        <v>1356</v>
      </c>
      <c r="G187" s="10">
        <v>0</v>
      </c>
      <c r="H187" s="11">
        <v>1513</v>
      </c>
      <c r="I187" s="11">
        <v>0</v>
      </c>
      <c r="J187" s="10">
        <v>0</v>
      </c>
      <c r="K187" s="9">
        <v>1882</v>
      </c>
    </row>
    <row r="188" spans="1:11" ht="14.25" hidden="1" customHeight="1" x14ac:dyDescent="0.2">
      <c r="A188" s="5">
        <v>294</v>
      </c>
      <c r="B188" s="1" t="s">
        <v>270</v>
      </c>
      <c r="C188" s="8" t="s">
        <v>244</v>
      </c>
      <c r="D188" s="8"/>
      <c r="E188" s="8"/>
      <c r="F188" s="8" t="s">
        <v>269</v>
      </c>
      <c r="G188" s="6">
        <v>0</v>
      </c>
      <c r="H188" s="7">
        <v>8</v>
      </c>
      <c r="I188" s="7">
        <v>0</v>
      </c>
      <c r="J188" s="6">
        <v>0</v>
      </c>
      <c r="K188" s="5">
        <v>294</v>
      </c>
    </row>
    <row r="189" spans="1:11" ht="14.25" hidden="1" customHeight="1" x14ac:dyDescent="0.2">
      <c r="A189" s="5">
        <v>668</v>
      </c>
      <c r="B189" s="1" t="s">
        <v>3788</v>
      </c>
      <c r="C189" s="8" t="s">
        <v>244</v>
      </c>
      <c r="D189" s="8"/>
      <c r="E189" s="8"/>
      <c r="F189" s="8" t="s">
        <v>3787</v>
      </c>
      <c r="G189" s="6">
        <v>0</v>
      </c>
      <c r="H189" s="7">
        <v>0</v>
      </c>
      <c r="I189" s="7">
        <v>0</v>
      </c>
      <c r="J189" s="6">
        <v>0</v>
      </c>
      <c r="K189" s="5">
        <v>668</v>
      </c>
    </row>
    <row r="190" spans="1:11" ht="14.25" hidden="1" customHeight="1" x14ac:dyDescent="0.2">
      <c r="A190" s="9">
        <v>1039</v>
      </c>
      <c r="B190" s="1" t="s">
        <v>3045</v>
      </c>
      <c r="C190" s="12" t="s">
        <v>244</v>
      </c>
      <c r="D190" s="12"/>
      <c r="E190" s="12"/>
      <c r="F190" s="12" t="s">
        <v>3044</v>
      </c>
      <c r="G190" s="10">
        <v>0</v>
      </c>
      <c r="H190" s="11">
        <v>4</v>
      </c>
      <c r="I190" s="11">
        <v>0</v>
      </c>
      <c r="J190" s="10">
        <v>0</v>
      </c>
      <c r="K190" s="9">
        <v>1039</v>
      </c>
    </row>
    <row r="191" spans="1:11" ht="14.25" customHeight="1" x14ac:dyDescent="0.2">
      <c r="A191" s="5">
        <v>1465</v>
      </c>
      <c r="B191" s="1" t="s">
        <v>2195</v>
      </c>
      <c r="C191" s="8" t="s">
        <v>244</v>
      </c>
      <c r="D191" s="8"/>
      <c r="E191" s="8"/>
      <c r="F191" s="8" t="s">
        <v>2194</v>
      </c>
      <c r="G191" s="6">
        <v>0</v>
      </c>
      <c r="H191" s="7">
        <v>4</v>
      </c>
      <c r="I191" s="7">
        <v>0</v>
      </c>
      <c r="J191" s="6">
        <v>0</v>
      </c>
      <c r="K191" s="5">
        <v>1465</v>
      </c>
    </row>
    <row r="192" spans="1:11" ht="14.25" hidden="1" customHeight="1" x14ac:dyDescent="0.2">
      <c r="A192" s="5">
        <v>1883</v>
      </c>
      <c r="B192" s="1" t="s">
        <v>1355</v>
      </c>
      <c r="C192" s="8" t="s">
        <v>244</v>
      </c>
      <c r="D192" s="8"/>
      <c r="E192" s="8" t="s">
        <v>304</v>
      </c>
      <c r="F192" s="8" t="s">
        <v>1354</v>
      </c>
      <c r="G192" s="6">
        <v>0</v>
      </c>
      <c r="H192" s="7">
        <v>784</v>
      </c>
      <c r="I192" s="7">
        <v>0</v>
      </c>
      <c r="J192" s="6">
        <v>0</v>
      </c>
      <c r="K192" s="5">
        <v>1883</v>
      </c>
    </row>
    <row r="193" spans="1:11" ht="14.25" hidden="1" customHeight="1" x14ac:dyDescent="0.2">
      <c r="A193" s="9">
        <v>295</v>
      </c>
      <c r="B193" s="1" t="s">
        <v>268</v>
      </c>
      <c r="C193" s="12" t="s">
        <v>244</v>
      </c>
      <c r="D193" s="12"/>
      <c r="E193" s="12"/>
      <c r="F193" s="12" t="s">
        <v>267</v>
      </c>
      <c r="G193" s="10">
        <v>0</v>
      </c>
      <c r="H193" s="11">
        <v>0</v>
      </c>
      <c r="I193" s="11">
        <v>0</v>
      </c>
      <c r="J193" s="10">
        <v>0</v>
      </c>
      <c r="K193" s="9">
        <v>295</v>
      </c>
    </row>
    <row r="194" spans="1:11" ht="14.25" hidden="1" customHeight="1" x14ac:dyDescent="0.2">
      <c r="A194" s="9">
        <v>669</v>
      </c>
      <c r="B194" s="1" t="s">
        <v>3786</v>
      </c>
      <c r="C194" s="12" t="s">
        <v>244</v>
      </c>
      <c r="D194" s="12"/>
      <c r="E194" s="12"/>
      <c r="F194" s="12" t="s">
        <v>3785</v>
      </c>
      <c r="G194" s="10">
        <v>0</v>
      </c>
      <c r="H194" s="11">
        <v>0</v>
      </c>
      <c r="I194" s="11">
        <v>0</v>
      </c>
      <c r="J194" s="10">
        <v>0</v>
      </c>
      <c r="K194" s="9">
        <v>669</v>
      </c>
    </row>
    <row r="195" spans="1:11" ht="14.25" hidden="1" customHeight="1" x14ac:dyDescent="0.2">
      <c r="A195" s="5">
        <v>1040</v>
      </c>
      <c r="B195" s="1" t="s">
        <v>3043</v>
      </c>
      <c r="C195" s="8" t="s">
        <v>244</v>
      </c>
      <c r="D195" s="8"/>
      <c r="E195" s="8"/>
      <c r="F195" s="8" t="s">
        <v>3042</v>
      </c>
      <c r="G195" s="6">
        <v>0</v>
      </c>
      <c r="H195" s="7">
        <v>8</v>
      </c>
      <c r="I195" s="7">
        <v>0</v>
      </c>
      <c r="J195" s="6">
        <v>0</v>
      </c>
      <c r="K195" s="5">
        <v>1040</v>
      </c>
    </row>
    <row r="196" spans="1:11" ht="14.25" customHeight="1" x14ac:dyDescent="0.2">
      <c r="A196" s="9">
        <v>1466</v>
      </c>
      <c r="B196" s="1" t="s">
        <v>2193</v>
      </c>
      <c r="C196" s="12" t="s">
        <v>244</v>
      </c>
      <c r="D196" s="12"/>
      <c r="E196" s="12"/>
      <c r="F196" s="12" t="s">
        <v>2192</v>
      </c>
      <c r="G196" s="10">
        <v>0</v>
      </c>
      <c r="H196" s="11">
        <v>1</v>
      </c>
      <c r="I196" s="11">
        <v>0</v>
      </c>
      <c r="J196" s="10">
        <v>0</v>
      </c>
      <c r="K196" s="9">
        <v>1466</v>
      </c>
    </row>
    <row r="197" spans="1:11" ht="14.25" hidden="1" customHeight="1" x14ac:dyDescent="0.2">
      <c r="A197" s="9">
        <v>1884</v>
      </c>
      <c r="B197" s="1" t="s">
        <v>1353</v>
      </c>
      <c r="C197" s="12" t="s">
        <v>244</v>
      </c>
      <c r="D197" s="12"/>
      <c r="E197" s="12" t="s">
        <v>304</v>
      </c>
      <c r="F197" s="12" t="s">
        <v>1352</v>
      </c>
      <c r="G197" s="10">
        <v>0</v>
      </c>
      <c r="H197" s="11">
        <v>1450</v>
      </c>
      <c r="I197" s="11">
        <v>0</v>
      </c>
      <c r="J197" s="10">
        <v>0</v>
      </c>
      <c r="K197" s="9">
        <v>1884</v>
      </c>
    </row>
    <row r="198" spans="1:11" ht="25.5" hidden="1" customHeight="1" x14ac:dyDescent="0.2">
      <c r="A198" s="5">
        <v>296</v>
      </c>
      <c r="B198" s="1" t="s">
        <v>266</v>
      </c>
      <c r="C198" s="8" t="s">
        <v>244</v>
      </c>
      <c r="D198" s="8"/>
      <c r="E198" s="8"/>
      <c r="F198" s="8" t="s">
        <v>265</v>
      </c>
      <c r="G198" s="6">
        <v>0</v>
      </c>
      <c r="H198" s="7">
        <v>4</v>
      </c>
      <c r="I198" s="7">
        <v>0</v>
      </c>
      <c r="J198" s="6">
        <v>0</v>
      </c>
      <c r="K198" s="5">
        <v>296</v>
      </c>
    </row>
    <row r="199" spans="1:11" ht="14.25" hidden="1" customHeight="1" x14ac:dyDescent="0.2">
      <c r="A199" s="5">
        <v>670</v>
      </c>
      <c r="B199" s="1" t="s">
        <v>3784</v>
      </c>
      <c r="C199" s="8" t="s">
        <v>244</v>
      </c>
      <c r="D199" s="8"/>
      <c r="E199" s="8"/>
      <c r="F199" s="8" t="s">
        <v>3783</v>
      </c>
      <c r="G199" s="6">
        <v>0</v>
      </c>
      <c r="H199" s="7">
        <v>0</v>
      </c>
      <c r="I199" s="7">
        <v>0</v>
      </c>
      <c r="J199" s="6">
        <v>0</v>
      </c>
      <c r="K199" s="5">
        <v>670</v>
      </c>
    </row>
    <row r="200" spans="1:11" ht="14.25" hidden="1" customHeight="1" x14ac:dyDescent="0.2">
      <c r="A200" s="9">
        <v>1041</v>
      </c>
      <c r="B200" s="1" t="s">
        <v>3041</v>
      </c>
      <c r="C200" s="12" t="s">
        <v>244</v>
      </c>
      <c r="D200" s="12"/>
      <c r="E200" s="12"/>
      <c r="F200" s="12" t="s">
        <v>3040</v>
      </c>
      <c r="G200" s="10">
        <v>0</v>
      </c>
      <c r="H200" s="11">
        <v>5</v>
      </c>
      <c r="I200" s="11">
        <v>0</v>
      </c>
      <c r="J200" s="10">
        <v>0</v>
      </c>
      <c r="K200" s="9">
        <v>1041</v>
      </c>
    </row>
    <row r="201" spans="1:11" ht="14.25" customHeight="1" x14ac:dyDescent="0.2">
      <c r="A201" s="5">
        <v>1467</v>
      </c>
      <c r="B201" s="1" t="s">
        <v>2191</v>
      </c>
      <c r="C201" s="8" t="s">
        <v>244</v>
      </c>
      <c r="D201" s="8"/>
      <c r="E201" s="8"/>
      <c r="F201" s="8" t="s">
        <v>2190</v>
      </c>
      <c r="G201" s="6">
        <v>0</v>
      </c>
      <c r="H201" s="7">
        <v>2</v>
      </c>
      <c r="I201" s="7">
        <v>0</v>
      </c>
      <c r="J201" s="6">
        <v>0</v>
      </c>
      <c r="K201" s="5">
        <v>1467</v>
      </c>
    </row>
    <row r="202" spans="1:11" ht="14.25" hidden="1" customHeight="1" x14ac:dyDescent="0.2">
      <c r="A202" s="5">
        <v>1885</v>
      </c>
      <c r="B202" s="1" t="s">
        <v>1351</v>
      </c>
      <c r="C202" s="8" t="s">
        <v>244</v>
      </c>
      <c r="D202" s="8"/>
      <c r="E202" s="8" t="s">
        <v>304</v>
      </c>
      <c r="F202" s="8" t="s">
        <v>1350</v>
      </c>
      <c r="G202" s="6">
        <v>0</v>
      </c>
      <c r="H202" s="7">
        <v>977</v>
      </c>
      <c r="I202" s="7">
        <v>0</v>
      </c>
      <c r="J202" s="6">
        <v>0</v>
      </c>
      <c r="K202" s="5">
        <v>1885</v>
      </c>
    </row>
    <row r="203" spans="1:11" ht="14.25" hidden="1" customHeight="1" x14ac:dyDescent="0.2">
      <c r="A203" s="9">
        <v>297</v>
      </c>
      <c r="B203" s="1" t="s">
        <v>264</v>
      </c>
      <c r="C203" s="12" t="s">
        <v>244</v>
      </c>
      <c r="D203" s="12"/>
      <c r="E203" s="12"/>
      <c r="F203" s="12" t="s">
        <v>263</v>
      </c>
      <c r="G203" s="10">
        <v>0</v>
      </c>
      <c r="H203" s="11">
        <v>17</v>
      </c>
      <c r="I203" s="11">
        <v>0</v>
      </c>
      <c r="J203" s="10">
        <v>0</v>
      </c>
      <c r="K203" s="9">
        <v>297</v>
      </c>
    </row>
    <row r="204" spans="1:11" ht="14.25" hidden="1" customHeight="1" x14ac:dyDescent="0.2">
      <c r="A204" s="9">
        <v>671</v>
      </c>
      <c r="B204" s="1" t="s">
        <v>3782</v>
      </c>
      <c r="C204" s="12" t="s">
        <v>244</v>
      </c>
      <c r="D204" s="12"/>
      <c r="E204" s="12"/>
      <c r="F204" s="12" t="s">
        <v>3781</v>
      </c>
      <c r="G204" s="10">
        <v>0</v>
      </c>
      <c r="H204" s="11">
        <v>0</v>
      </c>
      <c r="I204" s="11">
        <v>0</v>
      </c>
      <c r="J204" s="10">
        <v>0</v>
      </c>
      <c r="K204" s="9">
        <v>671</v>
      </c>
    </row>
    <row r="205" spans="1:11" ht="14.25" hidden="1" customHeight="1" x14ac:dyDescent="0.2">
      <c r="A205" s="5">
        <v>1042</v>
      </c>
      <c r="B205" s="1" t="s">
        <v>3039</v>
      </c>
      <c r="C205" s="8" t="s">
        <v>244</v>
      </c>
      <c r="D205" s="8"/>
      <c r="E205" s="8"/>
      <c r="F205" s="8" t="s">
        <v>3038</v>
      </c>
      <c r="G205" s="6">
        <v>0</v>
      </c>
      <c r="H205" s="7">
        <v>13</v>
      </c>
      <c r="I205" s="7">
        <v>0</v>
      </c>
      <c r="J205" s="6">
        <v>0</v>
      </c>
      <c r="K205" s="5">
        <v>1042</v>
      </c>
    </row>
    <row r="206" spans="1:11" ht="14.25" customHeight="1" x14ac:dyDescent="0.2">
      <c r="A206" s="9">
        <v>1468</v>
      </c>
      <c r="B206" s="1" t="s">
        <v>2189</v>
      </c>
      <c r="C206" s="12" t="s">
        <v>244</v>
      </c>
      <c r="D206" s="12"/>
      <c r="E206" s="12"/>
      <c r="F206" s="12" t="s">
        <v>2188</v>
      </c>
      <c r="G206" s="10">
        <v>0</v>
      </c>
      <c r="H206" s="11">
        <v>4</v>
      </c>
      <c r="I206" s="11">
        <v>0</v>
      </c>
      <c r="J206" s="10">
        <v>0</v>
      </c>
      <c r="K206" s="9">
        <v>1468</v>
      </c>
    </row>
    <row r="207" spans="1:11" ht="14.25" hidden="1" customHeight="1" x14ac:dyDescent="0.2">
      <c r="A207" s="5">
        <v>298</v>
      </c>
      <c r="B207" s="1" t="s">
        <v>262</v>
      </c>
      <c r="C207" s="8" t="s">
        <v>244</v>
      </c>
      <c r="D207" s="8"/>
      <c r="E207" s="8"/>
      <c r="F207" s="8" t="s">
        <v>261</v>
      </c>
      <c r="G207" s="6">
        <v>0</v>
      </c>
      <c r="H207" s="7">
        <v>3</v>
      </c>
      <c r="I207" s="7">
        <v>0</v>
      </c>
      <c r="J207" s="6">
        <v>0</v>
      </c>
      <c r="K207" s="5">
        <v>298</v>
      </c>
    </row>
    <row r="208" spans="1:11" ht="14.25" hidden="1" customHeight="1" x14ac:dyDescent="0.2">
      <c r="A208" s="5">
        <v>672</v>
      </c>
      <c r="B208" s="1" t="s">
        <v>3780</v>
      </c>
      <c r="C208" s="8" t="s">
        <v>244</v>
      </c>
      <c r="D208" s="8"/>
      <c r="E208" s="8"/>
      <c r="F208" s="8" t="s">
        <v>3779</v>
      </c>
      <c r="G208" s="6">
        <v>0</v>
      </c>
      <c r="H208" s="7">
        <v>0</v>
      </c>
      <c r="I208" s="7">
        <v>0</v>
      </c>
      <c r="J208" s="6">
        <v>0</v>
      </c>
      <c r="K208" s="5">
        <v>672</v>
      </c>
    </row>
    <row r="209" spans="1:11" ht="14.25" hidden="1" customHeight="1" x14ac:dyDescent="0.2">
      <c r="A209" s="9">
        <v>1043</v>
      </c>
      <c r="B209" s="1" t="s">
        <v>3037</v>
      </c>
      <c r="C209" s="12" t="s">
        <v>244</v>
      </c>
      <c r="D209" s="12"/>
      <c r="E209" s="12"/>
      <c r="F209" s="12" t="s">
        <v>3036</v>
      </c>
      <c r="G209" s="10">
        <v>0</v>
      </c>
      <c r="H209" s="11">
        <v>5</v>
      </c>
      <c r="I209" s="11">
        <v>0</v>
      </c>
      <c r="J209" s="10">
        <v>0</v>
      </c>
      <c r="K209" s="9">
        <v>1043</v>
      </c>
    </row>
    <row r="210" spans="1:11" ht="14.25" customHeight="1" x14ac:dyDescent="0.2">
      <c r="A210" s="5">
        <v>1469</v>
      </c>
      <c r="B210" s="1" t="s">
        <v>2187</v>
      </c>
      <c r="C210" s="8" t="s">
        <v>244</v>
      </c>
      <c r="D210" s="8"/>
      <c r="E210" s="8"/>
      <c r="F210" s="8" t="s">
        <v>2186</v>
      </c>
      <c r="G210" s="6">
        <v>0</v>
      </c>
      <c r="H210" s="7">
        <v>0</v>
      </c>
      <c r="I210" s="7">
        <v>0</v>
      </c>
      <c r="J210" s="6">
        <v>0</v>
      </c>
      <c r="K210" s="5">
        <v>1469</v>
      </c>
    </row>
    <row r="211" spans="1:11" ht="14.25" hidden="1" customHeight="1" x14ac:dyDescent="0.2">
      <c r="A211" s="5">
        <v>1887</v>
      </c>
      <c r="B211" s="1" t="s">
        <v>1347</v>
      </c>
      <c r="C211" s="8" t="s">
        <v>244</v>
      </c>
      <c r="D211" s="8"/>
      <c r="E211" s="8" t="s">
        <v>304</v>
      </c>
      <c r="F211" s="8" t="s">
        <v>1346</v>
      </c>
      <c r="G211" s="6">
        <v>0</v>
      </c>
      <c r="H211" s="7">
        <v>1431</v>
      </c>
      <c r="I211" s="7">
        <v>0</v>
      </c>
      <c r="J211" s="6">
        <v>0</v>
      </c>
      <c r="K211" s="5">
        <v>1887</v>
      </c>
    </row>
    <row r="212" spans="1:11" ht="14.25" hidden="1" customHeight="1" x14ac:dyDescent="0.2">
      <c r="A212" s="9">
        <v>299</v>
      </c>
      <c r="B212" s="1" t="s">
        <v>260</v>
      </c>
      <c r="C212" s="12" t="s">
        <v>244</v>
      </c>
      <c r="D212" s="12"/>
      <c r="E212" s="12"/>
      <c r="F212" s="12" t="s">
        <v>259</v>
      </c>
      <c r="G212" s="10">
        <v>0</v>
      </c>
      <c r="H212" s="11">
        <v>7</v>
      </c>
      <c r="I212" s="11">
        <v>0</v>
      </c>
      <c r="J212" s="10">
        <v>0</v>
      </c>
      <c r="K212" s="9">
        <v>299</v>
      </c>
    </row>
    <row r="213" spans="1:11" ht="14.25" hidden="1" customHeight="1" x14ac:dyDescent="0.2">
      <c r="A213" s="9">
        <v>673</v>
      </c>
      <c r="B213" s="1" t="s">
        <v>3778</v>
      </c>
      <c r="C213" s="12" t="s">
        <v>244</v>
      </c>
      <c r="D213" s="12"/>
      <c r="E213" s="12"/>
      <c r="F213" s="12" t="s">
        <v>3777</v>
      </c>
      <c r="G213" s="10">
        <v>0</v>
      </c>
      <c r="H213" s="11">
        <v>0</v>
      </c>
      <c r="I213" s="11">
        <v>0</v>
      </c>
      <c r="J213" s="10">
        <v>0</v>
      </c>
      <c r="K213" s="9">
        <v>673</v>
      </c>
    </row>
    <row r="214" spans="1:11" ht="14.25" hidden="1" customHeight="1" x14ac:dyDescent="0.2">
      <c r="A214" s="5">
        <v>1044</v>
      </c>
      <c r="B214" s="1" t="s">
        <v>3035</v>
      </c>
      <c r="C214" s="8" t="s">
        <v>244</v>
      </c>
      <c r="D214" s="8"/>
      <c r="E214" s="8"/>
      <c r="F214" s="8" t="s">
        <v>3034</v>
      </c>
      <c r="G214" s="6">
        <v>0</v>
      </c>
      <c r="H214" s="7">
        <v>5</v>
      </c>
      <c r="I214" s="7">
        <v>0</v>
      </c>
      <c r="J214" s="6">
        <v>0</v>
      </c>
      <c r="K214" s="5">
        <v>1044</v>
      </c>
    </row>
    <row r="215" spans="1:11" ht="14.25" customHeight="1" x14ac:dyDescent="0.2">
      <c r="A215" s="9">
        <v>1470</v>
      </c>
      <c r="B215" s="1" t="s">
        <v>2185</v>
      </c>
      <c r="C215" s="12" t="s">
        <v>244</v>
      </c>
      <c r="D215" s="12"/>
      <c r="E215" s="12"/>
      <c r="F215" s="12" t="s">
        <v>2184</v>
      </c>
      <c r="G215" s="10">
        <v>0</v>
      </c>
      <c r="H215" s="11">
        <v>3</v>
      </c>
      <c r="I215" s="11">
        <v>0</v>
      </c>
      <c r="J215" s="10">
        <v>0</v>
      </c>
      <c r="K215" s="9">
        <v>1470</v>
      </c>
    </row>
    <row r="216" spans="1:11" ht="14.25" hidden="1" customHeight="1" x14ac:dyDescent="0.2">
      <c r="A216" s="9">
        <v>1888</v>
      </c>
      <c r="B216" s="1" t="s">
        <v>1345</v>
      </c>
      <c r="C216" s="12" t="s">
        <v>244</v>
      </c>
      <c r="D216" s="12"/>
      <c r="E216" s="12" t="s">
        <v>304</v>
      </c>
      <c r="F216" s="12" t="s">
        <v>1344</v>
      </c>
      <c r="G216" s="10">
        <v>0</v>
      </c>
      <c r="H216" s="11">
        <v>1466</v>
      </c>
      <c r="I216" s="11">
        <v>0</v>
      </c>
      <c r="J216" s="10">
        <v>0</v>
      </c>
      <c r="K216" s="9">
        <v>1888</v>
      </c>
    </row>
    <row r="217" spans="1:11" ht="14.25" hidden="1" customHeight="1" x14ac:dyDescent="0.2">
      <c r="A217" s="5">
        <v>300</v>
      </c>
      <c r="B217" s="1" t="s">
        <v>258</v>
      </c>
      <c r="C217" s="8" t="s">
        <v>244</v>
      </c>
      <c r="D217" s="8"/>
      <c r="E217" s="8"/>
      <c r="F217" s="8" t="s">
        <v>257</v>
      </c>
      <c r="G217" s="6">
        <v>0</v>
      </c>
      <c r="H217" s="7">
        <v>9</v>
      </c>
      <c r="I217" s="7">
        <v>0</v>
      </c>
      <c r="J217" s="6">
        <v>0</v>
      </c>
      <c r="K217" s="5">
        <v>300</v>
      </c>
    </row>
    <row r="218" spans="1:11" ht="14.25" hidden="1" customHeight="1" x14ac:dyDescent="0.2">
      <c r="A218" s="5">
        <v>674</v>
      </c>
      <c r="B218" s="1" t="s">
        <v>3776</v>
      </c>
      <c r="C218" s="8" t="s">
        <v>244</v>
      </c>
      <c r="D218" s="8"/>
      <c r="E218" s="8"/>
      <c r="F218" s="8" t="s">
        <v>3775</v>
      </c>
      <c r="G218" s="6">
        <v>0</v>
      </c>
      <c r="H218" s="7">
        <v>0</v>
      </c>
      <c r="I218" s="7">
        <v>0</v>
      </c>
      <c r="J218" s="6">
        <v>0</v>
      </c>
      <c r="K218" s="5">
        <v>674</v>
      </c>
    </row>
    <row r="219" spans="1:11" ht="14.25" hidden="1" customHeight="1" x14ac:dyDescent="0.2">
      <c r="A219" s="9">
        <v>1045</v>
      </c>
      <c r="B219" s="1" t="s">
        <v>3033</v>
      </c>
      <c r="C219" s="12" t="s">
        <v>244</v>
      </c>
      <c r="D219" s="12"/>
      <c r="E219" s="12"/>
      <c r="F219" s="12" t="s">
        <v>3032</v>
      </c>
      <c r="G219" s="10">
        <v>0</v>
      </c>
      <c r="H219" s="11">
        <v>7</v>
      </c>
      <c r="I219" s="11">
        <v>0</v>
      </c>
      <c r="J219" s="10">
        <v>0</v>
      </c>
      <c r="K219" s="9">
        <v>1045</v>
      </c>
    </row>
    <row r="220" spans="1:11" ht="14.25" customHeight="1" x14ac:dyDescent="0.2">
      <c r="A220" s="5">
        <v>1471</v>
      </c>
      <c r="B220" s="1" t="s">
        <v>2183</v>
      </c>
      <c r="C220" s="8" t="s">
        <v>244</v>
      </c>
      <c r="D220" s="8"/>
      <c r="E220" s="8"/>
      <c r="F220" s="8" t="s">
        <v>2182</v>
      </c>
      <c r="G220" s="6">
        <v>0</v>
      </c>
      <c r="H220" s="7">
        <v>4</v>
      </c>
      <c r="I220" s="7">
        <v>0</v>
      </c>
      <c r="J220" s="6">
        <v>0</v>
      </c>
      <c r="K220" s="5">
        <v>1471</v>
      </c>
    </row>
    <row r="221" spans="1:11" ht="14.25" hidden="1" customHeight="1" x14ac:dyDescent="0.2">
      <c r="A221" s="5">
        <v>1889</v>
      </c>
      <c r="B221" s="1" t="s">
        <v>1343</v>
      </c>
      <c r="C221" s="8" t="s">
        <v>244</v>
      </c>
      <c r="D221" s="8"/>
      <c r="E221" s="8" t="s">
        <v>304</v>
      </c>
      <c r="F221" s="8" t="s">
        <v>1342</v>
      </c>
      <c r="G221" s="6">
        <v>0</v>
      </c>
      <c r="H221" s="7">
        <v>1294</v>
      </c>
      <c r="I221" s="7">
        <v>0</v>
      </c>
      <c r="J221" s="6">
        <v>0</v>
      </c>
      <c r="K221" s="5">
        <v>1889</v>
      </c>
    </row>
    <row r="222" spans="1:11" ht="14.25" hidden="1" customHeight="1" x14ac:dyDescent="0.2">
      <c r="A222" s="5">
        <v>2456</v>
      </c>
      <c r="B222" s="1" t="s">
        <v>320</v>
      </c>
      <c r="C222" s="8" t="s">
        <v>318</v>
      </c>
      <c r="D222" s="8"/>
      <c r="E222" s="8"/>
      <c r="F222" s="8"/>
      <c r="G222" s="6">
        <v>0</v>
      </c>
      <c r="H222" s="7">
        <v>4</v>
      </c>
      <c r="I222" s="7">
        <v>0</v>
      </c>
      <c r="J222" s="6">
        <v>0</v>
      </c>
      <c r="K222" s="5">
        <v>2456</v>
      </c>
    </row>
    <row r="223" spans="1:11" ht="14.25" hidden="1" customHeight="1" x14ac:dyDescent="0.2">
      <c r="A223" s="9">
        <v>2457</v>
      </c>
      <c r="B223" s="1" t="s">
        <v>319</v>
      </c>
      <c r="C223" s="12" t="s">
        <v>318</v>
      </c>
      <c r="D223" s="12"/>
      <c r="E223" s="12"/>
      <c r="F223" s="12"/>
      <c r="G223" s="10">
        <v>0</v>
      </c>
      <c r="H223" s="11">
        <v>3</v>
      </c>
      <c r="I223" s="11">
        <v>0</v>
      </c>
      <c r="J223" s="10">
        <v>0</v>
      </c>
      <c r="K223" s="9">
        <v>2457</v>
      </c>
    </row>
    <row r="224" spans="1:11" ht="14.25" hidden="1" customHeight="1" x14ac:dyDescent="0.2">
      <c r="A224" s="5">
        <v>452</v>
      </c>
      <c r="B224" s="1" t="s">
        <v>4192</v>
      </c>
      <c r="C224" s="8" t="s">
        <v>3828</v>
      </c>
      <c r="D224" s="8"/>
      <c r="E224" s="8"/>
      <c r="F224" s="8" t="s">
        <v>4191</v>
      </c>
      <c r="G224" s="6">
        <v>0</v>
      </c>
      <c r="H224" s="7">
        <v>11</v>
      </c>
      <c r="I224" s="7">
        <v>0</v>
      </c>
      <c r="J224" s="6">
        <v>0</v>
      </c>
      <c r="K224" s="5">
        <v>452</v>
      </c>
    </row>
    <row r="225" spans="1:11" ht="14.25" hidden="1" customHeight="1" x14ac:dyDescent="0.2">
      <c r="A225" s="9">
        <v>453</v>
      </c>
      <c r="B225" s="1" t="s">
        <v>4190</v>
      </c>
      <c r="C225" s="12" t="s">
        <v>3831</v>
      </c>
      <c r="D225" s="12"/>
      <c r="E225" s="12"/>
      <c r="F225" s="12" t="s">
        <v>4189</v>
      </c>
      <c r="G225" s="10">
        <v>0</v>
      </c>
      <c r="H225" s="11">
        <v>6</v>
      </c>
      <c r="I225" s="11">
        <v>0</v>
      </c>
      <c r="J225" s="10">
        <v>0</v>
      </c>
      <c r="K225" s="9">
        <v>453</v>
      </c>
    </row>
    <row r="226" spans="1:11" ht="14.25" hidden="1" customHeight="1" x14ac:dyDescent="0.2">
      <c r="A226" s="9">
        <v>675</v>
      </c>
      <c r="B226" s="1" t="s">
        <v>3774</v>
      </c>
      <c r="C226" s="12" t="s">
        <v>1367</v>
      </c>
      <c r="D226" s="12"/>
      <c r="E226" s="12"/>
      <c r="F226" s="12" t="s">
        <v>3773</v>
      </c>
      <c r="G226" s="10">
        <v>0</v>
      </c>
      <c r="H226" s="11">
        <v>0</v>
      </c>
      <c r="I226" s="11">
        <v>0</v>
      </c>
      <c r="J226" s="10">
        <v>0</v>
      </c>
      <c r="K226" s="9">
        <v>675</v>
      </c>
    </row>
    <row r="227" spans="1:11" ht="25.5" hidden="1" customHeight="1" x14ac:dyDescent="0.2">
      <c r="A227" s="5">
        <v>1046</v>
      </c>
      <c r="B227" s="1" t="s">
        <v>3031</v>
      </c>
      <c r="C227" s="8" t="s">
        <v>1367</v>
      </c>
      <c r="D227" s="8"/>
      <c r="E227" s="8"/>
      <c r="F227" s="8" t="s">
        <v>3030</v>
      </c>
      <c r="G227" s="6">
        <v>0</v>
      </c>
      <c r="H227" s="7">
        <v>1</v>
      </c>
      <c r="I227" s="7">
        <v>0</v>
      </c>
      <c r="J227" s="6">
        <v>0</v>
      </c>
      <c r="K227" s="5">
        <v>1046</v>
      </c>
    </row>
    <row r="228" spans="1:11" ht="14.25" customHeight="1" x14ac:dyDescent="0.2">
      <c r="A228" s="9">
        <v>1472</v>
      </c>
      <c r="B228" s="1" t="s">
        <v>2181</v>
      </c>
      <c r="C228" s="12" t="s">
        <v>1367</v>
      </c>
      <c r="D228" s="12"/>
      <c r="E228" s="12"/>
      <c r="F228" s="12" t="s">
        <v>2180</v>
      </c>
      <c r="G228" s="10">
        <v>0</v>
      </c>
      <c r="H228" s="11">
        <v>6</v>
      </c>
      <c r="I228" s="11">
        <v>0</v>
      </c>
      <c r="J228" s="10">
        <v>0</v>
      </c>
      <c r="K228" s="9">
        <v>1472</v>
      </c>
    </row>
    <row r="229" spans="1:11" ht="25.5" hidden="1" customHeight="1" x14ac:dyDescent="0.2">
      <c r="A229" s="9">
        <v>1844</v>
      </c>
      <c r="B229" s="1" t="s">
        <v>1434</v>
      </c>
      <c r="C229" s="12" t="s">
        <v>1367</v>
      </c>
      <c r="D229" s="12"/>
      <c r="E229" s="12" t="s">
        <v>304</v>
      </c>
      <c r="F229" s="12" t="s">
        <v>1433</v>
      </c>
      <c r="G229" s="10">
        <v>0</v>
      </c>
      <c r="H229" s="11">
        <v>935</v>
      </c>
      <c r="I229" s="11">
        <v>0</v>
      </c>
      <c r="J229" s="10">
        <v>0</v>
      </c>
      <c r="K229" s="9">
        <v>1844</v>
      </c>
    </row>
    <row r="230" spans="1:11" ht="25.5" hidden="1" customHeight="1" x14ac:dyDescent="0.2">
      <c r="A230" s="5">
        <v>676</v>
      </c>
      <c r="B230" s="1" t="s">
        <v>3772</v>
      </c>
      <c r="C230" s="8" t="s">
        <v>1367</v>
      </c>
      <c r="D230" s="8"/>
      <c r="E230" s="8"/>
      <c r="F230" s="8" t="s">
        <v>3771</v>
      </c>
      <c r="G230" s="6">
        <v>0</v>
      </c>
      <c r="H230" s="7">
        <v>0</v>
      </c>
      <c r="I230" s="7">
        <v>0</v>
      </c>
      <c r="J230" s="6">
        <v>0</v>
      </c>
      <c r="K230" s="5">
        <v>676</v>
      </c>
    </row>
    <row r="231" spans="1:11" ht="14.25" hidden="1" customHeight="1" x14ac:dyDescent="0.2">
      <c r="A231" s="9">
        <v>1047</v>
      </c>
      <c r="B231" s="1" t="s">
        <v>3029</v>
      </c>
      <c r="C231" s="12" t="s">
        <v>1367</v>
      </c>
      <c r="D231" s="12"/>
      <c r="E231" s="12"/>
      <c r="F231" s="12" t="s">
        <v>3028</v>
      </c>
      <c r="G231" s="10">
        <v>0</v>
      </c>
      <c r="H231" s="11">
        <v>5</v>
      </c>
      <c r="I231" s="11">
        <v>0</v>
      </c>
      <c r="J231" s="10">
        <v>0</v>
      </c>
      <c r="K231" s="9">
        <v>1047</v>
      </c>
    </row>
    <row r="232" spans="1:11" ht="14.25" customHeight="1" x14ac:dyDescent="0.2">
      <c r="A232" s="5">
        <v>1473</v>
      </c>
      <c r="B232" s="1" t="s">
        <v>2179</v>
      </c>
      <c r="C232" s="8" t="s">
        <v>1367</v>
      </c>
      <c r="D232" s="8"/>
      <c r="E232" s="8"/>
      <c r="F232" s="8" t="s">
        <v>2178</v>
      </c>
      <c r="G232" s="6">
        <v>0</v>
      </c>
      <c r="H232" s="7">
        <v>6</v>
      </c>
      <c r="I232" s="7">
        <v>0</v>
      </c>
      <c r="J232" s="6">
        <v>0</v>
      </c>
      <c r="K232" s="5">
        <v>1473</v>
      </c>
    </row>
    <row r="233" spans="1:11" ht="14.25" hidden="1" customHeight="1" x14ac:dyDescent="0.2">
      <c r="A233" s="5">
        <v>1845</v>
      </c>
      <c r="B233" s="1" t="s">
        <v>1432</v>
      </c>
      <c r="C233" s="8" t="s">
        <v>1367</v>
      </c>
      <c r="D233" s="8"/>
      <c r="E233" s="8" t="s">
        <v>304</v>
      </c>
      <c r="F233" s="8" t="s">
        <v>1431</v>
      </c>
      <c r="G233" s="6">
        <v>0</v>
      </c>
      <c r="H233" s="7">
        <v>430</v>
      </c>
      <c r="I233" s="7">
        <v>0</v>
      </c>
      <c r="J233" s="6">
        <v>0</v>
      </c>
      <c r="K233" s="5">
        <v>1845</v>
      </c>
    </row>
    <row r="234" spans="1:11" ht="14.25" hidden="1" customHeight="1" x14ac:dyDescent="0.2">
      <c r="A234" s="5">
        <v>454</v>
      </c>
      <c r="B234" s="1" t="s">
        <v>4188</v>
      </c>
      <c r="C234" s="8" t="s">
        <v>3843</v>
      </c>
      <c r="D234" s="8"/>
      <c r="E234" s="8"/>
      <c r="F234" s="8" t="s">
        <v>4187</v>
      </c>
      <c r="G234" s="6">
        <v>0</v>
      </c>
      <c r="H234" s="7">
        <v>5</v>
      </c>
      <c r="I234" s="7">
        <v>0</v>
      </c>
      <c r="J234" s="6">
        <v>0</v>
      </c>
      <c r="K234" s="5">
        <v>454</v>
      </c>
    </row>
    <row r="235" spans="1:11" ht="14.25" hidden="1" customHeight="1" x14ac:dyDescent="0.2">
      <c r="A235" s="5">
        <v>2488</v>
      </c>
      <c r="B235" s="1" t="s">
        <v>4803</v>
      </c>
      <c r="C235" s="8" t="s">
        <v>35</v>
      </c>
      <c r="D235" s="8"/>
      <c r="E235" s="8"/>
      <c r="F235" s="8"/>
      <c r="G235" s="6">
        <v>0</v>
      </c>
      <c r="H235" s="7">
        <v>-1</v>
      </c>
      <c r="I235" s="7">
        <v>0</v>
      </c>
      <c r="J235" s="6">
        <v>0</v>
      </c>
      <c r="K235" s="5">
        <v>2488</v>
      </c>
    </row>
    <row r="236" spans="1:11" ht="14.25" hidden="1" customHeight="1" x14ac:dyDescent="0.2">
      <c r="A236" s="9">
        <v>455</v>
      </c>
      <c r="B236" s="1" t="s">
        <v>10</v>
      </c>
      <c r="C236" s="12" t="s">
        <v>1007</v>
      </c>
      <c r="D236" s="12"/>
      <c r="E236" s="12"/>
      <c r="F236" s="12" t="s">
        <v>4186</v>
      </c>
      <c r="G236" s="10">
        <v>0</v>
      </c>
      <c r="H236" s="11">
        <v>5</v>
      </c>
      <c r="I236" s="11">
        <v>0</v>
      </c>
      <c r="J236" s="10">
        <v>0</v>
      </c>
      <c r="K236" s="9">
        <v>455</v>
      </c>
    </row>
    <row r="237" spans="1:11" ht="14.25" hidden="1" customHeight="1" x14ac:dyDescent="0.2">
      <c r="A237" s="9">
        <v>677</v>
      </c>
      <c r="B237" s="1" t="s">
        <v>3770</v>
      </c>
      <c r="C237" s="12" t="s">
        <v>382</v>
      </c>
      <c r="D237" s="12"/>
      <c r="E237" s="12"/>
      <c r="F237" s="12" t="s">
        <v>3769</v>
      </c>
      <c r="G237" s="10">
        <v>0</v>
      </c>
      <c r="H237" s="11">
        <v>0</v>
      </c>
      <c r="I237" s="11">
        <v>0</v>
      </c>
      <c r="J237" s="10">
        <v>0</v>
      </c>
      <c r="K237" s="9">
        <v>677</v>
      </c>
    </row>
    <row r="238" spans="1:11" ht="14.25" hidden="1" customHeight="1" x14ac:dyDescent="0.2">
      <c r="A238" s="5">
        <v>1048</v>
      </c>
      <c r="B238" s="1" t="s">
        <v>3027</v>
      </c>
      <c r="C238" s="8" t="s">
        <v>382</v>
      </c>
      <c r="D238" s="8"/>
      <c r="E238" s="8"/>
      <c r="F238" s="8" t="s">
        <v>3026</v>
      </c>
      <c r="G238" s="6">
        <v>0</v>
      </c>
      <c r="H238" s="7">
        <v>0</v>
      </c>
      <c r="I238" s="7">
        <v>0</v>
      </c>
      <c r="J238" s="6">
        <v>0</v>
      </c>
      <c r="K238" s="5">
        <v>1048</v>
      </c>
    </row>
    <row r="239" spans="1:11" ht="14.25" customHeight="1" x14ac:dyDescent="0.2">
      <c r="A239" s="9">
        <v>1474</v>
      </c>
      <c r="B239" s="1" t="s">
        <v>2177</v>
      </c>
      <c r="C239" s="12" t="s">
        <v>382</v>
      </c>
      <c r="D239" s="12"/>
      <c r="E239" s="12"/>
      <c r="F239" s="12" t="s">
        <v>2176</v>
      </c>
      <c r="G239" s="10">
        <v>0</v>
      </c>
      <c r="H239" s="11">
        <v>0</v>
      </c>
      <c r="I239" s="11">
        <v>0</v>
      </c>
      <c r="J239" s="10">
        <v>0</v>
      </c>
      <c r="K239" s="9">
        <v>1474</v>
      </c>
    </row>
    <row r="240" spans="1:11" ht="14.25" hidden="1" customHeight="1" x14ac:dyDescent="0.2">
      <c r="A240" s="9">
        <v>2014</v>
      </c>
      <c r="B240" s="1" t="s">
        <v>1091</v>
      </c>
      <c r="C240" s="12" t="s">
        <v>382</v>
      </c>
      <c r="D240" s="12"/>
      <c r="E240" s="12" t="s">
        <v>304</v>
      </c>
      <c r="F240" s="12" t="s">
        <v>1090</v>
      </c>
      <c r="G240" s="10">
        <v>0</v>
      </c>
      <c r="H240" s="11">
        <v>514</v>
      </c>
      <c r="I240" s="11">
        <v>0</v>
      </c>
      <c r="J240" s="10">
        <v>0</v>
      </c>
      <c r="K240" s="9">
        <v>2014</v>
      </c>
    </row>
    <row r="241" spans="1:11" ht="14.25" hidden="1" customHeight="1" x14ac:dyDescent="0.2">
      <c r="A241" s="5">
        <v>456</v>
      </c>
      <c r="B241" s="1" t="s">
        <v>31</v>
      </c>
      <c r="C241" s="8" t="s">
        <v>1007</v>
      </c>
      <c r="D241" s="8"/>
      <c r="E241" s="8"/>
      <c r="F241" s="8" t="s">
        <v>4185</v>
      </c>
      <c r="G241" s="6">
        <v>0</v>
      </c>
      <c r="H241" s="7">
        <v>5</v>
      </c>
      <c r="I241" s="7">
        <v>0</v>
      </c>
      <c r="J241" s="6">
        <v>0</v>
      </c>
      <c r="K241" s="5">
        <v>456</v>
      </c>
    </row>
    <row r="242" spans="1:11" ht="14.25" hidden="1" customHeight="1" x14ac:dyDescent="0.2">
      <c r="A242" s="9">
        <v>2381</v>
      </c>
      <c r="B242" s="1" t="s">
        <v>391</v>
      </c>
      <c r="C242" s="12" t="s">
        <v>294</v>
      </c>
      <c r="D242" s="12"/>
      <c r="E242" s="12"/>
      <c r="F242" s="12"/>
      <c r="G242" s="10">
        <v>0</v>
      </c>
      <c r="H242" s="11">
        <v>-1</v>
      </c>
      <c r="I242" s="11">
        <v>0</v>
      </c>
      <c r="J242" s="10">
        <v>0</v>
      </c>
      <c r="K242" s="9">
        <v>2381</v>
      </c>
    </row>
    <row r="243" spans="1:11" ht="14.25" hidden="1" customHeight="1" x14ac:dyDescent="0.2">
      <c r="A243" s="5">
        <v>2352</v>
      </c>
      <c r="B243" s="1" t="s">
        <v>417</v>
      </c>
      <c r="C243" s="8" t="s">
        <v>290</v>
      </c>
      <c r="D243" s="8"/>
      <c r="E243" s="8"/>
      <c r="F243" s="8"/>
      <c r="G243" s="6">
        <v>0</v>
      </c>
      <c r="H243" s="7">
        <v>-3</v>
      </c>
      <c r="I243" s="7">
        <v>0</v>
      </c>
      <c r="J243" s="6">
        <v>0</v>
      </c>
      <c r="K243" s="5">
        <v>2352</v>
      </c>
    </row>
    <row r="244" spans="1:11" ht="14.25" hidden="1" customHeight="1" x14ac:dyDescent="0.2">
      <c r="A244" s="9">
        <v>2351</v>
      </c>
      <c r="B244" s="1" t="s">
        <v>418</v>
      </c>
      <c r="C244" s="12" t="s">
        <v>290</v>
      </c>
      <c r="D244" s="12"/>
      <c r="E244" s="12"/>
      <c r="F244" s="12"/>
      <c r="G244" s="10">
        <v>0</v>
      </c>
      <c r="H244" s="11">
        <v>-15</v>
      </c>
      <c r="I244" s="11">
        <v>0</v>
      </c>
      <c r="J244" s="10">
        <v>0</v>
      </c>
      <c r="K244" s="9">
        <v>2351</v>
      </c>
    </row>
    <row r="245" spans="1:11" ht="14.25" hidden="1" customHeight="1" x14ac:dyDescent="0.2">
      <c r="A245" s="9">
        <v>457</v>
      </c>
      <c r="B245" s="1" t="s">
        <v>4184</v>
      </c>
      <c r="C245" s="12" t="s">
        <v>1007</v>
      </c>
      <c r="D245" s="12"/>
      <c r="E245" s="12"/>
      <c r="F245" s="12" t="s">
        <v>4183</v>
      </c>
      <c r="G245" s="10">
        <v>0</v>
      </c>
      <c r="H245" s="11">
        <v>2</v>
      </c>
      <c r="I245" s="11">
        <v>0</v>
      </c>
      <c r="J245" s="10">
        <v>0</v>
      </c>
      <c r="K245" s="9">
        <v>457</v>
      </c>
    </row>
    <row r="246" spans="1:11" ht="14.25" hidden="1" customHeight="1" x14ac:dyDescent="0.2">
      <c r="A246" s="5">
        <v>458</v>
      </c>
      <c r="B246" s="1" t="s">
        <v>4182</v>
      </c>
      <c r="C246" s="8" t="s">
        <v>3831</v>
      </c>
      <c r="D246" s="8"/>
      <c r="E246" s="8"/>
      <c r="F246" s="8" t="s">
        <v>4181</v>
      </c>
      <c r="G246" s="6">
        <v>0</v>
      </c>
      <c r="H246" s="7">
        <v>12</v>
      </c>
      <c r="I246" s="7">
        <v>0</v>
      </c>
      <c r="J246" s="6">
        <v>0</v>
      </c>
      <c r="K246" s="5">
        <v>458</v>
      </c>
    </row>
    <row r="247" spans="1:11" ht="14.25" hidden="1" customHeight="1" x14ac:dyDescent="0.2">
      <c r="A247" s="9">
        <v>459</v>
      </c>
      <c r="B247" s="1" t="s">
        <v>4180</v>
      </c>
      <c r="C247" s="12" t="s">
        <v>3843</v>
      </c>
      <c r="D247" s="12"/>
      <c r="E247" s="12"/>
      <c r="F247" s="12" t="s">
        <v>4179</v>
      </c>
      <c r="G247" s="10">
        <v>0</v>
      </c>
      <c r="H247" s="11">
        <v>10</v>
      </c>
      <c r="I247" s="11">
        <v>0</v>
      </c>
      <c r="J247" s="10">
        <v>0</v>
      </c>
      <c r="K247" s="9">
        <v>459</v>
      </c>
    </row>
    <row r="248" spans="1:11" ht="14.25" hidden="1" customHeight="1" x14ac:dyDescent="0.2">
      <c r="A248" s="5">
        <v>2460</v>
      </c>
      <c r="B248" s="1" t="s">
        <v>315</v>
      </c>
      <c r="C248" s="8" t="s">
        <v>290</v>
      </c>
      <c r="D248" s="8"/>
      <c r="E248" s="8"/>
      <c r="F248" s="8"/>
      <c r="G248" s="6">
        <v>0</v>
      </c>
      <c r="H248" s="7">
        <v>-3</v>
      </c>
      <c r="I248" s="7">
        <v>0</v>
      </c>
      <c r="J248" s="6">
        <v>0</v>
      </c>
      <c r="K248" s="5">
        <v>2460</v>
      </c>
    </row>
    <row r="249" spans="1:11" ht="14.25" hidden="1" customHeight="1" x14ac:dyDescent="0.2">
      <c r="A249" s="9">
        <v>2469</v>
      </c>
      <c r="B249" s="1" t="s">
        <v>308</v>
      </c>
      <c r="C249" s="12" t="s">
        <v>290</v>
      </c>
      <c r="D249" s="12"/>
      <c r="E249" s="12"/>
      <c r="F249" s="12"/>
      <c r="G249" s="10">
        <v>0</v>
      </c>
      <c r="H249" s="11">
        <v>-3</v>
      </c>
      <c r="I249" s="11">
        <v>0</v>
      </c>
      <c r="J249" s="10">
        <v>0</v>
      </c>
      <c r="K249" s="9">
        <v>2469</v>
      </c>
    </row>
    <row r="250" spans="1:11" ht="14.25" hidden="1" customHeight="1" x14ac:dyDescent="0.2">
      <c r="A250" s="5">
        <v>460</v>
      </c>
      <c r="B250" s="1" t="s">
        <v>4178</v>
      </c>
      <c r="C250" s="8" t="s">
        <v>3831</v>
      </c>
      <c r="D250" s="8"/>
      <c r="E250" s="8"/>
      <c r="F250" s="8" t="s">
        <v>4177</v>
      </c>
      <c r="G250" s="6">
        <v>0</v>
      </c>
      <c r="H250" s="7">
        <v>5</v>
      </c>
      <c r="I250" s="7">
        <v>0</v>
      </c>
      <c r="J250" s="6">
        <v>0</v>
      </c>
      <c r="K250" s="5">
        <v>460</v>
      </c>
    </row>
    <row r="251" spans="1:11" ht="14.25" hidden="1" customHeight="1" x14ac:dyDescent="0.2">
      <c r="A251" s="5">
        <v>678</v>
      </c>
      <c r="B251" s="1" t="s">
        <v>3768</v>
      </c>
      <c r="C251" s="8" t="s">
        <v>1367</v>
      </c>
      <c r="D251" s="8"/>
      <c r="E251" s="8"/>
      <c r="F251" s="8" t="s">
        <v>3767</v>
      </c>
      <c r="G251" s="6">
        <v>0</v>
      </c>
      <c r="H251" s="7">
        <v>0</v>
      </c>
      <c r="I251" s="7">
        <v>0</v>
      </c>
      <c r="J251" s="6">
        <v>0</v>
      </c>
      <c r="K251" s="5">
        <v>678</v>
      </c>
    </row>
    <row r="252" spans="1:11" ht="14.25" hidden="1" customHeight="1" x14ac:dyDescent="0.2">
      <c r="A252" s="9">
        <v>1049</v>
      </c>
      <c r="B252" s="1" t="s">
        <v>3025</v>
      </c>
      <c r="C252" s="12" t="s">
        <v>1367</v>
      </c>
      <c r="D252" s="12"/>
      <c r="E252" s="12"/>
      <c r="F252" s="12" t="s">
        <v>3024</v>
      </c>
      <c r="G252" s="10">
        <v>0</v>
      </c>
      <c r="H252" s="11">
        <v>0</v>
      </c>
      <c r="I252" s="11">
        <v>0</v>
      </c>
      <c r="J252" s="10">
        <v>0</v>
      </c>
      <c r="K252" s="9">
        <v>1049</v>
      </c>
    </row>
    <row r="253" spans="1:11" ht="14.25" customHeight="1" x14ac:dyDescent="0.2">
      <c r="A253" s="5">
        <v>1475</v>
      </c>
      <c r="B253" s="1" t="s">
        <v>2175</v>
      </c>
      <c r="C253" s="8" t="s">
        <v>1367</v>
      </c>
      <c r="D253" s="8"/>
      <c r="E253" s="8"/>
      <c r="F253" s="8" t="s">
        <v>2174</v>
      </c>
      <c r="G253" s="6">
        <v>0</v>
      </c>
      <c r="H253" s="7">
        <v>0</v>
      </c>
      <c r="I253" s="7">
        <v>0</v>
      </c>
      <c r="J253" s="6">
        <v>0</v>
      </c>
      <c r="K253" s="5">
        <v>1475</v>
      </c>
    </row>
    <row r="254" spans="1:11" ht="14.25" hidden="1" customHeight="1" x14ac:dyDescent="0.2">
      <c r="A254" s="9">
        <v>1846</v>
      </c>
      <c r="B254" s="1" t="s">
        <v>1430</v>
      </c>
      <c r="C254" s="12" t="s">
        <v>1367</v>
      </c>
      <c r="D254" s="12"/>
      <c r="E254" s="12" t="s">
        <v>304</v>
      </c>
      <c r="F254" s="12" t="s">
        <v>1429</v>
      </c>
      <c r="G254" s="10">
        <v>0</v>
      </c>
      <c r="H254" s="11">
        <v>0</v>
      </c>
      <c r="I254" s="11">
        <v>0</v>
      </c>
      <c r="J254" s="10">
        <v>0</v>
      </c>
      <c r="K254" s="9">
        <v>1846</v>
      </c>
    </row>
    <row r="255" spans="1:11" ht="14.25" hidden="1" customHeight="1" x14ac:dyDescent="0.2">
      <c r="A255" s="9">
        <v>1904</v>
      </c>
      <c r="B255" s="1" t="s">
        <v>1313</v>
      </c>
      <c r="C255" s="12" t="s">
        <v>1276</v>
      </c>
      <c r="D255" s="12"/>
      <c r="E255" s="12" t="s">
        <v>304</v>
      </c>
      <c r="F255" s="12" t="s">
        <v>1312</v>
      </c>
      <c r="G255" s="10">
        <v>0</v>
      </c>
      <c r="H255" s="11">
        <v>500</v>
      </c>
      <c r="I255" s="11">
        <v>0</v>
      </c>
      <c r="J255" s="10">
        <v>0</v>
      </c>
      <c r="K255" s="9">
        <v>1904</v>
      </c>
    </row>
    <row r="256" spans="1:11" ht="14.25" hidden="1" customHeight="1" x14ac:dyDescent="0.2">
      <c r="A256" s="9">
        <v>461</v>
      </c>
      <c r="B256" s="1" t="s">
        <v>4176</v>
      </c>
      <c r="C256" s="12" t="s">
        <v>3834</v>
      </c>
      <c r="D256" s="12"/>
      <c r="E256" s="12"/>
      <c r="F256" s="12" t="s">
        <v>4175</v>
      </c>
      <c r="G256" s="10">
        <v>0</v>
      </c>
      <c r="H256" s="11">
        <v>6</v>
      </c>
      <c r="I256" s="11">
        <v>0</v>
      </c>
      <c r="J256" s="10">
        <v>0</v>
      </c>
      <c r="K256" s="9">
        <v>461</v>
      </c>
    </row>
    <row r="257" spans="1:11" ht="14.25" hidden="1" customHeight="1" x14ac:dyDescent="0.2">
      <c r="A257" s="5">
        <v>462</v>
      </c>
      <c r="B257" s="1" t="s">
        <v>4174</v>
      </c>
      <c r="C257" s="8" t="s">
        <v>3831</v>
      </c>
      <c r="D257" s="8"/>
      <c r="E257" s="8"/>
      <c r="F257" s="8" t="s">
        <v>4173</v>
      </c>
      <c r="G257" s="6">
        <v>0</v>
      </c>
      <c r="H257" s="7">
        <v>12</v>
      </c>
      <c r="I257" s="7">
        <v>0</v>
      </c>
      <c r="J257" s="6">
        <v>0</v>
      </c>
      <c r="K257" s="5">
        <v>462</v>
      </c>
    </row>
    <row r="258" spans="1:11" ht="14.25" hidden="1" customHeight="1" x14ac:dyDescent="0.2">
      <c r="A258" s="9">
        <v>463</v>
      </c>
      <c r="B258" s="1" t="s">
        <v>4172</v>
      </c>
      <c r="C258" s="12" t="s">
        <v>358</v>
      </c>
      <c r="D258" s="12"/>
      <c r="E258" s="12"/>
      <c r="F258" s="12" t="s">
        <v>4171</v>
      </c>
      <c r="G258" s="10">
        <v>0</v>
      </c>
      <c r="H258" s="11">
        <v>10</v>
      </c>
      <c r="I258" s="11">
        <v>0</v>
      </c>
      <c r="J258" s="10">
        <v>0</v>
      </c>
      <c r="K258" s="9">
        <v>463</v>
      </c>
    </row>
    <row r="259" spans="1:11" ht="14.25" hidden="1" customHeight="1" x14ac:dyDescent="0.2">
      <c r="A259" s="9">
        <v>259</v>
      </c>
      <c r="B259" s="1" t="s">
        <v>4343</v>
      </c>
      <c r="C259" s="12" t="s">
        <v>358</v>
      </c>
      <c r="D259" s="12"/>
      <c r="E259" s="12"/>
      <c r="F259" s="12" t="s">
        <v>4342</v>
      </c>
      <c r="G259" s="10">
        <v>0</v>
      </c>
      <c r="H259" s="11">
        <v>0</v>
      </c>
      <c r="I259" s="11">
        <v>0</v>
      </c>
      <c r="J259" s="10">
        <v>0</v>
      </c>
      <c r="K259" s="9">
        <v>259</v>
      </c>
    </row>
    <row r="260" spans="1:11" ht="14.25" hidden="1" customHeight="1" x14ac:dyDescent="0.2">
      <c r="A260" s="5">
        <v>464</v>
      </c>
      <c r="B260" s="1" t="s">
        <v>4170</v>
      </c>
      <c r="C260" s="8" t="s">
        <v>3834</v>
      </c>
      <c r="D260" s="8"/>
      <c r="E260" s="8"/>
      <c r="F260" s="8" t="s">
        <v>4169</v>
      </c>
      <c r="G260" s="6">
        <v>0</v>
      </c>
      <c r="H260" s="7">
        <v>7</v>
      </c>
      <c r="I260" s="7">
        <v>0</v>
      </c>
      <c r="J260" s="6">
        <v>0</v>
      </c>
      <c r="K260" s="5">
        <v>464</v>
      </c>
    </row>
    <row r="261" spans="1:11" ht="25.5" hidden="1" customHeight="1" x14ac:dyDescent="0.2">
      <c r="A261" s="5">
        <v>2466</v>
      </c>
      <c r="B261" s="1" t="s">
        <v>310</v>
      </c>
      <c r="C261" s="8" t="s">
        <v>290</v>
      </c>
      <c r="D261" s="8"/>
      <c r="E261" s="8"/>
      <c r="F261" s="8"/>
      <c r="G261" s="6">
        <v>0</v>
      </c>
      <c r="H261" s="7">
        <v>-3</v>
      </c>
      <c r="I261" s="7">
        <v>0</v>
      </c>
      <c r="J261" s="6">
        <v>0</v>
      </c>
      <c r="K261" s="5">
        <v>2466</v>
      </c>
    </row>
    <row r="262" spans="1:11" ht="14.25" hidden="1" customHeight="1" x14ac:dyDescent="0.2">
      <c r="A262" s="9">
        <v>465</v>
      </c>
      <c r="B262" s="1" t="s">
        <v>4168</v>
      </c>
      <c r="C262" s="12" t="s">
        <v>3831</v>
      </c>
      <c r="D262" s="12"/>
      <c r="E262" s="12"/>
      <c r="F262" s="12" t="s">
        <v>4167</v>
      </c>
      <c r="G262" s="10">
        <v>0</v>
      </c>
      <c r="H262" s="11">
        <v>2</v>
      </c>
      <c r="I262" s="11">
        <v>0</v>
      </c>
      <c r="J262" s="10">
        <v>0</v>
      </c>
      <c r="K262" s="9">
        <v>465</v>
      </c>
    </row>
    <row r="263" spans="1:11" ht="14.25" hidden="1" customHeight="1" x14ac:dyDescent="0.2">
      <c r="A263" s="5">
        <v>1050</v>
      </c>
      <c r="B263" s="1" t="s">
        <v>3023</v>
      </c>
      <c r="C263" s="8" t="s">
        <v>414</v>
      </c>
      <c r="D263" s="8"/>
      <c r="E263" s="8"/>
      <c r="F263" s="8" t="s">
        <v>3022</v>
      </c>
      <c r="G263" s="6">
        <v>0</v>
      </c>
      <c r="H263" s="7">
        <v>7</v>
      </c>
      <c r="I263" s="7">
        <v>0</v>
      </c>
      <c r="J263" s="6">
        <v>0</v>
      </c>
      <c r="K263" s="5">
        <v>1050</v>
      </c>
    </row>
    <row r="264" spans="1:11" ht="14.25" customHeight="1" x14ac:dyDescent="0.2">
      <c r="A264" s="9">
        <v>1476</v>
      </c>
      <c r="B264" s="1" t="s">
        <v>2173</v>
      </c>
      <c r="C264" s="12" t="s">
        <v>414</v>
      </c>
      <c r="D264" s="12"/>
      <c r="E264" s="12"/>
      <c r="F264" s="12" t="s">
        <v>2172</v>
      </c>
      <c r="G264" s="10">
        <v>0</v>
      </c>
      <c r="H264" s="11">
        <v>12</v>
      </c>
      <c r="I264" s="11">
        <v>0</v>
      </c>
      <c r="J264" s="10">
        <v>0</v>
      </c>
      <c r="K264" s="9">
        <v>1476</v>
      </c>
    </row>
    <row r="265" spans="1:11" ht="14.25" hidden="1" customHeight="1" x14ac:dyDescent="0.2">
      <c r="A265" s="9">
        <v>1894</v>
      </c>
      <c r="B265" s="1" t="s">
        <v>1333</v>
      </c>
      <c r="C265" s="12" t="s">
        <v>414</v>
      </c>
      <c r="D265" s="12"/>
      <c r="E265" s="12"/>
      <c r="F265" s="12" t="s">
        <v>1332</v>
      </c>
      <c r="G265" s="10">
        <v>0</v>
      </c>
      <c r="H265" s="11">
        <v>9</v>
      </c>
      <c r="I265" s="11">
        <v>0</v>
      </c>
      <c r="J265" s="10">
        <v>0</v>
      </c>
      <c r="K265" s="9">
        <v>1894</v>
      </c>
    </row>
    <row r="266" spans="1:11" ht="14.25" hidden="1" customHeight="1" x14ac:dyDescent="0.2">
      <c r="A266" s="9">
        <v>679</v>
      </c>
      <c r="B266" s="1" t="s">
        <v>3766</v>
      </c>
      <c r="C266" s="12" t="s">
        <v>414</v>
      </c>
      <c r="D266" s="12"/>
      <c r="E266" s="12"/>
      <c r="F266" s="12" t="s">
        <v>3765</v>
      </c>
      <c r="G266" s="10">
        <v>0</v>
      </c>
      <c r="H266" s="11">
        <v>0</v>
      </c>
      <c r="I266" s="11">
        <v>0</v>
      </c>
      <c r="J266" s="10">
        <v>0</v>
      </c>
      <c r="K266" s="9">
        <v>679</v>
      </c>
    </row>
    <row r="267" spans="1:11" ht="14.25" hidden="1" customHeight="1" x14ac:dyDescent="0.2">
      <c r="A267" s="5">
        <v>1895</v>
      </c>
      <c r="B267" s="1" t="s">
        <v>1331</v>
      </c>
      <c r="C267" s="8" t="s">
        <v>414</v>
      </c>
      <c r="D267" s="8"/>
      <c r="E267" s="8"/>
      <c r="F267" s="8" t="s">
        <v>1330</v>
      </c>
      <c r="G267" s="6">
        <v>0</v>
      </c>
      <c r="H267" s="7">
        <v>7</v>
      </c>
      <c r="I267" s="7">
        <v>0</v>
      </c>
      <c r="J267" s="6">
        <v>0</v>
      </c>
      <c r="K267" s="5">
        <v>1895</v>
      </c>
    </row>
    <row r="268" spans="1:11" ht="14.25" hidden="1" customHeight="1" x14ac:dyDescent="0.2">
      <c r="A268" s="5">
        <v>680</v>
      </c>
      <c r="B268" s="1" t="s">
        <v>3764</v>
      </c>
      <c r="C268" s="8" t="s">
        <v>414</v>
      </c>
      <c r="D268" s="8"/>
      <c r="E268" s="8"/>
      <c r="F268" s="8" t="s">
        <v>3763</v>
      </c>
      <c r="G268" s="6">
        <v>0</v>
      </c>
      <c r="H268" s="7">
        <v>0</v>
      </c>
      <c r="I268" s="7">
        <v>0</v>
      </c>
      <c r="J268" s="6">
        <v>0</v>
      </c>
      <c r="K268" s="5">
        <v>680</v>
      </c>
    </row>
    <row r="269" spans="1:11" ht="14.25" hidden="1" customHeight="1" x14ac:dyDescent="0.2">
      <c r="A269" s="9">
        <v>1051</v>
      </c>
      <c r="B269" s="1" t="s">
        <v>3021</v>
      </c>
      <c r="C269" s="12" t="s">
        <v>414</v>
      </c>
      <c r="D269" s="12"/>
      <c r="E269" s="12"/>
      <c r="F269" s="12" t="s">
        <v>3020</v>
      </c>
      <c r="G269" s="10">
        <v>0</v>
      </c>
      <c r="H269" s="11">
        <v>7</v>
      </c>
      <c r="I269" s="11">
        <v>0</v>
      </c>
      <c r="J269" s="10">
        <v>0</v>
      </c>
      <c r="K269" s="9">
        <v>1051</v>
      </c>
    </row>
    <row r="270" spans="1:11" ht="14.25" customHeight="1" x14ac:dyDescent="0.2">
      <c r="A270" s="5">
        <v>1477</v>
      </c>
      <c r="B270" s="1" t="s">
        <v>2171</v>
      </c>
      <c r="C270" s="8" t="s">
        <v>414</v>
      </c>
      <c r="D270" s="8"/>
      <c r="E270" s="8"/>
      <c r="F270" s="8" t="s">
        <v>2170</v>
      </c>
      <c r="G270" s="6">
        <v>0</v>
      </c>
      <c r="H270" s="7">
        <v>12</v>
      </c>
      <c r="I270" s="7">
        <v>0</v>
      </c>
      <c r="J270" s="6">
        <v>0</v>
      </c>
      <c r="K270" s="5">
        <v>1477</v>
      </c>
    </row>
    <row r="271" spans="1:11" ht="14.25" hidden="1" customHeight="1" x14ac:dyDescent="0.2">
      <c r="A271" s="9">
        <v>1896</v>
      </c>
      <c r="B271" s="1" t="s">
        <v>1329</v>
      </c>
      <c r="C271" s="12" t="s">
        <v>414</v>
      </c>
      <c r="D271" s="12"/>
      <c r="E271" s="12"/>
      <c r="F271" s="12" t="s">
        <v>1328</v>
      </c>
      <c r="G271" s="10">
        <v>0</v>
      </c>
      <c r="H271" s="11">
        <v>9</v>
      </c>
      <c r="I271" s="11">
        <v>0</v>
      </c>
      <c r="J271" s="10">
        <v>0</v>
      </c>
      <c r="K271" s="9">
        <v>1896</v>
      </c>
    </row>
    <row r="272" spans="1:11" ht="14.25" hidden="1" customHeight="1" x14ac:dyDescent="0.2">
      <c r="A272" s="9">
        <v>681</v>
      </c>
      <c r="B272" s="1" t="s">
        <v>3762</v>
      </c>
      <c r="C272" s="12" t="s">
        <v>414</v>
      </c>
      <c r="D272" s="12"/>
      <c r="E272" s="12"/>
      <c r="F272" s="12" t="s">
        <v>3761</v>
      </c>
      <c r="G272" s="10">
        <v>0</v>
      </c>
      <c r="H272" s="11">
        <v>0</v>
      </c>
      <c r="I272" s="11">
        <v>0</v>
      </c>
      <c r="J272" s="10">
        <v>0</v>
      </c>
      <c r="K272" s="9">
        <v>681</v>
      </c>
    </row>
    <row r="273" spans="1:11" ht="14.25" hidden="1" customHeight="1" x14ac:dyDescent="0.2">
      <c r="A273" s="9">
        <v>2355</v>
      </c>
      <c r="B273" s="1" t="s">
        <v>415</v>
      </c>
      <c r="C273" s="12" t="s">
        <v>414</v>
      </c>
      <c r="D273" s="12"/>
      <c r="E273" s="12"/>
      <c r="F273" s="12" t="s">
        <v>413</v>
      </c>
      <c r="G273" s="10">
        <v>0</v>
      </c>
      <c r="H273" s="11">
        <v>13</v>
      </c>
      <c r="I273" s="11">
        <v>0</v>
      </c>
      <c r="J273" s="10">
        <v>0</v>
      </c>
      <c r="K273" s="9">
        <v>2355</v>
      </c>
    </row>
    <row r="274" spans="1:11" ht="14.25" customHeight="1" x14ac:dyDescent="0.2">
      <c r="A274" s="9">
        <v>1478</v>
      </c>
      <c r="B274" s="1" t="s">
        <v>2169</v>
      </c>
      <c r="C274" s="12" t="s">
        <v>414</v>
      </c>
      <c r="D274" s="12"/>
      <c r="E274" s="12"/>
      <c r="F274" s="12" t="s">
        <v>2168</v>
      </c>
      <c r="G274" s="10">
        <v>0</v>
      </c>
      <c r="H274" s="11">
        <v>12</v>
      </c>
      <c r="I274" s="11">
        <v>0</v>
      </c>
      <c r="J274" s="10">
        <v>0</v>
      </c>
      <c r="K274" s="9">
        <v>1478</v>
      </c>
    </row>
    <row r="275" spans="1:11" ht="14.25" hidden="1" customHeight="1" x14ac:dyDescent="0.2">
      <c r="A275" s="5">
        <v>1897</v>
      </c>
      <c r="B275" s="1" t="s">
        <v>1327</v>
      </c>
      <c r="C275" s="8" t="s">
        <v>414</v>
      </c>
      <c r="D275" s="8"/>
      <c r="E275" s="8"/>
      <c r="F275" s="8" t="s">
        <v>1326</v>
      </c>
      <c r="G275" s="6">
        <v>0</v>
      </c>
      <c r="H275" s="7">
        <v>9</v>
      </c>
      <c r="I275" s="7">
        <v>0</v>
      </c>
      <c r="J275" s="6">
        <v>0</v>
      </c>
      <c r="K275" s="5">
        <v>1897</v>
      </c>
    </row>
    <row r="276" spans="1:11" ht="14.25" hidden="1" customHeight="1" x14ac:dyDescent="0.2">
      <c r="A276" s="5">
        <v>682</v>
      </c>
      <c r="B276" s="1" t="s">
        <v>3760</v>
      </c>
      <c r="C276" s="8" t="s">
        <v>414</v>
      </c>
      <c r="D276" s="8"/>
      <c r="E276" s="8"/>
      <c r="F276" s="8" t="s">
        <v>3759</v>
      </c>
      <c r="G276" s="6">
        <v>0</v>
      </c>
      <c r="H276" s="7">
        <v>0</v>
      </c>
      <c r="I276" s="7">
        <v>0</v>
      </c>
      <c r="J276" s="6">
        <v>0</v>
      </c>
      <c r="K276" s="5">
        <v>682</v>
      </c>
    </row>
    <row r="277" spans="1:11" ht="14.25" hidden="1" customHeight="1" x14ac:dyDescent="0.2">
      <c r="A277" s="5">
        <v>1053</v>
      </c>
      <c r="B277" s="1" t="s">
        <v>3019</v>
      </c>
      <c r="C277" s="8" t="s">
        <v>414</v>
      </c>
      <c r="D277" s="8"/>
      <c r="E277" s="8"/>
      <c r="F277" s="8" t="s">
        <v>3018</v>
      </c>
      <c r="G277" s="6">
        <v>0</v>
      </c>
      <c r="H277" s="7">
        <v>6</v>
      </c>
      <c r="I277" s="7">
        <v>0</v>
      </c>
      <c r="J277" s="6">
        <v>0</v>
      </c>
      <c r="K277" s="5">
        <v>1053</v>
      </c>
    </row>
    <row r="278" spans="1:11" ht="14.25" customHeight="1" x14ac:dyDescent="0.2">
      <c r="A278" s="5">
        <v>1479</v>
      </c>
      <c r="B278" s="1" t="s">
        <v>2167</v>
      </c>
      <c r="C278" s="8" t="s">
        <v>414</v>
      </c>
      <c r="D278" s="8"/>
      <c r="E278" s="8"/>
      <c r="F278" s="8" t="s">
        <v>2166</v>
      </c>
      <c r="G278" s="6">
        <v>0</v>
      </c>
      <c r="H278" s="7">
        <v>12</v>
      </c>
      <c r="I278" s="7">
        <v>0</v>
      </c>
      <c r="J278" s="6">
        <v>0</v>
      </c>
      <c r="K278" s="5">
        <v>1479</v>
      </c>
    </row>
    <row r="279" spans="1:11" ht="14.25" hidden="1" customHeight="1" x14ac:dyDescent="0.2">
      <c r="A279" s="9">
        <v>1898</v>
      </c>
      <c r="B279" s="1" t="s">
        <v>1325</v>
      </c>
      <c r="C279" s="12" t="s">
        <v>414</v>
      </c>
      <c r="D279" s="12"/>
      <c r="E279" s="12"/>
      <c r="F279" s="12" t="s">
        <v>1324</v>
      </c>
      <c r="G279" s="10">
        <v>0</v>
      </c>
      <c r="H279" s="11">
        <v>7</v>
      </c>
      <c r="I279" s="11">
        <v>0</v>
      </c>
      <c r="J279" s="10">
        <v>0</v>
      </c>
      <c r="K279" s="9">
        <v>1898</v>
      </c>
    </row>
    <row r="280" spans="1:11" ht="14.25" hidden="1" customHeight="1" x14ac:dyDescent="0.2">
      <c r="A280" s="9">
        <v>683</v>
      </c>
      <c r="B280" s="1" t="s">
        <v>3758</v>
      </c>
      <c r="C280" s="12" t="s">
        <v>414</v>
      </c>
      <c r="D280" s="12"/>
      <c r="E280" s="12"/>
      <c r="F280" s="12" t="s">
        <v>3757</v>
      </c>
      <c r="G280" s="10">
        <v>0</v>
      </c>
      <c r="H280" s="11">
        <v>0</v>
      </c>
      <c r="I280" s="11">
        <v>0</v>
      </c>
      <c r="J280" s="10">
        <v>0</v>
      </c>
      <c r="K280" s="9">
        <v>683</v>
      </c>
    </row>
    <row r="281" spans="1:11" ht="14.25" hidden="1" customHeight="1" x14ac:dyDescent="0.2">
      <c r="A281" s="9">
        <v>1054</v>
      </c>
      <c r="B281" s="1" t="s">
        <v>3017</v>
      </c>
      <c r="C281" s="12" t="s">
        <v>414</v>
      </c>
      <c r="D281" s="12"/>
      <c r="E281" s="12"/>
      <c r="F281" s="12" t="s">
        <v>3016</v>
      </c>
      <c r="G281" s="10">
        <v>0</v>
      </c>
      <c r="H281" s="11">
        <v>5</v>
      </c>
      <c r="I281" s="11">
        <v>0</v>
      </c>
      <c r="J281" s="10">
        <v>0</v>
      </c>
      <c r="K281" s="9">
        <v>1054</v>
      </c>
    </row>
    <row r="282" spans="1:11" ht="14.25" customHeight="1" x14ac:dyDescent="0.2">
      <c r="A282" s="9">
        <v>1480</v>
      </c>
      <c r="B282" s="1" t="s">
        <v>2165</v>
      </c>
      <c r="C282" s="12" t="s">
        <v>414</v>
      </c>
      <c r="D282" s="12"/>
      <c r="E282" s="12"/>
      <c r="F282" s="12" t="s">
        <v>2164</v>
      </c>
      <c r="G282" s="10">
        <v>0</v>
      </c>
      <c r="H282" s="11">
        <v>11</v>
      </c>
      <c r="I282" s="11">
        <v>0</v>
      </c>
      <c r="J282" s="10">
        <v>0</v>
      </c>
      <c r="K282" s="9">
        <v>1480</v>
      </c>
    </row>
    <row r="283" spans="1:11" ht="14.25" hidden="1" customHeight="1" x14ac:dyDescent="0.2">
      <c r="A283" s="5">
        <v>1899</v>
      </c>
      <c r="B283" s="1" t="s">
        <v>1323</v>
      </c>
      <c r="C283" s="8" t="s">
        <v>414</v>
      </c>
      <c r="D283" s="8"/>
      <c r="E283" s="8"/>
      <c r="F283" s="8" t="s">
        <v>1322</v>
      </c>
      <c r="G283" s="6">
        <v>0</v>
      </c>
      <c r="H283" s="7">
        <v>6</v>
      </c>
      <c r="I283" s="7">
        <v>0</v>
      </c>
      <c r="J283" s="6">
        <v>0</v>
      </c>
      <c r="K283" s="5">
        <v>1899</v>
      </c>
    </row>
    <row r="284" spans="1:11" ht="14.25" hidden="1" customHeight="1" x14ac:dyDescent="0.2">
      <c r="A284" s="5">
        <v>684</v>
      </c>
      <c r="B284" s="1" t="s">
        <v>3756</v>
      </c>
      <c r="C284" s="8" t="s">
        <v>414</v>
      </c>
      <c r="D284" s="8"/>
      <c r="E284" s="8"/>
      <c r="F284" s="8" t="s">
        <v>3755</v>
      </c>
      <c r="G284" s="6">
        <v>0</v>
      </c>
      <c r="H284" s="7">
        <v>0</v>
      </c>
      <c r="I284" s="7">
        <v>0</v>
      </c>
      <c r="J284" s="6">
        <v>0</v>
      </c>
      <c r="K284" s="5">
        <v>684</v>
      </c>
    </row>
    <row r="285" spans="1:11" ht="14.25" hidden="1" customHeight="1" x14ac:dyDescent="0.2">
      <c r="A285" s="5">
        <v>1055</v>
      </c>
      <c r="B285" s="1" t="s">
        <v>3015</v>
      </c>
      <c r="C285" s="8" t="s">
        <v>414</v>
      </c>
      <c r="D285" s="8"/>
      <c r="E285" s="8"/>
      <c r="F285" s="8" t="s">
        <v>3014</v>
      </c>
      <c r="G285" s="6">
        <v>0</v>
      </c>
      <c r="H285" s="7">
        <v>5</v>
      </c>
      <c r="I285" s="7">
        <v>0</v>
      </c>
      <c r="J285" s="6">
        <v>0</v>
      </c>
      <c r="K285" s="5">
        <v>1055</v>
      </c>
    </row>
    <row r="286" spans="1:11" ht="14.25" customHeight="1" x14ac:dyDescent="0.2">
      <c r="A286" s="5">
        <v>1481</v>
      </c>
      <c r="B286" s="1" t="s">
        <v>2163</v>
      </c>
      <c r="C286" s="8" t="s">
        <v>414</v>
      </c>
      <c r="D286" s="8"/>
      <c r="E286" s="8"/>
      <c r="F286" s="8" t="s">
        <v>2162</v>
      </c>
      <c r="G286" s="6">
        <v>0</v>
      </c>
      <c r="H286" s="7">
        <v>4</v>
      </c>
      <c r="I286" s="7">
        <v>0</v>
      </c>
      <c r="J286" s="6">
        <v>0</v>
      </c>
      <c r="K286" s="5">
        <v>1481</v>
      </c>
    </row>
    <row r="287" spans="1:11" ht="14.25" hidden="1" customHeight="1" x14ac:dyDescent="0.2">
      <c r="A287" s="9">
        <v>1900</v>
      </c>
      <c r="B287" s="1" t="s">
        <v>1321</v>
      </c>
      <c r="C287" s="12" t="s">
        <v>414</v>
      </c>
      <c r="D287" s="12"/>
      <c r="E287" s="12"/>
      <c r="F287" s="12" t="s">
        <v>1320</v>
      </c>
      <c r="G287" s="10">
        <v>0</v>
      </c>
      <c r="H287" s="11">
        <v>3</v>
      </c>
      <c r="I287" s="11">
        <v>0</v>
      </c>
      <c r="J287" s="10">
        <v>0</v>
      </c>
      <c r="K287" s="9">
        <v>1900</v>
      </c>
    </row>
    <row r="288" spans="1:11" ht="14.25" hidden="1" customHeight="1" x14ac:dyDescent="0.2">
      <c r="A288" s="9">
        <v>685</v>
      </c>
      <c r="B288" s="1" t="s">
        <v>3754</v>
      </c>
      <c r="C288" s="12" t="s">
        <v>414</v>
      </c>
      <c r="D288" s="12"/>
      <c r="E288" s="12"/>
      <c r="F288" s="12" t="s">
        <v>3753</v>
      </c>
      <c r="G288" s="10">
        <v>0</v>
      </c>
      <c r="H288" s="11">
        <v>0</v>
      </c>
      <c r="I288" s="11">
        <v>0</v>
      </c>
      <c r="J288" s="10">
        <v>0</v>
      </c>
      <c r="K288" s="9">
        <v>685</v>
      </c>
    </row>
    <row r="289" spans="1:11" ht="14.25" hidden="1" customHeight="1" x14ac:dyDescent="0.2">
      <c r="A289" s="9">
        <v>1056</v>
      </c>
      <c r="B289" s="1" t="s">
        <v>3013</v>
      </c>
      <c r="C289" s="12" t="s">
        <v>414</v>
      </c>
      <c r="D289" s="12"/>
      <c r="E289" s="12"/>
      <c r="F289" s="12" t="s">
        <v>3012</v>
      </c>
      <c r="G289" s="10">
        <v>0</v>
      </c>
      <c r="H289" s="11">
        <v>0</v>
      </c>
      <c r="I289" s="11">
        <v>0</v>
      </c>
      <c r="J289" s="10">
        <v>0</v>
      </c>
      <c r="K289" s="9">
        <v>1056</v>
      </c>
    </row>
    <row r="290" spans="1:11" ht="14.25" customHeight="1" x14ac:dyDescent="0.2">
      <c r="A290" s="9">
        <v>1482</v>
      </c>
      <c r="B290" s="1" t="s">
        <v>2161</v>
      </c>
      <c r="C290" s="12" t="s">
        <v>414</v>
      </c>
      <c r="D290" s="12"/>
      <c r="E290" s="12"/>
      <c r="F290" s="12" t="s">
        <v>2160</v>
      </c>
      <c r="G290" s="10">
        <v>0</v>
      </c>
      <c r="H290" s="11">
        <v>6</v>
      </c>
      <c r="I290" s="11">
        <v>0</v>
      </c>
      <c r="J290" s="10">
        <v>0</v>
      </c>
      <c r="K290" s="9">
        <v>1482</v>
      </c>
    </row>
    <row r="291" spans="1:11" ht="14.25" hidden="1" customHeight="1" x14ac:dyDescent="0.2">
      <c r="A291" s="5">
        <v>1901</v>
      </c>
      <c r="B291" s="1" t="s">
        <v>1319</v>
      </c>
      <c r="C291" s="8" t="s">
        <v>414</v>
      </c>
      <c r="D291" s="8"/>
      <c r="E291" s="8"/>
      <c r="F291" s="8" t="s">
        <v>1318</v>
      </c>
      <c r="G291" s="6">
        <v>0</v>
      </c>
      <c r="H291" s="7">
        <v>3</v>
      </c>
      <c r="I291" s="7">
        <v>0</v>
      </c>
      <c r="J291" s="6">
        <v>0</v>
      </c>
      <c r="K291" s="5">
        <v>1901</v>
      </c>
    </row>
    <row r="292" spans="1:11" ht="14.25" hidden="1" customHeight="1" x14ac:dyDescent="0.2">
      <c r="A292" s="5">
        <v>686</v>
      </c>
      <c r="B292" s="1" t="s">
        <v>3752</v>
      </c>
      <c r="C292" s="8" t="s">
        <v>414</v>
      </c>
      <c r="D292" s="8"/>
      <c r="E292" s="8"/>
      <c r="F292" s="8" t="s">
        <v>3751</v>
      </c>
      <c r="G292" s="6">
        <v>0</v>
      </c>
      <c r="H292" s="7">
        <v>0</v>
      </c>
      <c r="I292" s="7">
        <v>0</v>
      </c>
      <c r="J292" s="6">
        <v>0</v>
      </c>
      <c r="K292" s="5">
        <v>686</v>
      </c>
    </row>
    <row r="293" spans="1:11" ht="14.25" hidden="1" customHeight="1" x14ac:dyDescent="0.2">
      <c r="A293" s="5">
        <v>1057</v>
      </c>
      <c r="B293" s="1" t="s">
        <v>3011</v>
      </c>
      <c r="C293" s="8" t="s">
        <v>414</v>
      </c>
      <c r="D293" s="8"/>
      <c r="E293" s="8"/>
      <c r="F293" s="8" t="s">
        <v>3010</v>
      </c>
      <c r="G293" s="6">
        <v>0</v>
      </c>
      <c r="H293" s="7">
        <v>8</v>
      </c>
      <c r="I293" s="7">
        <v>0</v>
      </c>
      <c r="J293" s="6">
        <v>0</v>
      </c>
      <c r="K293" s="5">
        <v>1057</v>
      </c>
    </row>
    <row r="294" spans="1:11" ht="14.25" customHeight="1" x14ac:dyDescent="0.2">
      <c r="A294" s="5">
        <v>1483</v>
      </c>
      <c r="B294" s="1" t="s">
        <v>2159</v>
      </c>
      <c r="C294" s="8" t="s">
        <v>414</v>
      </c>
      <c r="D294" s="8"/>
      <c r="E294" s="8"/>
      <c r="F294" s="8" t="s">
        <v>2158</v>
      </c>
      <c r="G294" s="6">
        <v>0</v>
      </c>
      <c r="H294" s="7">
        <v>6</v>
      </c>
      <c r="I294" s="7">
        <v>0</v>
      </c>
      <c r="J294" s="6">
        <v>0</v>
      </c>
      <c r="K294" s="5">
        <v>1483</v>
      </c>
    </row>
    <row r="295" spans="1:11" ht="14.25" hidden="1" customHeight="1" x14ac:dyDescent="0.2">
      <c r="A295" s="9">
        <v>1902</v>
      </c>
      <c r="B295" s="1" t="s">
        <v>1317</v>
      </c>
      <c r="C295" s="12" t="s">
        <v>414</v>
      </c>
      <c r="D295" s="12"/>
      <c r="E295" s="12"/>
      <c r="F295" s="12" t="s">
        <v>1316</v>
      </c>
      <c r="G295" s="10">
        <v>0</v>
      </c>
      <c r="H295" s="11">
        <v>5</v>
      </c>
      <c r="I295" s="11">
        <v>0</v>
      </c>
      <c r="J295" s="10">
        <v>0</v>
      </c>
      <c r="K295" s="9">
        <v>1902</v>
      </c>
    </row>
    <row r="296" spans="1:11" ht="14.25" hidden="1" customHeight="1" x14ac:dyDescent="0.2">
      <c r="A296" s="9">
        <v>687</v>
      </c>
      <c r="B296" s="1" t="s">
        <v>3750</v>
      </c>
      <c r="C296" s="12" t="s">
        <v>414</v>
      </c>
      <c r="D296" s="12"/>
      <c r="E296" s="12"/>
      <c r="F296" s="12" t="s">
        <v>3749</v>
      </c>
      <c r="G296" s="10">
        <v>0</v>
      </c>
      <c r="H296" s="11">
        <v>0</v>
      </c>
      <c r="I296" s="11">
        <v>0</v>
      </c>
      <c r="J296" s="10">
        <v>0</v>
      </c>
      <c r="K296" s="9">
        <v>687</v>
      </c>
    </row>
    <row r="297" spans="1:11" ht="14.25" hidden="1" customHeight="1" x14ac:dyDescent="0.2">
      <c r="A297" s="9">
        <v>1058</v>
      </c>
      <c r="B297" s="1" t="s">
        <v>3009</v>
      </c>
      <c r="C297" s="12" t="s">
        <v>414</v>
      </c>
      <c r="D297" s="12"/>
      <c r="E297" s="12"/>
      <c r="F297" s="12" t="s">
        <v>3008</v>
      </c>
      <c r="G297" s="10">
        <v>0</v>
      </c>
      <c r="H297" s="11">
        <v>8</v>
      </c>
      <c r="I297" s="11">
        <v>0</v>
      </c>
      <c r="J297" s="10">
        <v>0</v>
      </c>
      <c r="K297" s="9">
        <v>1058</v>
      </c>
    </row>
    <row r="298" spans="1:11" ht="14.25" customHeight="1" x14ac:dyDescent="0.2">
      <c r="A298" s="9">
        <v>1484</v>
      </c>
      <c r="B298" s="1" t="s">
        <v>2157</v>
      </c>
      <c r="C298" s="12" t="s">
        <v>414</v>
      </c>
      <c r="D298" s="12"/>
      <c r="E298" s="12"/>
      <c r="F298" s="12" t="s">
        <v>2156</v>
      </c>
      <c r="G298" s="10">
        <v>0</v>
      </c>
      <c r="H298" s="11">
        <v>10</v>
      </c>
      <c r="I298" s="11">
        <v>0</v>
      </c>
      <c r="J298" s="10">
        <v>0</v>
      </c>
      <c r="K298" s="9">
        <v>1484</v>
      </c>
    </row>
    <row r="299" spans="1:11" ht="14.25" hidden="1" customHeight="1" x14ac:dyDescent="0.2">
      <c r="A299" s="5">
        <v>1903</v>
      </c>
      <c r="B299" s="1" t="s">
        <v>1315</v>
      </c>
      <c r="C299" s="8" t="s">
        <v>414</v>
      </c>
      <c r="D299" s="8"/>
      <c r="E299" s="8"/>
      <c r="F299" s="8" t="s">
        <v>1314</v>
      </c>
      <c r="G299" s="6">
        <v>0</v>
      </c>
      <c r="H299" s="7">
        <v>7</v>
      </c>
      <c r="I299" s="7">
        <v>0</v>
      </c>
      <c r="J299" s="6">
        <v>0</v>
      </c>
      <c r="K299" s="5">
        <v>1903</v>
      </c>
    </row>
    <row r="300" spans="1:11" ht="14.25" hidden="1" customHeight="1" x14ac:dyDescent="0.2">
      <c r="A300" s="5">
        <v>688</v>
      </c>
      <c r="B300" s="1" t="s">
        <v>3748</v>
      </c>
      <c r="C300" s="8" t="s">
        <v>414</v>
      </c>
      <c r="D300" s="8"/>
      <c r="E300" s="8"/>
      <c r="F300" s="8" t="s">
        <v>3747</v>
      </c>
      <c r="G300" s="6">
        <v>0</v>
      </c>
      <c r="H300" s="7">
        <v>0</v>
      </c>
      <c r="I300" s="7">
        <v>0</v>
      </c>
      <c r="J300" s="6">
        <v>0</v>
      </c>
      <c r="K300" s="5">
        <v>688</v>
      </c>
    </row>
    <row r="301" spans="1:11" ht="14.25" hidden="1" customHeight="1" x14ac:dyDescent="0.2">
      <c r="A301" s="5">
        <v>1059</v>
      </c>
      <c r="B301" s="1" t="s">
        <v>3007</v>
      </c>
      <c r="C301" s="8" t="s">
        <v>414</v>
      </c>
      <c r="D301" s="8"/>
      <c r="E301" s="8"/>
      <c r="F301" s="8" t="s">
        <v>3006</v>
      </c>
      <c r="G301" s="6">
        <v>0</v>
      </c>
      <c r="H301" s="7">
        <v>6</v>
      </c>
      <c r="I301" s="7">
        <v>0</v>
      </c>
      <c r="J301" s="6">
        <v>0</v>
      </c>
      <c r="K301" s="5">
        <v>1059</v>
      </c>
    </row>
    <row r="302" spans="1:11" ht="14.25" customHeight="1" x14ac:dyDescent="0.2">
      <c r="A302" s="5">
        <v>1485</v>
      </c>
      <c r="B302" s="1" t="s">
        <v>2155</v>
      </c>
      <c r="C302" s="8" t="s">
        <v>414</v>
      </c>
      <c r="D302" s="8"/>
      <c r="E302" s="8"/>
      <c r="F302" s="8" t="s">
        <v>2154</v>
      </c>
      <c r="G302" s="6">
        <v>0</v>
      </c>
      <c r="H302" s="7">
        <v>8</v>
      </c>
      <c r="I302" s="7">
        <v>0</v>
      </c>
      <c r="J302" s="6">
        <v>0</v>
      </c>
      <c r="K302" s="5">
        <v>1485</v>
      </c>
    </row>
    <row r="303" spans="1:11" ht="14.25" hidden="1" customHeight="1" x14ac:dyDescent="0.2">
      <c r="A303" s="9">
        <v>649</v>
      </c>
      <c r="B303" s="1" t="s">
        <v>3826</v>
      </c>
      <c r="C303" s="12" t="s">
        <v>1276</v>
      </c>
      <c r="D303" s="12"/>
      <c r="E303" s="12" t="s">
        <v>304</v>
      </c>
      <c r="F303" s="12" t="s">
        <v>3825</v>
      </c>
      <c r="G303" s="10">
        <v>0</v>
      </c>
      <c r="H303" s="11">
        <v>2470</v>
      </c>
      <c r="I303" s="11">
        <v>0</v>
      </c>
      <c r="J303" s="10">
        <v>0</v>
      </c>
      <c r="K303" s="9">
        <v>649</v>
      </c>
    </row>
    <row r="304" spans="1:11" ht="14.25" hidden="1" customHeight="1" x14ac:dyDescent="0.2">
      <c r="A304" s="5">
        <v>466</v>
      </c>
      <c r="B304" s="1" t="s">
        <v>4166</v>
      </c>
      <c r="C304" s="8" t="s">
        <v>1007</v>
      </c>
      <c r="D304" s="8"/>
      <c r="E304" s="8"/>
      <c r="F304" s="8" t="s">
        <v>4165</v>
      </c>
      <c r="G304" s="6">
        <v>0</v>
      </c>
      <c r="H304" s="7">
        <v>6</v>
      </c>
      <c r="I304" s="7">
        <v>0</v>
      </c>
      <c r="J304" s="6">
        <v>0</v>
      </c>
      <c r="K304" s="5">
        <v>466</v>
      </c>
    </row>
    <row r="305" spans="1:11" ht="14.25" hidden="1" customHeight="1" x14ac:dyDescent="0.2">
      <c r="A305" s="9">
        <v>467</v>
      </c>
      <c r="B305" s="1" t="s">
        <v>4164</v>
      </c>
      <c r="C305" s="12" t="s">
        <v>1007</v>
      </c>
      <c r="D305" s="12"/>
      <c r="E305" s="12"/>
      <c r="F305" s="12" t="s">
        <v>4163</v>
      </c>
      <c r="G305" s="10">
        <v>0</v>
      </c>
      <c r="H305" s="11">
        <v>3</v>
      </c>
      <c r="I305" s="11">
        <v>0</v>
      </c>
      <c r="J305" s="10">
        <v>0</v>
      </c>
      <c r="K305" s="9">
        <v>467</v>
      </c>
    </row>
    <row r="306" spans="1:11" ht="14.25" hidden="1" customHeight="1" x14ac:dyDescent="0.2">
      <c r="A306" s="5">
        <v>468</v>
      </c>
      <c r="B306" s="1" t="s">
        <v>4162</v>
      </c>
      <c r="C306" s="8" t="s">
        <v>3834</v>
      </c>
      <c r="D306" s="8"/>
      <c r="E306" s="8"/>
      <c r="F306" s="8" t="s">
        <v>4161</v>
      </c>
      <c r="G306" s="6">
        <v>0</v>
      </c>
      <c r="H306" s="7">
        <v>10</v>
      </c>
      <c r="I306" s="7">
        <v>0</v>
      </c>
      <c r="J306" s="6">
        <v>0</v>
      </c>
      <c r="K306" s="5">
        <v>468</v>
      </c>
    </row>
    <row r="307" spans="1:11" ht="14.25" hidden="1" customHeight="1" x14ac:dyDescent="0.2">
      <c r="A307" s="9">
        <v>469</v>
      </c>
      <c r="B307" s="1" t="s">
        <v>4160</v>
      </c>
      <c r="C307" s="12" t="s">
        <v>3834</v>
      </c>
      <c r="D307" s="12"/>
      <c r="E307" s="12"/>
      <c r="F307" s="12" t="s">
        <v>4159</v>
      </c>
      <c r="G307" s="10">
        <v>0</v>
      </c>
      <c r="H307" s="11">
        <v>9</v>
      </c>
      <c r="I307" s="11">
        <v>0</v>
      </c>
      <c r="J307" s="10">
        <v>0</v>
      </c>
      <c r="K307" s="9">
        <v>469</v>
      </c>
    </row>
    <row r="308" spans="1:11" ht="14.25" hidden="1" customHeight="1" x14ac:dyDescent="0.2">
      <c r="A308" s="9">
        <v>689</v>
      </c>
      <c r="B308" s="1" t="s">
        <v>3746</v>
      </c>
      <c r="C308" s="12" t="s">
        <v>382</v>
      </c>
      <c r="D308" s="12"/>
      <c r="E308" s="12"/>
      <c r="F308" s="12" t="s">
        <v>3745</v>
      </c>
      <c r="G308" s="10">
        <v>0</v>
      </c>
      <c r="H308" s="11">
        <v>0</v>
      </c>
      <c r="I308" s="11">
        <v>0</v>
      </c>
      <c r="J308" s="10">
        <v>0</v>
      </c>
      <c r="K308" s="9">
        <v>689</v>
      </c>
    </row>
    <row r="309" spans="1:11" ht="14.25" hidden="1" customHeight="1" x14ac:dyDescent="0.2">
      <c r="A309" s="9">
        <v>1060</v>
      </c>
      <c r="B309" s="1" t="s">
        <v>3005</v>
      </c>
      <c r="C309" s="12" t="s">
        <v>382</v>
      </c>
      <c r="D309" s="12"/>
      <c r="E309" s="12"/>
      <c r="F309" s="12" t="s">
        <v>3004</v>
      </c>
      <c r="G309" s="10">
        <v>0</v>
      </c>
      <c r="H309" s="11">
        <v>0</v>
      </c>
      <c r="I309" s="11">
        <v>0</v>
      </c>
      <c r="J309" s="10">
        <v>0</v>
      </c>
      <c r="K309" s="9">
        <v>1060</v>
      </c>
    </row>
    <row r="310" spans="1:11" ht="14.25" hidden="1" customHeight="1" x14ac:dyDescent="0.2">
      <c r="A310" s="5">
        <v>2015</v>
      </c>
      <c r="B310" s="1" t="s">
        <v>1089</v>
      </c>
      <c r="C310" s="8" t="s">
        <v>382</v>
      </c>
      <c r="D310" s="8"/>
      <c r="E310" s="8" t="s">
        <v>304</v>
      </c>
      <c r="F310" s="8" t="s">
        <v>1088</v>
      </c>
      <c r="G310" s="6">
        <v>0</v>
      </c>
      <c r="H310" s="7">
        <v>0</v>
      </c>
      <c r="I310" s="7">
        <v>0</v>
      </c>
      <c r="J310" s="6">
        <v>0</v>
      </c>
      <c r="K310" s="5">
        <v>2015</v>
      </c>
    </row>
    <row r="311" spans="1:11" ht="14.25" hidden="1" customHeight="1" x14ac:dyDescent="0.2">
      <c r="A311" s="5">
        <v>470</v>
      </c>
      <c r="B311" s="1" t="s">
        <v>4158</v>
      </c>
      <c r="C311" s="8" t="s">
        <v>3843</v>
      </c>
      <c r="D311" s="8"/>
      <c r="E311" s="8"/>
      <c r="F311" s="8" t="s">
        <v>4157</v>
      </c>
      <c r="G311" s="6">
        <v>0</v>
      </c>
      <c r="H311" s="7">
        <v>10</v>
      </c>
      <c r="I311" s="7">
        <v>0</v>
      </c>
      <c r="J311" s="6">
        <v>0</v>
      </c>
      <c r="K311" s="5">
        <v>470</v>
      </c>
    </row>
    <row r="312" spans="1:11" ht="14.25" hidden="1" customHeight="1" x14ac:dyDescent="0.2">
      <c r="A312" s="9">
        <v>471</v>
      </c>
      <c r="B312" s="1" t="s">
        <v>4156</v>
      </c>
      <c r="C312" s="12" t="s">
        <v>3843</v>
      </c>
      <c r="D312" s="12"/>
      <c r="E312" s="12"/>
      <c r="F312" s="12" t="s">
        <v>4155</v>
      </c>
      <c r="G312" s="10">
        <v>0</v>
      </c>
      <c r="H312" s="11">
        <v>16</v>
      </c>
      <c r="I312" s="11">
        <v>0</v>
      </c>
      <c r="J312" s="10">
        <v>0</v>
      </c>
      <c r="K312" s="9">
        <v>471</v>
      </c>
    </row>
    <row r="313" spans="1:11" ht="14.25" hidden="1" customHeight="1" x14ac:dyDescent="0.2">
      <c r="A313" s="9">
        <v>1938</v>
      </c>
      <c r="B313" s="1" t="s">
        <v>1243</v>
      </c>
      <c r="C313" s="12" t="s">
        <v>253</v>
      </c>
      <c r="D313" s="12"/>
      <c r="E313" s="12" t="s">
        <v>304</v>
      </c>
      <c r="F313" s="12" t="s">
        <v>1242</v>
      </c>
      <c r="G313" s="10">
        <v>0</v>
      </c>
      <c r="H313" s="11">
        <v>710</v>
      </c>
      <c r="I313" s="11">
        <v>0</v>
      </c>
      <c r="J313" s="10">
        <v>0</v>
      </c>
      <c r="K313" s="9">
        <v>1938</v>
      </c>
    </row>
    <row r="314" spans="1:11" ht="25.5" hidden="1" customHeight="1" x14ac:dyDescent="0.2">
      <c r="A314" s="5">
        <v>690</v>
      </c>
      <c r="B314" s="1" t="s">
        <v>3744</v>
      </c>
      <c r="C314" s="8" t="s">
        <v>253</v>
      </c>
      <c r="D314" s="8"/>
      <c r="E314" s="8"/>
      <c r="F314" s="8" t="s">
        <v>3743</v>
      </c>
      <c r="G314" s="6">
        <v>0</v>
      </c>
      <c r="H314" s="7">
        <v>0</v>
      </c>
      <c r="I314" s="7">
        <v>0</v>
      </c>
      <c r="J314" s="6">
        <v>0</v>
      </c>
      <c r="K314" s="5">
        <v>690</v>
      </c>
    </row>
    <row r="315" spans="1:11" ht="25.5" hidden="1" customHeight="1" x14ac:dyDescent="0.2">
      <c r="A315" s="5">
        <v>1061</v>
      </c>
      <c r="B315" s="1" t="s">
        <v>3003</v>
      </c>
      <c r="C315" s="8" t="s">
        <v>253</v>
      </c>
      <c r="D315" s="8"/>
      <c r="E315" s="8"/>
      <c r="F315" s="8" t="s">
        <v>3002</v>
      </c>
      <c r="G315" s="6">
        <v>0</v>
      </c>
      <c r="H315" s="7">
        <v>0</v>
      </c>
      <c r="I315" s="7">
        <v>0</v>
      </c>
      <c r="J315" s="6">
        <v>0</v>
      </c>
      <c r="K315" s="5">
        <v>1061</v>
      </c>
    </row>
    <row r="316" spans="1:11" ht="14.25" hidden="1" customHeight="1" x14ac:dyDescent="0.2">
      <c r="A316" s="5">
        <v>1939</v>
      </c>
      <c r="B316" s="1" t="s">
        <v>1241</v>
      </c>
      <c r="C316" s="8" t="s">
        <v>253</v>
      </c>
      <c r="D316" s="8"/>
      <c r="E316" s="8" t="s">
        <v>304</v>
      </c>
      <c r="F316" s="8" t="s">
        <v>1240</v>
      </c>
      <c r="G316" s="6">
        <v>0</v>
      </c>
      <c r="H316" s="7">
        <v>714</v>
      </c>
      <c r="I316" s="7">
        <v>0</v>
      </c>
      <c r="J316" s="6">
        <v>0</v>
      </c>
      <c r="K316" s="5">
        <v>1939</v>
      </c>
    </row>
    <row r="317" spans="1:11" ht="14.25" hidden="1" customHeight="1" x14ac:dyDescent="0.2">
      <c r="A317" s="9">
        <v>1940</v>
      </c>
      <c r="B317" s="1" t="s">
        <v>1239</v>
      </c>
      <c r="C317" s="12" t="s">
        <v>253</v>
      </c>
      <c r="D317" s="12"/>
      <c r="E317" s="12" t="s">
        <v>304</v>
      </c>
      <c r="F317" s="12" t="s">
        <v>1238</v>
      </c>
      <c r="G317" s="10">
        <v>0</v>
      </c>
      <c r="H317" s="11">
        <v>1054</v>
      </c>
      <c r="I317" s="11">
        <v>0</v>
      </c>
      <c r="J317" s="10">
        <v>0</v>
      </c>
      <c r="K317" s="9">
        <v>1940</v>
      </c>
    </row>
    <row r="318" spans="1:11" ht="14.25" hidden="1" customHeight="1" x14ac:dyDescent="0.2">
      <c r="A318" s="9">
        <v>691</v>
      </c>
      <c r="B318" s="1" t="s">
        <v>3742</v>
      </c>
      <c r="C318" s="12" t="s">
        <v>253</v>
      </c>
      <c r="D318" s="12"/>
      <c r="E318" s="12"/>
      <c r="F318" s="12" t="s">
        <v>3741</v>
      </c>
      <c r="G318" s="10">
        <v>0</v>
      </c>
      <c r="H318" s="11">
        <v>0</v>
      </c>
      <c r="I318" s="11">
        <v>0</v>
      </c>
      <c r="J318" s="10">
        <v>0</v>
      </c>
      <c r="K318" s="9">
        <v>691</v>
      </c>
    </row>
    <row r="319" spans="1:11" ht="14.25" hidden="1" customHeight="1" x14ac:dyDescent="0.2">
      <c r="A319" s="9">
        <v>1062</v>
      </c>
      <c r="B319" s="1" t="s">
        <v>3001</v>
      </c>
      <c r="C319" s="12" t="s">
        <v>253</v>
      </c>
      <c r="D319" s="12"/>
      <c r="E319" s="12"/>
      <c r="F319" s="12" t="s">
        <v>3000</v>
      </c>
      <c r="G319" s="10">
        <v>0</v>
      </c>
      <c r="H319" s="11">
        <v>7</v>
      </c>
      <c r="I319" s="11">
        <v>0</v>
      </c>
      <c r="J319" s="10">
        <v>0</v>
      </c>
      <c r="K319" s="9">
        <v>1062</v>
      </c>
    </row>
    <row r="320" spans="1:11" ht="14.25" customHeight="1" x14ac:dyDescent="0.2">
      <c r="A320" s="9">
        <v>1486</v>
      </c>
      <c r="B320" s="1" t="s">
        <v>2153</v>
      </c>
      <c r="C320" s="12" t="s">
        <v>253</v>
      </c>
      <c r="D320" s="12"/>
      <c r="E320" s="12"/>
      <c r="F320" s="12" t="s">
        <v>2152</v>
      </c>
      <c r="G320" s="10">
        <v>0</v>
      </c>
      <c r="H320" s="11">
        <v>11</v>
      </c>
      <c r="I320" s="11">
        <v>0</v>
      </c>
      <c r="J320" s="10">
        <v>0</v>
      </c>
      <c r="K320" s="9">
        <v>1486</v>
      </c>
    </row>
    <row r="321" spans="1:11" ht="14.25" hidden="1" customHeight="1" x14ac:dyDescent="0.2">
      <c r="A321" s="5">
        <v>1941</v>
      </c>
      <c r="B321" s="1" t="s">
        <v>1237</v>
      </c>
      <c r="C321" s="8" t="s">
        <v>253</v>
      </c>
      <c r="D321" s="8"/>
      <c r="E321" s="8" t="s">
        <v>304</v>
      </c>
      <c r="F321" s="8" t="s">
        <v>1236</v>
      </c>
      <c r="G321" s="6">
        <v>0</v>
      </c>
      <c r="H321" s="7">
        <v>191</v>
      </c>
      <c r="I321" s="7">
        <v>0</v>
      </c>
      <c r="J321" s="6">
        <v>0</v>
      </c>
      <c r="K321" s="5">
        <v>1941</v>
      </c>
    </row>
    <row r="322" spans="1:11" ht="14.25" hidden="1" customHeight="1" x14ac:dyDescent="0.2">
      <c r="A322" s="5">
        <v>692</v>
      </c>
      <c r="B322" s="1" t="s">
        <v>3740</v>
      </c>
      <c r="C322" s="8" t="s">
        <v>253</v>
      </c>
      <c r="D322" s="8"/>
      <c r="E322" s="8"/>
      <c r="F322" s="8" t="s">
        <v>3739</v>
      </c>
      <c r="G322" s="6">
        <v>0</v>
      </c>
      <c r="H322" s="7">
        <v>0</v>
      </c>
      <c r="I322" s="7">
        <v>0</v>
      </c>
      <c r="J322" s="6">
        <v>0</v>
      </c>
      <c r="K322" s="5">
        <v>692</v>
      </c>
    </row>
    <row r="323" spans="1:11" ht="14.25" hidden="1" customHeight="1" x14ac:dyDescent="0.2">
      <c r="A323" s="5">
        <v>1063</v>
      </c>
      <c r="B323" s="1" t="s">
        <v>2999</v>
      </c>
      <c r="C323" s="8" t="s">
        <v>253</v>
      </c>
      <c r="D323" s="8"/>
      <c r="E323" s="8"/>
      <c r="F323" s="8" t="s">
        <v>2998</v>
      </c>
      <c r="G323" s="6">
        <v>0</v>
      </c>
      <c r="H323" s="7">
        <v>6</v>
      </c>
      <c r="I323" s="7">
        <v>0</v>
      </c>
      <c r="J323" s="6">
        <v>0</v>
      </c>
      <c r="K323" s="5">
        <v>1063</v>
      </c>
    </row>
    <row r="324" spans="1:11" ht="14.25" customHeight="1" x14ac:dyDescent="0.2">
      <c r="A324" s="5">
        <v>1487</v>
      </c>
      <c r="B324" s="1" t="s">
        <v>2151</v>
      </c>
      <c r="C324" s="8" t="s">
        <v>253</v>
      </c>
      <c r="D324" s="8"/>
      <c r="E324" s="8"/>
      <c r="F324" s="8" t="s">
        <v>2150</v>
      </c>
      <c r="G324" s="6">
        <v>0</v>
      </c>
      <c r="H324" s="7">
        <v>5</v>
      </c>
      <c r="I324" s="7">
        <v>0</v>
      </c>
      <c r="J324" s="6">
        <v>0</v>
      </c>
      <c r="K324" s="5">
        <v>1487</v>
      </c>
    </row>
    <row r="325" spans="1:11" ht="14.25" hidden="1" customHeight="1" x14ac:dyDescent="0.2">
      <c r="A325" s="9">
        <v>1942</v>
      </c>
      <c r="B325" s="1" t="s">
        <v>1235</v>
      </c>
      <c r="C325" s="12" t="s">
        <v>253</v>
      </c>
      <c r="D325" s="12"/>
      <c r="E325" s="12" t="s">
        <v>304</v>
      </c>
      <c r="F325" s="12" t="s">
        <v>1234</v>
      </c>
      <c r="G325" s="10">
        <v>0</v>
      </c>
      <c r="H325" s="11">
        <v>944</v>
      </c>
      <c r="I325" s="11">
        <v>0</v>
      </c>
      <c r="J325" s="10">
        <v>0</v>
      </c>
      <c r="K325" s="9">
        <v>1942</v>
      </c>
    </row>
    <row r="326" spans="1:11" ht="14.25" hidden="1" customHeight="1" x14ac:dyDescent="0.2">
      <c r="A326" s="9">
        <v>693</v>
      </c>
      <c r="B326" s="1" t="s">
        <v>3738</v>
      </c>
      <c r="C326" s="12" t="s">
        <v>253</v>
      </c>
      <c r="D326" s="12"/>
      <c r="E326" s="12"/>
      <c r="F326" s="12" t="s">
        <v>3737</v>
      </c>
      <c r="G326" s="10">
        <v>0</v>
      </c>
      <c r="H326" s="11">
        <v>0</v>
      </c>
      <c r="I326" s="11">
        <v>0</v>
      </c>
      <c r="J326" s="10">
        <v>0</v>
      </c>
      <c r="K326" s="9">
        <v>693</v>
      </c>
    </row>
    <row r="327" spans="1:11" ht="14.25" hidden="1" customHeight="1" x14ac:dyDescent="0.2">
      <c r="A327" s="9">
        <v>1064</v>
      </c>
      <c r="B327" s="1" t="s">
        <v>2997</v>
      </c>
      <c r="C327" s="12" t="s">
        <v>253</v>
      </c>
      <c r="D327" s="12"/>
      <c r="E327" s="12"/>
      <c r="F327" s="12" t="s">
        <v>2996</v>
      </c>
      <c r="G327" s="10">
        <v>0</v>
      </c>
      <c r="H327" s="11">
        <v>6</v>
      </c>
      <c r="I327" s="11">
        <v>0</v>
      </c>
      <c r="J327" s="10">
        <v>0</v>
      </c>
      <c r="K327" s="9">
        <v>1064</v>
      </c>
    </row>
    <row r="328" spans="1:11" ht="14.25" customHeight="1" x14ac:dyDescent="0.2">
      <c r="A328" s="9">
        <v>1488</v>
      </c>
      <c r="B328" s="1" t="s">
        <v>2149</v>
      </c>
      <c r="C328" s="12" t="s">
        <v>253</v>
      </c>
      <c r="D328" s="12"/>
      <c r="E328" s="12"/>
      <c r="F328" s="12" t="s">
        <v>2148</v>
      </c>
      <c r="G328" s="10">
        <v>0</v>
      </c>
      <c r="H328" s="11">
        <v>4</v>
      </c>
      <c r="I328" s="11">
        <v>0</v>
      </c>
      <c r="J328" s="10">
        <v>0</v>
      </c>
      <c r="K328" s="9">
        <v>1488</v>
      </c>
    </row>
    <row r="329" spans="1:11" ht="14.25" hidden="1" customHeight="1" x14ac:dyDescent="0.2">
      <c r="A329" s="5">
        <v>1943</v>
      </c>
      <c r="B329" s="1" t="s">
        <v>1233</v>
      </c>
      <c r="C329" s="8" t="s">
        <v>253</v>
      </c>
      <c r="D329" s="8"/>
      <c r="E329" s="8" t="s">
        <v>304</v>
      </c>
      <c r="F329" s="8" t="s">
        <v>1232</v>
      </c>
      <c r="G329" s="6">
        <v>0</v>
      </c>
      <c r="H329" s="7">
        <v>810</v>
      </c>
      <c r="I329" s="7">
        <v>0</v>
      </c>
      <c r="J329" s="6">
        <v>0</v>
      </c>
      <c r="K329" s="5">
        <v>1943</v>
      </c>
    </row>
    <row r="330" spans="1:11" ht="14.25" hidden="1" customHeight="1" x14ac:dyDescent="0.2">
      <c r="A330" s="9">
        <v>695</v>
      </c>
      <c r="B330" s="1" t="s">
        <v>3734</v>
      </c>
      <c r="C330" s="12" t="s">
        <v>253</v>
      </c>
      <c r="D330" s="12"/>
      <c r="E330" s="12"/>
      <c r="F330" s="12" t="s">
        <v>3733</v>
      </c>
      <c r="G330" s="10">
        <v>0</v>
      </c>
      <c r="H330" s="11">
        <v>0</v>
      </c>
      <c r="I330" s="11">
        <v>0</v>
      </c>
      <c r="J330" s="10">
        <v>0</v>
      </c>
      <c r="K330" s="9">
        <v>695</v>
      </c>
    </row>
    <row r="331" spans="1:11" ht="14.25" hidden="1" customHeight="1" x14ac:dyDescent="0.2">
      <c r="A331" s="9">
        <v>1066</v>
      </c>
      <c r="B331" s="1" t="s">
        <v>2993</v>
      </c>
      <c r="C331" s="12" t="s">
        <v>253</v>
      </c>
      <c r="D331" s="12"/>
      <c r="E331" s="12"/>
      <c r="F331" s="12" t="s">
        <v>2992</v>
      </c>
      <c r="G331" s="10">
        <v>0</v>
      </c>
      <c r="H331" s="11">
        <v>4</v>
      </c>
      <c r="I331" s="11">
        <v>0</v>
      </c>
      <c r="J331" s="10">
        <v>0</v>
      </c>
      <c r="K331" s="9">
        <v>1066</v>
      </c>
    </row>
    <row r="332" spans="1:11" ht="14.25" customHeight="1" x14ac:dyDescent="0.2">
      <c r="A332" s="9">
        <v>1490</v>
      </c>
      <c r="B332" s="1" t="s">
        <v>2145</v>
      </c>
      <c r="C332" s="12" t="s">
        <v>253</v>
      </c>
      <c r="D332" s="12"/>
      <c r="E332" s="12"/>
      <c r="F332" s="12" t="s">
        <v>2144</v>
      </c>
      <c r="G332" s="10">
        <v>0</v>
      </c>
      <c r="H332" s="11">
        <v>4</v>
      </c>
      <c r="I332" s="11">
        <v>0</v>
      </c>
      <c r="J332" s="10">
        <v>0</v>
      </c>
      <c r="K332" s="9">
        <v>1490</v>
      </c>
    </row>
    <row r="333" spans="1:11" ht="14.25" hidden="1" customHeight="1" x14ac:dyDescent="0.2">
      <c r="A333" s="5">
        <v>1945</v>
      </c>
      <c r="B333" s="1" t="s">
        <v>1229</v>
      </c>
      <c r="C333" s="8" t="s">
        <v>253</v>
      </c>
      <c r="D333" s="8"/>
      <c r="E333" s="8" t="s">
        <v>304</v>
      </c>
      <c r="F333" s="8" t="s">
        <v>1228</v>
      </c>
      <c r="G333" s="6">
        <v>0</v>
      </c>
      <c r="H333" s="7">
        <v>838</v>
      </c>
      <c r="I333" s="7">
        <v>0</v>
      </c>
      <c r="J333" s="6">
        <v>0</v>
      </c>
      <c r="K333" s="5">
        <v>1945</v>
      </c>
    </row>
    <row r="334" spans="1:11" ht="14.25" hidden="1" customHeight="1" x14ac:dyDescent="0.2">
      <c r="A334" s="5">
        <v>694</v>
      </c>
      <c r="B334" s="1" t="s">
        <v>3736</v>
      </c>
      <c r="C334" s="8" t="s">
        <v>253</v>
      </c>
      <c r="D334" s="8"/>
      <c r="E334" s="8"/>
      <c r="F334" s="8" t="s">
        <v>3735</v>
      </c>
      <c r="G334" s="6">
        <v>0</v>
      </c>
      <c r="H334" s="7">
        <v>0</v>
      </c>
      <c r="I334" s="7">
        <v>0</v>
      </c>
      <c r="J334" s="6">
        <v>0</v>
      </c>
      <c r="K334" s="5">
        <v>694</v>
      </c>
    </row>
    <row r="335" spans="1:11" ht="14.25" hidden="1" customHeight="1" x14ac:dyDescent="0.2">
      <c r="A335" s="5">
        <v>1065</v>
      </c>
      <c r="B335" s="1" t="s">
        <v>2995</v>
      </c>
      <c r="C335" s="8" t="s">
        <v>253</v>
      </c>
      <c r="D335" s="8"/>
      <c r="E335" s="8"/>
      <c r="F335" s="8" t="s">
        <v>2994</v>
      </c>
      <c r="G335" s="6">
        <v>0</v>
      </c>
      <c r="H335" s="7">
        <v>6</v>
      </c>
      <c r="I335" s="7">
        <v>0</v>
      </c>
      <c r="J335" s="6">
        <v>0</v>
      </c>
      <c r="K335" s="5">
        <v>1065</v>
      </c>
    </row>
    <row r="336" spans="1:11" ht="14.25" customHeight="1" x14ac:dyDescent="0.2">
      <c r="A336" s="5">
        <v>1489</v>
      </c>
      <c r="B336" s="1" t="s">
        <v>2147</v>
      </c>
      <c r="C336" s="8" t="s">
        <v>253</v>
      </c>
      <c r="D336" s="8"/>
      <c r="E336" s="8"/>
      <c r="F336" s="8" t="s">
        <v>2146</v>
      </c>
      <c r="G336" s="6">
        <v>0</v>
      </c>
      <c r="H336" s="7">
        <v>5</v>
      </c>
      <c r="I336" s="7">
        <v>0</v>
      </c>
      <c r="J336" s="6">
        <v>0</v>
      </c>
      <c r="K336" s="5">
        <v>1489</v>
      </c>
    </row>
    <row r="337" spans="1:11" ht="14.25" hidden="1" customHeight="1" x14ac:dyDescent="0.2">
      <c r="A337" s="9">
        <v>1944</v>
      </c>
      <c r="B337" s="1" t="s">
        <v>1231</v>
      </c>
      <c r="C337" s="12" t="s">
        <v>253</v>
      </c>
      <c r="D337" s="12"/>
      <c r="E337" s="12" t="s">
        <v>304</v>
      </c>
      <c r="F337" s="12" t="s">
        <v>1230</v>
      </c>
      <c r="G337" s="10">
        <v>0</v>
      </c>
      <c r="H337" s="11">
        <v>887</v>
      </c>
      <c r="I337" s="11">
        <v>0</v>
      </c>
      <c r="J337" s="10">
        <v>0</v>
      </c>
      <c r="K337" s="9">
        <v>1944</v>
      </c>
    </row>
    <row r="338" spans="1:11" ht="14.25" hidden="1" customHeight="1" x14ac:dyDescent="0.2">
      <c r="A338" s="5">
        <v>1067</v>
      </c>
      <c r="B338" s="1" t="s">
        <v>2991</v>
      </c>
      <c r="C338" s="8" t="s">
        <v>365</v>
      </c>
      <c r="D338" s="8"/>
      <c r="E338" s="8"/>
      <c r="F338" s="8" t="s">
        <v>2990</v>
      </c>
      <c r="G338" s="6">
        <v>0</v>
      </c>
      <c r="H338" s="7">
        <v>0</v>
      </c>
      <c r="I338" s="7">
        <v>0</v>
      </c>
      <c r="J338" s="6">
        <v>0</v>
      </c>
      <c r="K338" s="5">
        <v>1067</v>
      </c>
    </row>
    <row r="339" spans="1:11" ht="14.25" customHeight="1" x14ac:dyDescent="0.2">
      <c r="A339" s="5">
        <v>1491</v>
      </c>
      <c r="B339" s="1" t="s">
        <v>2143</v>
      </c>
      <c r="C339" s="8" t="s">
        <v>365</v>
      </c>
      <c r="D339" s="8"/>
      <c r="E339" s="8"/>
      <c r="F339" s="8" t="s">
        <v>2142</v>
      </c>
      <c r="G339" s="6">
        <v>0</v>
      </c>
      <c r="H339" s="7">
        <v>0</v>
      </c>
      <c r="I339" s="7">
        <v>0</v>
      </c>
      <c r="J339" s="6">
        <v>0</v>
      </c>
      <c r="K339" s="5">
        <v>1491</v>
      </c>
    </row>
    <row r="340" spans="1:11" ht="14.25" hidden="1" customHeight="1" x14ac:dyDescent="0.2">
      <c r="A340" s="5">
        <v>1999</v>
      </c>
      <c r="B340" s="1" t="s">
        <v>1121</v>
      </c>
      <c r="C340" s="8" t="s">
        <v>365</v>
      </c>
      <c r="D340" s="8"/>
      <c r="E340" s="8" t="s">
        <v>304</v>
      </c>
      <c r="F340" s="8" t="s">
        <v>1120</v>
      </c>
      <c r="G340" s="6">
        <v>0</v>
      </c>
      <c r="H340" s="7">
        <v>0</v>
      </c>
      <c r="I340" s="7">
        <v>0</v>
      </c>
      <c r="J340" s="6">
        <v>0</v>
      </c>
      <c r="K340" s="5">
        <v>1999</v>
      </c>
    </row>
    <row r="341" spans="1:11" ht="14.25" hidden="1" customHeight="1" x14ac:dyDescent="0.2">
      <c r="A341" s="5">
        <v>472</v>
      </c>
      <c r="B341" s="1" t="s">
        <v>4154</v>
      </c>
      <c r="C341" s="8" t="s">
        <v>3843</v>
      </c>
      <c r="D341" s="8"/>
      <c r="E341" s="8"/>
      <c r="F341" s="8" t="s">
        <v>4153</v>
      </c>
      <c r="G341" s="6">
        <v>0</v>
      </c>
      <c r="H341" s="7">
        <v>6</v>
      </c>
      <c r="I341" s="7">
        <v>0</v>
      </c>
      <c r="J341" s="6">
        <v>0</v>
      </c>
      <c r="K341" s="5">
        <v>472</v>
      </c>
    </row>
    <row r="342" spans="1:11" ht="14.25" hidden="1" customHeight="1" x14ac:dyDescent="0.2">
      <c r="A342" s="9">
        <v>473</v>
      </c>
      <c r="B342" s="1" t="s">
        <v>4152</v>
      </c>
      <c r="C342" s="12" t="s">
        <v>3834</v>
      </c>
      <c r="D342" s="12"/>
      <c r="E342" s="12"/>
      <c r="F342" s="12" t="s">
        <v>4151</v>
      </c>
      <c r="G342" s="10">
        <v>0</v>
      </c>
      <c r="H342" s="11">
        <v>9</v>
      </c>
      <c r="I342" s="11">
        <v>0</v>
      </c>
      <c r="J342" s="10">
        <v>0</v>
      </c>
      <c r="K342" s="9">
        <v>473</v>
      </c>
    </row>
    <row r="343" spans="1:11" ht="14.25" hidden="1" customHeight="1" x14ac:dyDescent="0.2">
      <c r="A343" s="5">
        <v>474</v>
      </c>
      <c r="B343" s="1" t="s">
        <v>4150</v>
      </c>
      <c r="C343" s="8" t="s">
        <v>3843</v>
      </c>
      <c r="D343" s="8"/>
      <c r="E343" s="8"/>
      <c r="F343" s="8" t="s">
        <v>4149</v>
      </c>
      <c r="G343" s="6">
        <v>0</v>
      </c>
      <c r="H343" s="7">
        <v>10</v>
      </c>
      <c r="I343" s="7">
        <v>0</v>
      </c>
      <c r="J343" s="6">
        <v>0</v>
      </c>
      <c r="K343" s="5">
        <v>474</v>
      </c>
    </row>
    <row r="344" spans="1:11" ht="14.25" hidden="1" customHeight="1" x14ac:dyDescent="0.2">
      <c r="A344" s="5">
        <v>696</v>
      </c>
      <c r="B344" s="1" t="s">
        <v>3732</v>
      </c>
      <c r="C344" s="8" t="s">
        <v>365</v>
      </c>
      <c r="D344" s="8"/>
      <c r="E344" s="8"/>
      <c r="F344" s="8" t="s">
        <v>3731</v>
      </c>
      <c r="G344" s="6">
        <v>0</v>
      </c>
      <c r="H344" s="7">
        <v>0</v>
      </c>
      <c r="I344" s="7">
        <v>0</v>
      </c>
      <c r="J344" s="6">
        <v>0</v>
      </c>
      <c r="K344" s="5">
        <v>696</v>
      </c>
    </row>
    <row r="345" spans="1:11" ht="14.25" hidden="1" customHeight="1" x14ac:dyDescent="0.2">
      <c r="A345" s="9">
        <v>1068</v>
      </c>
      <c r="B345" s="1" t="s">
        <v>2989</v>
      </c>
      <c r="C345" s="12" t="s">
        <v>365</v>
      </c>
      <c r="D345" s="12"/>
      <c r="E345" s="12"/>
      <c r="F345" s="12" t="s">
        <v>2988</v>
      </c>
      <c r="G345" s="10">
        <v>0</v>
      </c>
      <c r="H345" s="11">
        <v>4</v>
      </c>
      <c r="I345" s="11">
        <v>0</v>
      </c>
      <c r="J345" s="10">
        <v>0</v>
      </c>
      <c r="K345" s="9">
        <v>1068</v>
      </c>
    </row>
    <row r="346" spans="1:11" ht="14.25" customHeight="1" x14ac:dyDescent="0.2">
      <c r="A346" s="9">
        <v>1492</v>
      </c>
      <c r="B346" s="1" t="s">
        <v>2141</v>
      </c>
      <c r="C346" s="12" t="s">
        <v>365</v>
      </c>
      <c r="D346" s="12"/>
      <c r="E346" s="12"/>
      <c r="F346" s="12" t="s">
        <v>2140</v>
      </c>
      <c r="G346" s="10">
        <v>0</v>
      </c>
      <c r="H346" s="11">
        <v>7</v>
      </c>
      <c r="I346" s="11">
        <v>0</v>
      </c>
      <c r="J346" s="10">
        <v>0</v>
      </c>
      <c r="K346" s="9">
        <v>1492</v>
      </c>
    </row>
    <row r="347" spans="1:11" ht="14.25" hidden="1" customHeight="1" x14ac:dyDescent="0.2">
      <c r="A347" s="9">
        <v>2000</v>
      </c>
      <c r="B347" s="1" t="s">
        <v>1119</v>
      </c>
      <c r="C347" s="12" t="s">
        <v>365</v>
      </c>
      <c r="D347" s="12"/>
      <c r="E347" s="12" t="s">
        <v>304</v>
      </c>
      <c r="F347" s="12" t="s">
        <v>1118</v>
      </c>
      <c r="G347" s="10">
        <v>0</v>
      </c>
      <c r="H347" s="11">
        <v>1026</v>
      </c>
      <c r="I347" s="11">
        <v>0</v>
      </c>
      <c r="J347" s="10">
        <v>0</v>
      </c>
      <c r="K347" s="9">
        <v>2000</v>
      </c>
    </row>
    <row r="348" spans="1:11" ht="14.25" hidden="1" customHeight="1" x14ac:dyDescent="0.2">
      <c r="A348" s="9">
        <v>697</v>
      </c>
      <c r="B348" s="1" t="s">
        <v>3730</v>
      </c>
      <c r="C348" s="12" t="s">
        <v>253</v>
      </c>
      <c r="D348" s="12"/>
      <c r="E348" s="12"/>
      <c r="F348" s="12" t="s">
        <v>3729</v>
      </c>
      <c r="G348" s="10">
        <v>0</v>
      </c>
      <c r="H348" s="11">
        <v>0</v>
      </c>
      <c r="I348" s="11">
        <v>0</v>
      </c>
      <c r="J348" s="10">
        <v>0</v>
      </c>
      <c r="K348" s="9">
        <v>697</v>
      </c>
    </row>
    <row r="349" spans="1:11" ht="14.25" hidden="1" customHeight="1" x14ac:dyDescent="0.2">
      <c r="A349" s="5">
        <v>1069</v>
      </c>
      <c r="B349" s="1" t="s">
        <v>2987</v>
      </c>
      <c r="C349" s="8" t="s">
        <v>253</v>
      </c>
      <c r="D349" s="8"/>
      <c r="E349" s="8"/>
      <c r="F349" s="8" t="s">
        <v>2986</v>
      </c>
      <c r="G349" s="6">
        <v>0</v>
      </c>
      <c r="H349" s="7">
        <v>4</v>
      </c>
      <c r="I349" s="7">
        <v>0</v>
      </c>
      <c r="J349" s="6">
        <v>0</v>
      </c>
      <c r="K349" s="5">
        <v>1069</v>
      </c>
    </row>
    <row r="350" spans="1:11" ht="14.25" customHeight="1" x14ac:dyDescent="0.2">
      <c r="A350" s="5">
        <v>1493</v>
      </c>
      <c r="B350" s="1" t="s">
        <v>2139</v>
      </c>
      <c r="C350" s="8" t="s">
        <v>253</v>
      </c>
      <c r="D350" s="8"/>
      <c r="E350" s="8"/>
      <c r="F350" s="8" t="s">
        <v>2138</v>
      </c>
      <c r="G350" s="6">
        <v>0</v>
      </c>
      <c r="H350" s="7">
        <v>7</v>
      </c>
      <c r="I350" s="7">
        <v>0</v>
      </c>
      <c r="J350" s="6">
        <v>0</v>
      </c>
      <c r="K350" s="5">
        <v>1493</v>
      </c>
    </row>
    <row r="351" spans="1:11" ht="14.25" hidden="1" customHeight="1" x14ac:dyDescent="0.2">
      <c r="A351" s="9">
        <v>1946</v>
      </c>
      <c r="B351" s="1" t="s">
        <v>1227</v>
      </c>
      <c r="C351" s="12" t="s">
        <v>253</v>
      </c>
      <c r="D351" s="12"/>
      <c r="E351" s="12" t="s">
        <v>304</v>
      </c>
      <c r="F351" s="12" t="s">
        <v>1226</v>
      </c>
      <c r="G351" s="10">
        <v>0</v>
      </c>
      <c r="H351" s="11">
        <v>1010</v>
      </c>
      <c r="I351" s="11">
        <v>0</v>
      </c>
      <c r="J351" s="10">
        <v>0</v>
      </c>
      <c r="K351" s="9">
        <v>1946</v>
      </c>
    </row>
    <row r="352" spans="1:11" ht="14.25" hidden="1" customHeight="1" x14ac:dyDescent="0.2">
      <c r="A352" s="5">
        <v>698</v>
      </c>
      <c r="B352" s="1" t="s">
        <v>3728</v>
      </c>
      <c r="C352" s="8" t="s">
        <v>253</v>
      </c>
      <c r="D352" s="8"/>
      <c r="E352" s="8"/>
      <c r="F352" s="8" t="s">
        <v>3727</v>
      </c>
      <c r="G352" s="6">
        <v>0</v>
      </c>
      <c r="H352" s="7">
        <v>0</v>
      </c>
      <c r="I352" s="7">
        <v>0</v>
      </c>
      <c r="J352" s="6">
        <v>0</v>
      </c>
      <c r="K352" s="5">
        <v>698</v>
      </c>
    </row>
    <row r="353" spans="1:11" ht="14.25" hidden="1" customHeight="1" x14ac:dyDescent="0.2">
      <c r="A353" s="9">
        <v>1070</v>
      </c>
      <c r="B353" s="1" t="s">
        <v>2985</v>
      </c>
      <c r="C353" s="12" t="s">
        <v>253</v>
      </c>
      <c r="D353" s="12"/>
      <c r="E353" s="12"/>
      <c r="F353" s="12" t="s">
        <v>2984</v>
      </c>
      <c r="G353" s="10">
        <v>0</v>
      </c>
      <c r="H353" s="11">
        <v>4</v>
      </c>
      <c r="I353" s="11">
        <v>0</v>
      </c>
      <c r="J353" s="10">
        <v>0</v>
      </c>
      <c r="K353" s="9">
        <v>1070</v>
      </c>
    </row>
    <row r="354" spans="1:11" ht="14.25" customHeight="1" x14ac:dyDescent="0.2">
      <c r="A354" s="9">
        <v>1494</v>
      </c>
      <c r="B354" s="1" t="s">
        <v>2137</v>
      </c>
      <c r="C354" s="12" t="s">
        <v>253</v>
      </c>
      <c r="D354" s="12"/>
      <c r="E354" s="12"/>
      <c r="F354" s="12" t="s">
        <v>2136</v>
      </c>
      <c r="G354" s="10">
        <v>0</v>
      </c>
      <c r="H354" s="11">
        <v>7</v>
      </c>
      <c r="I354" s="11">
        <v>0</v>
      </c>
      <c r="J354" s="10">
        <v>0</v>
      </c>
      <c r="K354" s="9">
        <v>1494</v>
      </c>
    </row>
    <row r="355" spans="1:11" ht="14.25" hidden="1" customHeight="1" x14ac:dyDescent="0.2">
      <c r="A355" s="5">
        <v>1947</v>
      </c>
      <c r="B355" s="1" t="s">
        <v>1225</v>
      </c>
      <c r="C355" s="8" t="s">
        <v>253</v>
      </c>
      <c r="D355" s="8"/>
      <c r="E355" s="8" t="s">
        <v>304</v>
      </c>
      <c r="F355" s="8" t="s">
        <v>1224</v>
      </c>
      <c r="G355" s="6">
        <v>0</v>
      </c>
      <c r="H355" s="7">
        <v>1011</v>
      </c>
      <c r="I355" s="7">
        <v>0</v>
      </c>
      <c r="J355" s="6">
        <v>0</v>
      </c>
      <c r="K355" s="5">
        <v>1947</v>
      </c>
    </row>
    <row r="356" spans="1:11" ht="14.25" hidden="1" customHeight="1" x14ac:dyDescent="0.2">
      <c r="A356" s="5">
        <v>44</v>
      </c>
      <c r="B356" s="1" t="s">
        <v>4774</v>
      </c>
      <c r="C356" s="8" t="s">
        <v>4453</v>
      </c>
      <c r="D356" s="8"/>
      <c r="E356" s="8"/>
      <c r="F356" s="8" t="s">
        <v>4773</v>
      </c>
      <c r="G356" s="6">
        <v>0</v>
      </c>
      <c r="H356" s="7">
        <v>0</v>
      </c>
      <c r="I356" s="7">
        <v>0</v>
      </c>
      <c r="J356" s="6">
        <v>0</v>
      </c>
      <c r="K356" s="5">
        <v>44</v>
      </c>
    </row>
    <row r="357" spans="1:11" ht="14.25" hidden="1" customHeight="1" x14ac:dyDescent="0.2">
      <c r="A357" s="5">
        <v>66</v>
      </c>
      <c r="B357" s="1" t="s">
        <v>4730</v>
      </c>
      <c r="C357" s="8" t="s">
        <v>4453</v>
      </c>
      <c r="D357" s="8"/>
      <c r="E357" s="8"/>
      <c r="F357" s="8" t="s">
        <v>4729</v>
      </c>
      <c r="G357" s="6">
        <v>0</v>
      </c>
      <c r="H357" s="7">
        <v>5</v>
      </c>
      <c r="I357" s="7">
        <v>0</v>
      </c>
      <c r="J357" s="6">
        <v>0</v>
      </c>
      <c r="K357" s="5">
        <v>66</v>
      </c>
    </row>
    <row r="358" spans="1:11" ht="14.25" hidden="1" customHeight="1" x14ac:dyDescent="0.2">
      <c r="A358" s="5">
        <v>88</v>
      </c>
      <c r="B358" s="1" t="s">
        <v>4686</v>
      </c>
      <c r="C358" s="8" t="s">
        <v>4453</v>
      </c>
      <c r="D358" s="8"/>
      <c r="E358" s="8"/>
      <c r="F358" s="8" t="s">
        <v>4685</v>
      </c>
      <c r="G358" s="6">
        <v>0</v>
      </c>
      <c r="H358" s="7">
        <v>0</v>
      </c>
      <c r="I358" s="7">
        <v>0</v>
      </c>
      <c r="J358" s="6">
        <v>0</v>
      </c>
      <c r="K358" s="5">
        <v>88</v>
      </c>
    </row>
    <row r="359" spans="1:11" ht="14.25" hidden="1" customHeight="1" x14ac:dyDescent="0.2">
      <c r="A359" s="5">
        <v>104</v>
      </c>
      <c r="B359" s="1" t="s">
        <v>4654</v>
      </c>
      <c r="C359" s="8" t="s">
        <v>4453</v>
      </c>
      <c r="D359" s="8"/>
      <c r="E359" s="8"/>
      <c r="F359" s="8" t="s">
        <v>4653</v>
      </c>
      <c r="G359" s="6">
        <v>0</v>
      </c>
      <c r="H359" s="7">
        <v>6</v>
      </c>
      <c r="I359" s="7">
        <v>0</v>
      </c>
      <c r="J359" s="6">
        <v>0</v>
      </c>
      <c r="K359" s="5">
        <v>104</v>
      </c>
    </row>
    <row r="360" spans="1:11" ht="14.25" hidden="1" customHeight="1" x14ac:dyDescent="0.2">
      <c r="A360" s="9">
        <v>185</v>
      </c>
      <c r="B360" s="1" t="s">
        <v>4492</v>
      </c>
      <c r="C360" s="12" t="s">
        <v>4453</v>
      </c>
      <c r="D360" s="12"/>
      <c r="E360" s="12"/>
      <c r="F360" s="12" t="s">
        <v>4491</v>
      </c>
      <c r="G360" s="10">
        <v>0</v>
      </c>
      <c r="H360" s="11">
        <v>1</v>
      </c>
      <c r="I360" s="11">
        <v>0</v>
      </c>
      <c r="J360" s="10">
        <v>0</v>
      </c>
      <c r="K360" s="9">
        <v>185</v>
      </c>
    </row>
    <row r="361" spans="1:11" ht="14.25" hidden="1" customHeight="1" x14ac:dyDescent="0.2">
      <c r="A361" s="9">
        <v>699</v>
      </c>
      <c r="B361" s="1" t="s">
        <v>3726</v>
      </c>
      <c r="C361" s="12" t="s">
        <v>253</v>
      </c>
      <c r="D361" s="12"/>
      <c r="E361" s="12"/>
      <c r="F361" s="12" t="s">
        <v>3725</v>
      </c>
      <c r="G361" s="10">
        <v>0</v>
      </c>
      <c r="H361" s="11">
        <v>0</v>
      </c>
      <c r="I361" s="11">
        <v>0</v>
      </c>
      <c r="J361" s="10">
        <v>0</v>
      </c>
      <c r="K361" s="9">
        <v>699</v>
      </c>
    </row>
    <row r="362" spans="1:11" ht="14.25" hidden="1" customHeight="1" x14ac:dyDescent="0.2">
      <c r="A362" s="5">
        <v>1071</v>
      </c>
      <c r="B362" s="1" t="s">
        <v>2983</v>
      </c>
      <c r="C362" s="8" t="s">
        <v>253</v>
      </c>
      <c r="D362" s="8"/>
      <c r="E362" s="8"/>
      <c r="F362" s="8" t="s">
        <v>2982</v>
      </c>
      <c r="G362" s="6">
        <v>0</v>
      </c>
      <c r="H362" s="7">
        <v>4</v>
      </c>
      <c r="I362" s="7">
        <v>0</v>
      </c>
      <c r="J362" s="6">
        <v>0</v>
      </c>
      <c r="K362" s="5">
        <v>1071</v>
      </c>
    </row>
    <row r="363" spans="1:11" ht="14.25" customHeight="1" x14ac:dyDescent="0.2">
      <c r="A363" s="5">
        <v>1495</v>
      </c>
      <c r="B363" s="1" t="s">
        <v>2135</v>
      </c>
      <c r="C363" s="8" t="s">
        <v>253</v>
      </c>
      <c r="D363" s="8"/>
      <c r="E363" s="8"/>
      <c r="F363" s="8" t="s">
        <v>2134</v>
      </c>
      <c r="G363" s="6">
        <v>0</v>
      </c>
      <c r="H363" s="7">
        <v>7</v>
      </c>
      <c r="I363" s="7">
        <v>0</v>
      </c>
      <c r="J363" s="6">
        <v>0</v>
      </c>
      <c r="K363" s="5">
        <v>1495</v>
      </c>
    </row>
    <row r="364" spans="1:11" ht="14.25" hidden="1" customHeight="1" x14ac:dyDescent="0.2">
      <c r="A364" s="9">
        <v>1948</v>
      </c>
      <c r="B364" s="1" t="s">
        <v>1223</v>
      </c>
      <c r="C364" s="12" t="s">
        <v>253</v>
      </c>
      <c r="D364" s="12"/>
      <c r="E364" s="12" t="s">
        <v>304</v>
      </c>
      <c r="F364" s="12" t="s">
        <v>1222</v>
      </c>
      <c r="G364" s="10">
        <v>0</v>
      </c>
      <c r="H364" s="11">
        <v>993</v>
      </c>
      <c r="I364" s="11">
        <v>0</v>
      </c>
      <c r="J364" s="10">
        <v>0</v>
      </c>
      <c r="K364" s="9">
        <v>1948</v>
      </c>
    </row>
    <row r="365" spans="1:11" ht="14.25" hidden="1" customHeight="1" x14ac:dyDescent="0.2">
      <c r="A365" s="5">
        <v>700</v>
      </c>
      <c r="B365" s="1" t="s">
        <v>3724</v>
      </c>
      <c r="C365" s="8" t="s">
        <v>1367</v>
      </c>
      <c r="D365" s="8"/>
      <c r="E365" s="8"/>
      <c r="F365" s="8" t="s">
        <v>3723</v>
      </c>
      <c r="G365" s="6">
        <v>0</v>
      </c>
      <c r="H365" s="7">
        <v>0</v>
      </c>
      <c r="I365" s="7">
        <v>0</v>
      </c>
      <c r="J365" s="6">
        <v>0</v>
      </c>
      <c r="K365" s="5">
        <v>700</v>
      </c>
    </row>
    <row r="366" spans="1:11" ht="14.25" hidden="1" customHeight="1" x14ac:dyDescent="0.2">
      <c r="A366" s="9">
        <v>1072</v>
      </c>
      <c r="B366" s="1" t="s">
        <v>2981</v>
      </c>
      <c r="C366" s="12" t="s">
        <v>1367</v>
      </c>
      <c r="D366" s="12"/>
      <c r="E366" s="12"/>
      <c r="F366" s="12" t="s">
        <v>2980</v>
      </c>
      <c r="G366" s="10">
        <v>0</v>
      </c>
      <c r="H366" s="11">
        <v>4</v>
      </c>
      <c r="I366" s="11">
        <v>0</v>
      </c>
      <c r="J366" s="10">
        <v>0</v>
      </c>
      <c r="K366" s="9">
        <v>1072</v>
      </c>
    </row>
    <row r="367" spans="1:11" ht="14.25" customHeight="1" x14ac:dyDescent="0.2">
      <c r="A367" s="9">
        <v>1496</v>
      </c>
      <c r="B367" s="1" t="s">
        <v>2133</v>
      </c>
      <c r="C367" s="12" t="s">
        <v>1367</v>
      </c>
      <c r="D367" s="12"/>
      <c r="E367" s="12"/>
      <c r="F367" s="12" t="s">
        <v>2132</v>
      </c>
      <c r="G367" s="10">
        <v>0</v>
      </c>
      <c r="H367" s="11">
        <v>7</v>
      </c>
      <c r="I367" s="11">
        <v>0</v>
      </c>
      <c r="J367" s="10">
        <v>0</v>
      </c>
      <c r="K367" s="9">
        <v>1496</v>
      </c>
    </row>
    <row r="368" spans="1:11" ht="14.25" hidden="1" customHeight="1" x14ac:dyDescent="0.2">
      <c r="A368" s="5">
        <v>1847</v>
      </c>
      <c r="B368" s="1" t="s">
        <v>1428</v>
      </c>
      <c r="C368" s="8" t="s">
        <v>1367</v>
      </c>
      <c r="D368" s="8"/>
      <c r="E368" s="8" t="s">
        <v>304</v>
      </c>
      <c r="F368" s="8" t="s">
        <v>1427</v>
      </c>
      <c r="G368" s="6">
        <v>0</v>
      </c>
      <c r="H368" s="7">
        <v>1031</v>
      </c>
      <c r="I368" s="7">
        <v>0</v>
      </c>
      <c r="J368" s="6">
        <v>0</v>
      </c>
      <c r="K368" s="5">
        <v>1847</v>
      </c>
    </row>
    <row r="369" spans="1:11" ht="14.25" hidden="1" customHeight="1" x14ac:dyDescent="0.2">
      <c r="A369" s="9">
        <v>701</v>
      </c>
      <c r="B369" s="1" t="s">
        <v>3722</v>
      </c>
      <c r="C369" s="12" t="s">
        <v>253</v>
      </c>
      <c r="D369" s="12"/>
      <c r="E369" s="12"/>
      <c r="F369" s="12" t="s">
        <v>3721</v>
      </c>
      <c r="G369" s="10">
        <v>0</v>
      </c>
      <c r="H369" s="11">
        <v>0</v>
      </c>
      <c r="I369" s="11">
        <v>0</v>
      </c>
      <c r="J369" s="10">
        <v>0</v>
      </c>
      <c r="K369" s="9">
        <v>701</v>
      </c>
    </row>
    <row r="370" spans="1:11" ht="14.25" hidden="1" customHeight="1" x14ac:dyDescent="0.2">
      <c r="A370" s="5">
        <v>1073</v>
      </c>
      <c r="B370" s="1" t="s">
        <v>2979</v>
      </c>
      <c r="C370" s="8" t="s">
        <v>253</v>
      </c>
      <c r="D370" s="8"/>
      <c r="E370" s="8"/>
      <c r="F370" s="8" t="s">
        <v>2978</v>
      </c>
      <c r="G370" s="6">
        <v>0</v>
      </c>
      <c r="H370" s="7">
        <v>4</v>
      </c>
      <c r="I370" s="7">
        <v>0</v>
      </c>
      <c r="J370" s="6">
        <v>0</v>
      </c>
      <c r="K370" s="5">
        <v>1073</v>
      </c>
    </row>
    <row r="371" spans="1:11" ht="14.25" customHeight="1" x14ac:dyDescent="0.2">
      <c r="A371" s="5">
        <v>1497</v>
      </c>
      <c r="B371" s="1" t="s">
        <v>2131</v>
      </c>
      <c r="C371" s="8" t="s">
        <v>253</v>
      </c>
      <c r="D371" s="8"/>
      <c r="E371" s="8"/>
      <c r="F371" s="8" t="s">
        <v>2130</v>
      </c>
      <c r="G371" s="6">
        <v>0</v>
      </c>
      <c r="H371" s="7">
        <v>6</v>
      </c>
      <c r="I371" s="7">
        <v>0</v>
      </c>
      <c r="J371" s="6">
        <v>0</v>
      </c>
      <c r="K371" s="5">
        <v>1497</v>
      </c>
    </row>
    <row r="372" spans="1:11" ht="14.25" hidden="1" customHeight="1" x14ac:dyDescent="0.2">
      <c r="A372" s="5">
        <v>1949</v>
      </c>
      <c r="B372" s="1" t="s">
        <v>1221</v>
      </c>
      <c r="C372" s="8" t="s">
        <v>253</v>
      </c>
      <c r="D372" s="8"/>
      <c r="E372" s="8" t="s">
        <v>304</v>
      </c>
      <c r="F372" s="8" t="s">
        <v>1220</v>
      </c>
      <c r="G372" s="6">
        <v>0</v>
      </c>
      <c r="H372" s="7">
        <v>935</v>
      </c>
      <c r="I372" s="7">
        <v>0</v>
      </c>
      <c r="J372" s="6">
        <v>0</v>
      </c>
      <c r="K372" s="5">
        <v>1949</v>
      </c>
    </row>
    <row r="373" spans="1:11" ht="14.25" hidden="1" customHeight="1" x14ac:dyDescent="0.2">
      <c r="A373" s="9">
        <v>1074</v>
      </c>
      <c r="B373" s="1" t="s">
        <v>2977</v>
      </c>
      <c r="C373" s="12" t="s">
        <v>1259</v>
      </c>
      <c r="D373" s="12"/>
      <c r="E373" s="12"/>
      <c r="F373" s="12" t="s">
        <v>2976</v>
      </c>
      <c r="G373" s="10">
        <v>0</v>
      </c>
      <c r="H373" s="11">
        <v>5</v>
      </c>
      <c r="I373" s="11">
        <v>0</v>
      </c>
      <c r="J373" s="10">
        <v>0</v>
      </c>
      <c r="K373" s="9">
        <v>1074</v>
      </c>
    </row>
    <row r="374" spans="1:11" ht="14.25" customHeight="1" x14ac:dyDescent="0.2">
      <c r="A374" s="9">
        <v>1498</v>
      </c>
      <c r="B374" s="1" t="s">
        <v>2129</v>
      </c>
      <c r="C374" s="12" t="s">
        <v>1259</v>
      </c>
      <c r="D374" s="12"/>
      <c r="E374" s="12"/>
      <c r="F374" s="12" t="s">
        <v>2128</v>
      </c>
      <c r="G374" s="10">
        <v>0</v>
      </c>
      <c r="H374" s="11">
        <v>3</v>
      </c>
      <c r="I374" s="11">
        <v>0</v>
      </c>
      <c r="J374" s="10">
        <v>0</v>
      </c>
      <c r="K374" s="9">
        <v>1498</v>
      </c>
    </row>
    <row r="375" spans="1:11" ht="14.25" hidden="1" customHeight="1" x14ac:dyDescent="0.2">
      <c r="A375" s="5">
        <v>1923</v>
      </c>
      <c r="B375" s="1" t="s">
        <v>1274</v>
      </c>
      <c r="C375" s="8" t="s">
        <v>1259</v>
      </c>
      <c r="D375" s="8"/>
      <c r="E375" s="8" t="s">
        <v>304</v>
      </c>
      <c r="F375" s="8" t="s">
        <v>1273</v>
      </c>
      <c r="G375" s="6">
        <v>0</v>
      </c>
      <c r="H375" s="7">
        <v>926</v>
      </c>
      <c r="I375" s="7">
        <v>0</v>
      </c>
      <c r="J375" s="6">
        <v>0</v>
      </c>
      <c r="K375" s="5">
        <v>1923</v>
      </c>
    </row>
    <row r="376" spans="1:11" ht="14.25" hidden="1" customHeight="1" x14ac:dyDescent="0.2">
      <c r="A376" s="5">
        <v>702</v>
      </c>
      <c r="B376" s="1" t="s">
        <v>3720</v>
      </c>
      <c r="C376" s="8" t="s">
        <v>1259</v>
      </c>
      <c r="D376" s="8"/>
      <c r="E376" s="8"/>
      <c r="F376" s="8" t="s">
        <v>3719</v>
      </c>
      <c r="G376" s="6">
        <v>0</v>
      </c>
      <c r="H376" s="7">
        <v>0</v>
      </c>
      <c r="I376" s="7">
        <v>0</v>
      </c>
      <c r="J376" s="6">
        <v>0</v>
      </c>
      <c r="K376" s="5">
        <v>702</v>
      </c>
    </row>
    <row r="377" spans="1:11" ht="14.25" hidden="1" customHeight="1" x14ac:dyDescent="0.2">
      <c r="A377" s="5">
        <v>1075</v>
      </c>
      <c r="B377" s="1" t="s">
        <v>2975</v>
      </c>
      <c r="C377" s="8" t="s">
        <v>1259</v>
      </c>
      <c r="D377" s="8"/>
      <c r="E377" s="8"/>
      <c r="F377" s="8" t="s">
        <v>2974</v>
      </c>
      <c r="G377" s="6">
        <v>0</v>
      </c>
      <c r="H377" s="7">
        <v>3</v>
      </c>
      <c r="I377" s="7">
        <v>0</v>
      </c>
      <c r="J377" s="6">
        <v>0</v>
      </c>
      <c r="K377" s="5">
        <v>1075</v>
      </c>
    </row>
    <row r="378" spans="1:11" ht="14.25" customHeight="1" x14ac:dyDescent="0.2">
      <c r="A378" s="5">
        <v>1499</v>
      </c>
      <c r="B378" s="1" t="s">
        <v>2127</v>
      </c>
      <c r="C378" s="8" t="s">
        <v>1259</v>
      </c>
      <c r="D378" s="8"/>
      <c r="E378" s="8"/>
      <c r="F378" s="8" t="s">
        <v>2126</v>
      </c>
      <c r="G378" s="6">
        <v>0</v>
      </c>
      <c r="H378" s="7">
        <v>1</v>
      </c>
      <c r="I378" s="7">
        <v>0</v>
      </c>
      <c r="J378" s="6">
        <v>0</v>
      </c>
      <c r="K378" s="5">
        <v>1499</v>
      </c>
    </row>
    <row r="379" spans="1:11" ht="14.25" hidden="1" customHeight="1" x14ac:dyDescent="0.2">
      <c r="A379" s="9">
        <v>1924</v>
      </c>
      <c r="B379" s="1" t="s">
        <v>1272</v>
      </c>
      <c r="C379" s="12" t="s">
        <v>1259</v>
      </c>
      <c r="D379" s="12"/>
      <c r="E379" s="12" t="s">
        <v>304</v>
      </c>
      <c r="F379" s="12" t="s">
        <v>1271</v>
      </c>
      <c r="G379" s="10">
        <v>0</v>
      </c>
      <c r="H379" s="11">
        <v>842</v>
      </c>
      <c r="I379" s="11">
        <v>0</v>
      </c>
      <c r="J379" s="10">
        <v>0</v>
      </c>
      <c r="K379" s="9">
        <v>1924</v>
      </c>
    </row>
    <row r="380" spans="1:11" ht="14.25" hidden="1" customHeight="1" x14ac:dyDescent="0.2">
      <c r="A380" s="9">
        <v>703</v>
      </c>
      <c r="B380" s="1" t="s">
        <v>3718</v>
      </c>
      <c r="C380" s="12" t="s">
        <v>1367</v>
      </c>
      <c r="D380" s="12"/>
      <c r="E380" s="12"/>
      <c r="F380" s="12" t="s">
        <v>3717</v>
      </c>
      <c r="G380" s="10">
        <v>0</v>
      </c>
      <c r="H380" s="11">
        <v>0</v>
      </c>
      <c r="I380" s="11">
        <v>0</v>
      </c>
      <c r="J380" s="10">
        <v>0</v>
      </c>
      <c r="K380" s="9">
        <v>703</v>
      </c>
    </row>
    <row r="381" spans="1:11" ht="14.25" hidden="1" customHeight="1" x14ac:dyDescent="0.2">
      <c r="A381" s="9">
        <v>1076</v>
      </c>
      <c r="B381" s="1" t="s">
        <v>2973</v>
      </c>
      <c r="C381" s="12" t="s">
        <v>1367</v>
      </c>
      <c r="D381" s="12"/>
      <c r="E381" s="12"/>
      <c r="F381" s="12" t="s">
        <v>2972</v>
      </c>
      <c r="G381" s="10">
        <v>0</v>
      </c>
      <c r="H381" s="11">
        <v>4</v>
      </c>
      <c r="I381" s="11">
        <v>0</v>
      </c>
      <c r="J381" s="10">
        <v>0</v>
      </c>
      <c r="K381" s="9">
        <v>1076</v>
      </c>
    </row>
    <row r="382" spans="1:11" ht="25.5" customHeight="1" x14ac:dyDescent="0.2">
      <c r="A382" s="9">
        <v>1500</v>
      </c>
      <c r="B382" s="1" t="s">
        <v>2125</v>
      </c>
      <c r="C382" s="12" t="s">
        <v>1367</v>
      </c>
      <c r="D382" s="12"/>
      <c r="E382" s="12"/>
      <c r="F382" s="12" t="s">
        <v>2124</v>
      </c>
      <c r="G382" s="10">
        <v>0</v>
      </c>
      <c r="H382" s="11">
        <v>7</v>
      </c>
      <c r="I382" s="11">
        <v>0</v>
      </c>
      <c r="J382" s="10">
        <v>0</v>
      </c>
      <c r="K382" s="9">
        <v>1500</v>
      </c>
    </row>
    <row r="383" spans="1:11" ht="25.5" hidden="1" customHeight="1" x14ac:dyDescent="0.2">
      <c r="A383" s="9">
        <v>1848</v>
      </c>
      <c r="B383" s="1" t="s">
        <v>1426</v>
      </c>
      <c r="C383" s="12" t="s">
        <v>1367</v>
      </c>
      <c r="D383" s="12"/>
      <c r="E383" s="12" t="s">
        <v>304</v>
      </c>
      <c r="F383" s="12" t="s">
        <v>1425</v>
      </c>
      <c r="G383" s="10">
        <v>0</v>
      </c>
      <c r="H383" s="11">
        <v>1019</v>
      </c>
      <c r="I383" s="11">
        <v>0</v>
      </c>
      <c r="J383" s="10">
        <v>0</v>
      </c>
      <c r="K383" s="9">
        <v>1848</v>
      </c>
    </row>
    <row r="384" spans="1:11" ht="25.5" hidden="1" customHeight="1" x14ac:dyDescent="0.2">
      <c r="A384" s="5">
        <v>2272</v>
      </c>
      <c r="B384" s="1" t="s">
        <v>576</v>
      </c>
      <c r="C384" s="8" t="s">
        <v>328</v>
      </c>
      <c r="D384" s="8"/>
      <c r="E384" s="8" t="s">
        <v>304</v>
      </c>
      <c r="F384" s="8" t="s">
        <v>575</v>
      </c>
      <c r="G384" s="6">
        <v>0</v>
      </c>
      <c r="H384" s="7">
        <v>693</v>
      </c>
      <c r="I384" s="7">
        <v>0</v>
      </c>
      <c r="J384" s="6">
        <v>0</v>
      </c>
      <c r="K384" s="5">
        <v>2272</v>
      </c>
    </row>
    <row r="385" spans="1:11" ht="25.5" hidden="1" customHeight="1" x14ac:dyDescent="0.2">
      <c r="A385" s="9">
        <v>2273</v>
      </c>
      <c r="B385" s="1" t="s">
        <v>574</v>
      </c>
      <c r="C385" s="12" t="s">
        <v>328</v>
      </c>
      <c r="D385" s="12"/>
      <c r="E385" s="12" t="s">
        <v>304</v>
      </c>
      <c r="F385" s="12" t="s">
        <v>573</v>
      </c>
      <c r="G385" s="10">
        <v>0</v>
      </c>
      <c r="H385" s="11">
        <v>860</v>
      </c>
      <c r="I385" s="11">
        <v>0</v>
      </c>
      <c r="J385" s="10">
        <v>0</v>
      </c>
      <c r="K385" s="9">
        <v>2273</v>
      </c>
    </row>
    <row r="386" spans="1:11" ht="14.25" hidden="1" customHeight="1" x14ac:dyDescent="0.2">
      <c r="A386" s="5">
        <v>2274</v>
      </c>
      <c r="B386" s="1" t="s">
        <v>572</v>
      </c>
      <c r="C386" s="8" t="s">
        <v>328</v>
      </c>
      <c r="D386" s="8"/>
      <c r="E386" s="8" t="s">
        <v>304</v>
      </c>
      <c r="F386" s="8" t="s">
        <v>571</v>
      </c>
      <c r="G386" s="6">
        <v>0</v>
      </c>
      <c r="H386" s="7">
        <v>955</v>
      </c>
      <c r="I386" s="7">
        <v>0</v>
      </c>
      <c r="J386" s="6">
        <v>0</v>
      </c>
      <c r="K386" s="5">
        <v>2274</v>
      </c>
    </row>
    <row r="387" spans="1:11" ht="25.5" hidden="1" customHeight="1" x14ac:dyDescent="0.2">
      <c r="A387" s="5">
        <v>1077</v>
      </c>
      <c r="B387" s="1" t="s">
        <v>2971</v>
      </c>
      <c r="C387" s="8" t="s">
        <v>1259</v>
      </c>
      <c r="D387" s="8"/>
      <c r="E387" s="8"/>
      <c r="F387" s="8" t="s">
        <v>2970</v>
      </c>
      <c r="G387" s="6">
        <v>0</v>
      </c>
      <c r="H387" s="7">
        <v>4</v>
      </c>
      <c r="I387" s="7">
        <v>0</v>
      </c>
      <c r="J387" s="6">
        <v>0</v>
      </c>
      <c r="K387" s="5">
        <v>1077</v>
      </c>
    </row>
    <row r="388" spans="1:11" ht="25.5" hidden="1" customHeight="1" x14ac:dyDescent="0.2">
      <c r="A388" s="5">
        <v>1925</v>
      </c>
      <c r="B388" s="1" t="s">
        <v>1270</v>
      </c>
      <c r="C388" s="8" t="s">
        <v>1259</v>
      </c>
      <c r="D388" s="8"/>
      <c r="E388" s="8" t="s">
        <v>304</v>
      </c>
      <c r="F388" s="8" t="s">
        <v>1269</v>
      </c>
      <c r="G388" s="6">
        <v>0</v>
      </c>
      <c r="H388" s="7">
        <v>908</v>
      </c>
      <c r="I388" s="7">
        <v>0</v>
      </c>
      <c r="J388" s="6">
        <v>0</v>
      </c>
      <c r="K388" s="5">
        <v>1925</v>
      </c>
    </row>
    <row r="389" spans="1:11" ht="14.25" hidden="1" customHeight="1" x14ac:dyDescent="0.2">
      <c r="A389" s="5">
        <v>704</v>
      </c>
      <c r="B389" s="1" t="s">
        <v>3716</v>
      </c>
      <c r="C389" s="8" t="s">
        <v>365</v>
      </c>
      <c r="D389" s="8"/>
      <c r="E389" s="8"/>
      <c r="F389" s="8" t="s">
        <v>3715</v>
      </c>
      <c r="G389" s="6">
        <v>0</v>
      </c>
      <c r="H389" s="7">
        <v>0</v>
      </c>
      <c r="I389" s="7">
        <v>0</v>
      </c>
      <c r="J389" s="6">
        <v>0</v>
      </c>
      <c r="K389" s="5">
        <v>704</v>
      </c>
    </row>
    <row r="390" spans="1:11" ht="14.25" hidden="1" customHeight="1" x14ac:dyDescent="0.2">
      <c r="A390" s="9">
        <v>1078</v>
      </c>
      <c r="B390" s="1" t="s">
        <v>2969</v>
      </c>
      <c r="C390" s="12" t="s">
        <v>365</v>
      </c>
      <c r="D390" s="12"/>
      <c r="E390" s="12"/>
      <c r="F390" s="12" t="s">
        <v>2968</v>
      </c>
      <c r="G390" s="10">
        <v>0</v>
      </c>
      <c r="H390" s="11">
        <v>2</v>
      </c>
      <c r="I390" s="11">
        <v>0</v>
      </c>
      <c r="J390" s="10">
        <v>0</v>
      </c>
      <c r="K390" s="9">
        <v>1078</v>
      </c>
    </row>
    <row r="391" spans="1:11" ht="14.25" customHeight="1" x14ac:dyDescent="0.2">
      <c r="A391" s="5">
        <v>1501</v>
      </c>
      <c r="B391" s="1" t="s">
        <v>2123</v>
      </c>
      <c r="C391" s="8" t="s">
        <v>365</v>
      </c>
      <c r="D391" s="8"/>
      <c r="E391" s="8"/>
      <c r="F391" s="8" t="s">
        <v>2122</v>
      </c>
      <c r="G391" s="6">
        <v>0</v>
      </c>
      <c r="H391" s="7">
        <v>1</v>
      </c>
      <c r="I391" s="7">
        <v>0</v>
      </c>
      <c r="J391" s="6">
        <v>0</v>
      </c>
      <c r="K391" s="5">
        <v>1501</v>
      </c>
    </row>
    <row r="392" spans="1:11" ht="14.25" hidden="1" customHeight="1" x14ac:dyDescent="0.2">
      <c r="A392" s="5">
        <v>2001</v>
      </c>
      <c r="B392" s="1" t="s">
        <v>1117</v>
      </c>
      <c r="C392" s="8" t="s">
        <v>365</v>
      </c>
      <c r="D392" s="8"/>
      <c r="E392" s="8" t="s">
        <v>304</v>
      </c>
      <c r="F392" s="8" t="s">
        <v>1116</v>
      </c>
      <c r="G392" s="6">
        <v>0</v>
      </c>
      <c r="H392" s="7">
        <v>952</v>
      </c>
      <c r="I392" s="7">
        <v>0</v>
      </c>
      <c r="J392" s="6">
        <v>0</v>
      </c>
      <c r="K392" s="5">
        <v>2001</v>
      </c>
    </row>
    <row r="393" spans="1:11" ht="14.25" hidden="1" customHeight="1" x14ac:dyDescent="0.2">
      <c r="A393" s="9">
        <v>475</v>
      </c>
      <c r="B393" s="1" t="s">
        <v>4148</v>
      </c>
      <c r="C393" s="12" t="s">
        <v>3843</v>
      </c>
      <c r="D393" s="12"/>
      <c r="E393" s="12"/>
      <c r="F393" s="12" t="s">
        <v>4147</v>
      </c>
      <c r="G393" s="10">
        <v>0</v>
      </c>
      <c r="H393" s="11">
        <v>12</v>
      </c>
      <c r="I393" s="11">
        <v>0</v>
      </c>
      <c r="J393" s="10">
        <v>0</v>
      </c>
      <c r="K393" s="9">
        <v>475</v>
      </c>
    </row>
    <row r="394" spans="1:11" ht="25.5" hidden="1" customHeight="1" x14ac:dyDescent="0.2">
      <c r="A394" s="5">
        <v>1079</v>
      </c>
      <c r="B394" s="1" t="s">
        <v>2967</v>
      </c>
      <c r="C394" s="8" t="s">
        <v>253</v>
      </c>
      <c r="D394" s="8"/>
      <c r="E394" s="8"/>
      <c r="F394" s="8" t="s">
        <v>2966</v>
      </c>
      <c r="G394" s="6">
        <v>0</v>
      </c>
      <c r="H394" s="7">
        <v>6</v>
      </c>
      <c r="I394" s="7">
        <v>0</v>
      </c>
      <c r="J394" s="6">
        <v>0</v>
      </c>
      <c r="K394" s="5">
        <v>1079</v>
      </c>
    </row>
    <row r="395" spans="1:11" ht="14.25" customHeight="1" x14ac:dyDescent="0.2">
      <c r="A395" s="9">
        <v>1502</v>
      </c>
      <c r="B395" s="1" t="s">
        <v>2121</v>
      </c>
      <c r="C395" s="12" t="s">
        <v>253</v>
      </c>
      <c r="D395" s="12"/>
      <c r="E395" s="12"/>
      <c r="F395" s="12" t="s">
        <v>2120</v>
      </c>
      <c r="G395" s="10">
        <v>0</v>
      </c>
      <c r="H395" s="11">
        <v>5</v>
      </c>
      <c r="I395" s="11">
        <v>0</v>
      </c>
      <c r="J395" s="10">
        <v>0</v>
      </c>
      <c r="K395" s="9">
        <v>1502</v>
      </c>
    </row>
    <row r="396" spans="1:11" ht="14.25" hidden="1" customHeight="1" x14ac:dyDescent="0.2">
      <c r="A396" s="9">
        <v>1950</v>
      </c>
      <c r="B396" s="1" t="s">
        <v>1219</v>
      </c>
      <c r="C396" s="12" t="s">
        <v>253</v>
      </c>
      <c r="D396" s="12"/>
      <c r="E396" s="12" t="s">
        <v>304</v>
      </c>
      <c r="F396" s="12" t="s">
        <v>1218</v>
      </c>
      <c r="G396" s="10">
        <v>0</v>
      </c>
      <c r="H396" s="11">
        <v>887</v>
      </c>
      <c r="I396" s="11">
        <v>0</v>
      </c>
      <c r="J396" s="10">
        <v>0</v>
      </c>
      <c r="K396" s="9">
        <v>1950</v>
      </c>
    </row>
    <row r="397" spans="1:11" ht="14.25" hidden="1" customHeight="1" x14ac:dyDescent="0.2">
      <c r="A397" s="5">
        <v>476</v>
      </c>
      <c r="B397" s="1" t="s">
        <v>4146</v>
      </c>
      <c r="C397" s="8" t="s">
        <v>3843</v>
      </c>
      <c r="D397" s="8"/>
      <c r="E397" s="8"/>
      <c r="F397" s="8" t="s">
        <v>4145</v>
      </c>
      <c r="G397" s="6">
        <v>0</v>
      </c>
      <c r="H397" s="7">
        <v>5</v>
      </c>
      <c r="I397" s="7">
        <v>0</v>
      </c>
      <c r="J397" s="6">
        <v>0</v>
      </c>
      <c r="K397" s="5">
        <v>476</v>
      </c>
    </row>
    <row r="398" spans="1:11" ht="14.25" hidden="1" customHeight="1" x14ac:dyDescent="0.2">
      <c r="A398" s="5">
        <v>2310</v>
      </c>
      <c r="B398" s="1" t="s">
        <v>500</v>
      </c>
      <c r="C398" s="8" t="s">
        <v>294</v>
      </c>
      <c r="D398" s="8"/>
      <c r="E398" s="8" t="s">
        <v>304</v>
      </c>
      <c r="F398" s="8" t="s">
        <v>499</v>
      </c>
      <c r="G398" s="6">
        <v>0</v>
      </c>
      <c r="H398" s="7">
        <v>585</v>
      </c>
      <c r="I398" s="7">
        <v>0</v>
      </c>
      <c r="J398" s="6">
        <v>0</v>
      </c>
      <c r="K398" s="5">
        <v>2310</v>
      </c>
    </row>
    <row r="399" spans="1:11" ht="14.25" hidden="1" customHeight="1" x14ac:dyDescent="0.2">
      <c r="A399" s="9">
        <v>705</v>
      </c>
      <c r="B399" s="1" t="s">
        <v>3714</v>
      </c>
      <c r="C399" s="12" t="s">
        <v>1367</v>
      </c>
      <c r="D399" s="12"/>
      <c r="E399" s="12"/>
      <c r="F399" s="12" t="s">
        <v>3713</v>
      </c>
      <c r="G399" s="10">
        <v>0</v>
      </c>
      <c r="H399" s="11">
        <v>0</v>
      </c>
      <c r="I399" s="11">
        <v>0</v>
      </c>
      <c r="J399" s="10">
        <v>0</v>
      </c>
      <c r="K399" s="9">
        <v>705</v>
      </c>
    </row>
    <row r="400" spans="1:11" ht="25.5" hidden="1" customHeight="1" x14ac:dyDescent="0.2">
      <c r="A400" s="9">
        <v>1080</v>
      </c>
      <c r="B400" s="1" t="s">
        <v>2965</v>
      </c>
      <c r="C400" s="12" t="s">
        <v>1367</v>
      </c>
      <c r="D400" s="12"/>
      <c r="E400" s="12"/>
      <c r="F400" s="12" t="s">
        <v>2964</v>
      </c>
      <c r="G400" s="10">
        <v>0</v>
      </c>
      <c r="H400" s="11">
        <v>4</v>
      </c>
      <c r="I400" s="11">
        <v>0</v>
      </c>
      <c r="J400" s="10">
        <v>0</v>
      </c>
      <c r="K400" s="9">
        <v>1080</v>
      </c>
    </row>
    <row r="401" spans="1:11" ht="25.5" customHeight="1" x14ac:dyDescent="0.2">
      <c r="A401" s="5">
        <v>1503</v>
      </c>
      <c r="B401" s="1" t="s">
        <v>2119</v>
      </c>
      <c r="C401" s="8" t="s">
        <v>1367</v>
      </c>
      <c r="D401" s="8"/>
      <c r="E401" s="8"/>
      <c r="F401" s="8" t="s">
        <v>2118</v>
      </c>
      <c r="G401" s="6">
        <v>0</v>
      </c>
      <c r="H401" s="7">
        <v>5</v>
      </c>
      <c r="I401" s="7">
        <v>0</v>
      </c>
      <c r="J401" s="6">
        <v>0</v>
      </c>
      <c r="K401" s="5">
        <v>1503</v>
      </c>
    </row>
    <row r="402" spans="1:11" ht="25.5" hidden="1" customHeight="1" x14ac:dyDescent="0.2">
      <c r="A402" s="5">
        <v>1849</v>
      </c>
      <c r="B402" s="1" t="s">
        <v>1424</v>
      </c>
      <c r="C402" s="8" t="s">
        <v>1367</v>
      </c>
      <c r="D402" s="8"/>
      <c r="E402" s="8" t="s">
        <v>304</v>
      </c>
      <c r="F402" s="8" t="s">
        <v>1423</v>
      </c>
      <c r="G402" s="6">
        <v>0</v>
      </c>
      <c r="H402" s="7">
        <v>996</v>
      </c>
      <c r="I402" s="7">
        <v>0</v>
      </c>
      <c r="J402" s="6">
        <v>0</v>
      </c>
      <c r="K402" s="5">
        <v>1849</v>
      </c>
    </row>
    <row r="403" spans="1:11" ht="25.5" hidden="1" customHeight="1" x14ac:dyDescent="0.2">
      <c r="A403" s="5">
        <v>706</v>
      </c>
      <c r="B403" s="1" t="s">
        <v>3712</v>
      </c>
      <c r="C403" s="8" t="s">
        <v>1367</v>
      </c>
      <c r="D403" s="8"/>
      <c r="E403" s="8"/>
      <c r="F403" s="8" t="s">
        <v>3711</v>
      </c>
      <c r="G403" s="6">
        <v>0</v>
      </c>
      <c r="H403" s="7">
        <v>0</v>
      </c>
      <c r="I403" s="7">
        <v>0</v>
      </c>
      <c r="J403" s="6">
        <v>0</v>
      </c>
      <c r="K403" s="5">
        <v>706</v>
      </c>
    </row>
    <row r="404" spans="1:11" ht="14.25" hidden="1" customHeight="1" x14ac:dyDescent="0.2">
      <c r="A404" s="5">
        <v>1081</v>
      </c>
      <c r="B404" s="1" t="s">
        <v>2963</v>
      </c>
      <c r="C404" s="8" t="s">
        <v>1367</v>
      </c>
      <c r="D404" s="8"/>
      <c r="E404" s="8"/>
      <c r="F404" s="8" t="s">
        <v>2962</v>
      </c>
      <c r="G404" s="6">
        <v>0</v>
      </c>
      <c r="H404" s="7">
        <v>3</v>
      </c>
      <c r="I404" s="7">
        <v>0</v>
      </c>
      <c r="J404" s="6">
        <v>0</v>
      </c>
      <c r="K404" s="5">
        <v>1081</v>
      </c>
    </row>
    <row r="405" spans="1:11" ht="25.5" customHeight="1" x14ac:dyDescent="0.2">
      <c r="A405" s="9">
        <v>1504</v>
      </c>
      <c r="B405" s="1" t="s">
        <v>2117</v>
      </c>
      <c r="C405" s="12" t="s">
        <v>1367</v>
      </c>
      <c r="D405" s="12"/>
      <c r="E405" s="12"/>
      <c r="F405" s="12" t="s">
        <v>2116</v>
      </c>
      <c r="G405" s="10">
        <v>0</v>
      </c>
      <c r="H405" s="11">
        <v>6</v>
      </c>
      <c r="I405" s="11">
        <v>0</v>
      </c>
      <c r="J405" s="10">
        <v>0</v>
      </c>
      <c r="K405" s="9">
        <v>1504</v>
      </c>
    </row>
    <row r="406" spans="1:11" ht="25.5" hidden="1" customHeight="1" x14ac:dyDescent="0.2">
      <c r="A406" s="9">
        <v>1850</v>
      </c>
      <c r="B406" s="1" t="s">
        <v>1422</v>
      </c>
      <c r="C406" s="12" t="s">
        <v>1367</v>
      </c>
      <c r="D406" s="12"/>
      <c r="E406" s="12" t="s">
        <v>304</v>
      </c>
      <c r="F406" s="12" t="s">
        <v>1421</v>
      </c>
      <c r="G406" s="10">
        <v>0</v>
      </c>
      <c r="H406" s="11">
        <v>851</v>
      </c>
      <c r="I406" s="11">
        <v>0</v>
      </c>
      <c r="J406" s="10">
        <v>0</v>
      </c>
      <c r="K406" s="9">
        <v>1850</v>
      </c>
    </row>
    <row r="407" spans="1:11" ht="14.25" hidden="1" customHeight="1" x14ac:dyDescent="0.2">
      <c r="A407" s="9">
        <v>707</v>
      </c>
      <c r="B407" s="1" t="s">
        <v>3710</v>
      </c>
      <c r="C407" s="12" t="s">
        <v>1367</v>
      </c>
      <c r="D407" s="12"/>
      <c r="E407" s="12"/>
      <c r="F407" s="12" t="s">
        <v>3709</v>
      </c>
      <c r="G407" s="10">
        <v>0</v>
      </c>
      <c r="H407" s="11">
        <v>0</v>
      </c>
      <c r="I407" s="11">
        <v>0</v>
      </c>
      <c r="J407" s="10">
        <v>0</v>
      </c>
      <c r="K407" s="9">
        <v>707</v>
      </c>
    </row>
    <row r="408" spans="1:11" ht="14.25" hidden="1" customHeight="1" x14ac:dyDescent="0.2">
      <c r="A408" s="9">
        <v>1082</v>
      </c>
      <c r="B408" s="1" t="s">
        <v>2961</v>
      </c>
      <c r="C408" s="12" t="s">
        <v>1367</v>
      </c>
      <c r="D408" s="12"/>
      <c r="E408" s="12"/>
      <c r="F408" s="12" t="s">
        <v>2960</v>
      </c>
      <c r="G408" s="10">
        <v>0</v>
      </c>
      <c r="H408" s="11">
        <v>9</v>
      </c>
      <c r="I408" s="11">
        <v>0</v>
      </c>
      <c r="J408" s="10">
        <v>0</v>
      </c>
      <c r="K408" s="9">
        <v>1082</v>
      </c>
    </row>
    <row r="409" spans="1:11" ht="14.25" customHeight="1" x14ac:dyDescent="0.2">
      <c r="A409" s="5">
        <v>1505</v>
      </c>
      <c r="B409" s="1" t="s">
        <v>2115</v>
      </c>
      <c r="C409" s="8" t="s">
        <v>1367</v>
      </c>
      <c r="D409" s="8"/>
      <c r="E409" s="8"/>
      <c r="F409" s="8" t="s">
        <v>2114</v>
      </c>
      <c r="G409" s="6">
        <v>0</v>
      </c>
      <c r="H409" s="7">
        <v>2</v>
      </c>
      <c r="I409" s="7">
        <v>0</v>
      </c>
      <c r="J409" s="6">
        <v>0</v>
      </c>
      <c r="K409" s="5">
        <v>1505</v>
      </c>
    </row>
    <row r="410" spans="1:11" ht="14.25" hidden="1" customHeight="1" x14ac:dyDescent="0.2">
      <c r="A410" s="5">
        <v>1851</v>
      </c>
      <c r="B410" s="1" t="s">
        <v>1420</v>
      </c>
      <c r="C410" s="8" t="s">
        <v>1367</v>
      </c>
      <c r="D410" s="8"/>
      <c r="E410" s="8" t="s">
        <v>304</v>
      </c>
      <c r="F410" s="8" t="s">
        <v>1419</v>
      </c>
      <c r="G410" s="6">
        <v>0</v>
      </c>
      <c r="H410" s="7">
        <v>981</v>
      </c>
      <c r="I410" s="7">
        <v>0</v>
      </c>
      <c r="J410" s="6">
        <v>0</v>
      </c>
      <c r="K410" s="5">
        <v>1851</v>
      </c>
    </row>
    <row r="411" spans="1:11" ht="14.25" hidden="1" customHeight="1" x14ac:dyDescent="0.2">
      <c r="A411" s="5">
        <v>708</v>
      </c>
      <c r="B411" s="1" t="s">
        <v>3708</v>
      </c>
      <c r="C411" s="8" t="s">
        <v>1367</v>
      </c>
      <c r="D411" s="8"/>
      <c r="E411" s="8"/>
      <c r="F411" s="8" t="s">
        <v>3707</v>
      </c>
      <c r="G411" s="6">
        <v>0</v>
      </c>
      <c r="H411" s="7">
        <v>0</v>
      </c>
      <c r="I411" s="7">
        <v>0</v>
      </c>
      <c r="J411" s="6">
        <v>0</v>
      </c>
      <c r="K411" s="5">
        <v>708</v>
      </c>
    </row>
    <row r="412" spans="1:11" ht="25.5" hidden="1" customHeight="1" x14ac:dyDescent="0.2">
      <c r="A412" s="5">
        <v>1083</v>
      </c>
      <c r="B412" s="1" t="s">
        <v>2959</v>
      </c>
      <c r="C412" s="8" t="s">
        <v>1367</v>
      </c>
      <c r="D412" s="8"/>
      <c r="E412" s="8"/>
      <c r="F412" s="8" t="s">
        <v>2958</v>
      </c>
      <c r="G412" s="6">
        <v>0</v>
      </c>
      <c r="H412" s="7">
        <v>3</v>
      </c>
      <c r="I412" s="7">
        <v>0</v>
      </c>
      <c r="J412" s="6">
        <v>0</v>
      </c>
      <c r="K412" s="5">
        <v>1083</v>
      </c>
    </row>
    <row r="413" spans="1:11" ht="14.25" customHeight="1" x14ac:dyDescent="0.2">
      <c r="A413" s="9">
        <v>1506</v>
      </c>
      <c r="B413" s="1" t="s">
        <v>2113</v>
      </c>
      <c r="C413" s="12" t="s">
        <v>1367</v>
      </c>
      <c r="D413" s="12"/>
      <c r="E413" s="12"/>
      <c r="F413" s="12" t="s">
        <v>2112</v>
      </c>
      <c r="G413" s="10">
        <v>0</v>
      </c>
      <c r="H413" s="11">
        <v>6</v>
      </c>
      <c r="I413" s="11">
        <v>0</v>
      </c>
      <c r="J413" s="10">
        <v>0</v>
      </c>
      <c r="K413" s="9">
        <v>1506</v>
      </c>
    </row>
    <row r="414" spans="1:11" ht="14.25" hidden="1" customHeight="1" x14ac:dyDescent="0.2">
      <c r="A414" s="9">
        <v>1852</v>
      </c>
      <c r="B414" s="1" t="s">
        <v>1418</v>
      </c>
      <c r="C414" s="12" t="s">
        <v>1367</v>
      </c>
      <c r="D414" s="12"/>
      <c r="E414" s="12" t="s">
        <v>304</v>
      </c>
      <c r="F414" s="12" t="s">
        <v>1417</v>
      </c>
      <c r="G414" s="10">
        <v>0</v>
      </c>
      <c r="H414" s="11">
        <v>1017</v>
      </c>
      <c r="I414" s="11">
        <v>0</v>
      </c>
      <c r="J414" s="10">
        <v>0</v>
      </c>
      <c r="K414" s="9">
        <v>1852</v>
      </c>
    </row>
    <row r="415" spans="1:11" ht="14.25" hidden="1" customHeight="1" x14ac:dyDescent="0.2">
      <c r="A415" s="9">
        <v>477</v>
      </c>
      <c r="B415" s="1" t="s">
        <v>4144</v>
      </c>
      <c r="C415" s="12" t="s">
        <v>3843</v>
      </c>
      <c r="D415" s="12"/>
      <c r="E415" s="12"/>
      <c r="F415" s="12" t="s">
        <v>4143</v>
      </c>
      <c r="G415" s="10">
        <v>0</v>
      </c>
      <c r="H415" s="11">
        <v>8</v>
      </c>
      <c r="I415" s="11">
        <v>0</v>
      </c>
      <c r="J415" s="10">
        <v>0</v>
      </c>
      <c r="K415" s="9">
        <v>477</v>
      </c>
    </row>
    <row r="416" spans="1:11" ht="14.25" hidden="1" customHeight="1" x14ac:dyDescent="0.2">
      <c r="A416" s="5">
        <v>478</v>
      </c>
      <c r="B416" s="1" t="s">
        <v>4142</v>
      </c>
      <c r="C416" s="8" t="s">
        <v>3834</v>
      </c>
      <c r="D416" s="8"/>
      <c r="E416" s="8"/>
      <c r="F416" s="8" t="s">
        <v>4141</v>
      </c>
      <c r="G416" s="6">
        <v>0</v>
      </c>
      <c r="H416" s="7">
        <v>3</v>
      </c>
      <c r="I416" s="7">
        <v>0</v>
      </c>
      <c r="J416" s="6">
        <v>0</v>
      </c>
      <c r="K416" s="5">
        <v>478</v>
      </c>
    </row>
    <row r="417" spans="1:11" ht="25.5" hidden="1" customHeight="1" x14ac:dyDescent="0.2">
      <c r="A417" s="5">
        <v>146</v>
      </c>
      <c r="B417" s="1" t="s">
        <v>4570</v>
      </c>
      <c r="C417" s="8" t="s">
        <v>1007</v>
      </c>
      <c r="D417" s="8"/>
      <c r="E417" s="8"/>
      <c r="F417" s="8" t="s">
        <v>4569</v>
      </c>
      <c r="G417" s="6">
        <v>0</v>
      </c>
      <c r="H417" s="7">
        <v>0</v>
      </c>
      <c r="I417" s="7">
        <v>0</v>
      </c>
      <c r="J417" s="6">
        <v>0</v>
      </c>
      <c r="K417" s="5">
        <v>146</v>
      </c>
    </row>
    <row r="418" spans="1:11" ht="14.25" hidden="1" customHeight="1" x14ac:dyDescent="0.2">
      <c r="A418" s="9">
        <v>1084</v>
      </c>
      <c r="B418" s="1" t="s">
        <v>2957</v>
      </c>
      <c r="C418" s="12" t="s">
        <v>1007</v>
      </c>
      <c r="D418" s="12"/>
      <c r="E418" s="12"/>
      <c r="F418" s="12" t="s">
        <v>2956</v>
      </c>
      <c r="G418" s="10">
        <v>0</v>
      </c>
      <c r="H418" s="11">
        <v>0</v>
      </c>
      <c r="I418" s="11">
        <v>0</v>
      </c>
      <c r="J418" s="10">
        <v>0</v>
      </c>
      <c r="K418" s="9">
        <v>1084</v>
      </c>
    </row>
    <row r="419" spans="1:11" ht="14.25" hidden="1" customHeight="1" x14ac:dyDescent="0.2">
      <c r="A419" s="9">
        <v>2043</v>
      </c>
      <c r="B419" s="1" t="s">
        <v>1036</v>
      </c>
      <c r="C419" s="12" t="s">
        <v>1007</v>
      </c>
      <c r="D419" s="12"/>
      <c r="E419" s="12" t="s">
        <v>304</v>
      </c>
      <c r="F419" s="12" t="s">
        <v>1035</v>
      </c>
      <c r="G419" s="10">
        <v>0</v>
      </c>
      <c r="H419" s="11">
        <v>0</v>
      </c>
      <c r="I419" s="11">
        <v>0</v>
      </c>
      <c r="J419" s="10">
        <v>0</v>
      </c>
      <c r="K419" s="9">
        <v>2043</v>
      </c>
    </row>
    <row r="420" spans="1:11" ht="14.25" hidden="1" customHeight="1" x14ac:dyDescent="0.2">
      <c r="A420" s="9">
        <v>479</v>
      </c>
      <c r="B420" s="1" t="s">
        <v>4140</v>
      </c>
      <c r="C420" s="12" t="s">
        <v>1007</v>
      </c>
      <c r="D420" s="12"/>
      <c r="E420" s="12"/>
      <c r="F420" s="12" t="s">
        <v>4139</v>
      </c>
      <c r="G420" s="10">
        <v>0</v>
      </c>
      <c r="H420" s="11">
        <v>4</v>
      </c>
      <c r="I420" s="11">
        <v>0</v>
      </c>
      <c r="J420" s="10">
        <v>0</v>
      </c>
      <c r="K420" s="9">
        <v>479</v>
      </c>
    </row>
    <row r="421" spans="1:11" ht="14.25" hidden="1" customHeight="1" x14ac:dyDescent="0.2">
      <c r="A421" s="9">
        <v>2357</v>
      </c>
      <c r="B421" s="1" t="s">
        <v>411</v>
      </c>
      <c r="C421" s="12" t="s">
        <v>290</v>
      </c>
      <c r="D421" s="12"/>
      <c r="E421" s="12" t="s">
        <v>304</v>
      </c>
      <c r="F421" s="12" t="s">
        <v>410</v>
      </c>
      <c r="G421" s="10">
        <v>0</v>
      </c>
      <c r="H421" s="11">
        <v>554</v>
      </c>
      <c r="I421" s="11">
        <v>0</v>
      </c>
      <c r="J421" s="10">
        <v>0</v>
      </c>
      <c r="K421" s="9">
        <v>2357</v>
      </c>
    </row>
    <row r="422" spans="1:11" ht="14.25" hidden="1" customHeight="1" x14ac:dyDescent="0.2">
      <c r="A422" s="9">
        <v>2016</v>
      </c>
      <c r="B422" s="1" t="s">
        <v>1087</v>
      </c>
      <c r="C422" s="12" t="s">
        <v>382</v>
      </c>
      <c r="D422" s="12"/>
      <c r="E422" s="12" t="s">
        <v>304</v>
      </c>
      <c r="F422" s="12" t="s">
        <v>1086</v>
      </c>
      <c r="G422" s="10">
        <v>0</v>
      </c>
      <c r="H422" s="11">
        <v>949</v>
      </c>
      <c r="I422" s="11">
        <v>0</v>
      </c>
      <c r="J422" s="10">
        <v>0</v>
      </c>
      <c r="K422" s="9">
        <v>2016</v>
      </c>
    </row>
    <row r="423" spans="1:11" ht="25.5" hidden="1" customHeight="1" x14ac:dyDescent="0.2">
      <c r="A423" s="5">
        <v>480</v>
      </c>
      <c r="B423" s="1" t="s">
        <v>9</v>
      </c>
      <c r="C423" s="8" t="s">
        <v>1007</v>
      </c>
      <c r="D423" s="8"/>
      <c r="E423" s="8"/>
      <c r="F423" s="8" t="s">
        <v>4138</v>
      </c>
      <c r="G423" s="6">
        <v>0</v>
      </c>
      <c r="H423" s="7">
        <v>3</v>
      </c>
      <c r="I423" s="7">
        <v>0</v>
      </c>
      <c r="J423" s="6">
        <v>0</v>
      </c>
      <c r="K423" s="5">
        <v>480</v>
      </c>
    </row>
    <row r="424" spans="1:11" ht="14.25" hidden="1" customHeight="1" x14ac:dyDescent="0.2">
      <c r="A424" s="9">
        <v>481</v>
      </c>
      <c r="B424" s="1" t="s">
        <v>16</v>
      </c>
      <c r="C424" s="12" t="s">
        <v>1007</v>
      </c>
      <c r="D424" s="12"/>
      <c r="E424" s="12"/>
      <c r="F424" s="12" t="s">
        <v>4137</v>
      </c>
      <c r="G424" s="10">
        <v>0</v>
      </c>
      <c r="H424" s="11">
        <v>6</v>
      </c>
      <c r="I424" s="11">
        <v>0</v>
      </c>
      <c r="J424" s="10">
        <v>0</v>
      </c>
      <c r="K424" s="9">
        <v>481</v>
      </c>
    </row>
    <row r="425" spans="1:11" ht="14.25" hidden="1" customHeight="1" x14ac:dyDescent="0.2">
      <c r="A425" s="5">
        <v>482</v>
      </c>
      <c r="B425" s="1" t="s">
        <v>15</v>
      </c>
      <c r="C425" s="8" t="s">
        <v>1007</v>
      </c>
      <c r="D425" s="8"/>
      <c r="E425" s="8"/>
      <c r="F425" s="8" t="s">
        <v>4136</v>
      </c>
      <c r="G425" s="6">
        <v>0</v>
      </c>
      <c r="H425" s="7">
        <v>11</v>
      </c>
      <c r="I425" s="7">
        <v>0</v>
      </c>
      <c r="J425" s="6">
        <v>0</v>
      </c>
      <c r="K425" s="5">
        <v>482</v>
      </c>
    </row>
    <row r="426" spans="1:11" ht="14.25" hidden="1" customHeight="1" x14ac:dyDescent="0.2">
      <c r="A426" s="9">
        <v>483</v>
      </c>
      <c r="B426" s="1" t="s">
        <v>8</v>
      </c>
      <c r="C426" s="12" t="s">
        <v>1007</v>
      </c>
      <c r="D426" s="12"/>
      <c r="E426" s="12"/>
      <c r="F426" s="12" t="s">
        <v>4135</v>
      </c>
      <c r="G426" s="10">
        <v>0</v>
      </c>
      <c r="H426" s="11">
        <v>10</v>
      </c>
      <c r="I426" s="11">
        <v>0</v>
      </c>
      <c r="J426" s="10">
        <v>0</v>
      </c>
      <c r="K426" s="9">
        <v>483</v>
      </c>
    </row>
    <row r="427" spans="1:11" ht="14.25" hidden="1" customHeight="1" x14ac:dyDescent="0.2">
      <c r="A427" s="5">
        <v>484</v>
      </c>
      <c r="B427" s="1" t="s">
        <v>12</v>
      </c>
      <c r="C427" s="8" t="s">
        <v>1007</v>
      </c>
      <c r="D427" s="8"/>
      <c r="E427" s="8"/>
      <c r="F427" s="8" t="s">
        <v>4134</v>
      </c>
      <c r="G427" s="6">
        <v>0</v>
      </c>
      <c r="H427" s="7">
        <v>4</v>
      </c>
      <c r="I427" s="7">
        <v>0</v>
      </c>
      <c r="J427" s="6">
        <v>0</v>
      </c>
      <c r="K427" s="5">
        <v>484</v>
      </c>
    </row>
    <row r="428" spans="1:11" ht="14.25" hidden="1" customHeight="1" x14ac:dyDescent="0.2">
      <c r="A428" s="9">
        <v>485</v>
      </c>
      <c r="B428" s="1" t="s">
        <v>13</v>
      </c>
      <c r="C428" s="12" t="s">
        <v>1007</v>
      </c>
      <c r="D428" s="12"/>
      <c r="E428" s="12"/>
      <c r="F428" s="12" t="s">
        <v>4133</v>
      </c>
      <c r="G428" s="10">
        <v>0</v>
      </c>
      <c r="H428" s="11">
        <v>4</v>
      </c>
      <c r="I428" s="11">
        <v>0</v>
      </c>
      <c r="J428" s="10">
        <v>0</v>
      </c>
      <c r="K428" s="9">
        <v>485</v>
      </c>
    </row>
    <row r="429" spans="1:11" ht="14.25" hidden="1" customHeight="1" x14ac:dyDescent="0.2">
      <c r="A429" s="5">
        <v>486</v>
      </c>
      <c r="B429" s="1" t="s">
        <v>11</v>
      </c>
      <c r="C429" s="8" t="s">
        <v>1007</v>
      </c>
      <c r="D429" s="8"/>
      <c r="E429" s="8"/>
      <c r="F429" s="8" t="s">
        <v>4132</v>
      </c>
      <c r="G429" s="6">
        <v>0</v>
      </c>
      <c r="H429" s="7">
        <v>6</v>
      </c>
      <c r="I429" s="7">
        <v>0</v>
      </c>
      <c r="J429" s="6">
        <v>0</v>
      </c>
      <c r="K429" s="5">
        <v>486</v>
      </c>
    </row>
    <row r="430" spans="1:11" ht="14.25" hidden="1" customHeight="1" x14ac:dyDescent="0.2">
      <c r="A430" s="9">
        <v>487</v>
      </c>
      <c r="B430" s="1" t="s">
        <v>7</v>
      </c>
      <c r="C430" s="12" t="s">
        <v>1007</v>
      </c>
      <c r="D430" s="12"/>
      <c r="E430" s="12"/>
      <c r="F430" s="12" t="s">
        <v>4131</v>
      </c>
      <c r="G430" s="10">
        <v>0</v>
      </c>
      <c r="H430" s="11">
        <v>9</v>
      </c>
      <c r="I430" s="11">
        <v>0</v>
      </c>
      <c r="J430" s="10">
        <v>0</v>
      </c>
      <c r="K430" s="9">
        <v>487</v>
      </c>
    </row>
    <row r="431" spans="1:11" ht="14.25" hidden="1" customHeight="1" x14ac:dyDescent="0.2">
      <c r="A431" s="5">
        <v>488</v>
      </c>
      <c r="B431" s="1" t="s">
        <v>17</v>
      </c>
      <c r="C431" s="8" t="s">
        <v>1007</v>
      </c>
      <c r="D431" s="8"/>
      <c r="E431" s="8"/>
      <c r="F431" s="8" t="s">
        <v>4130</v>
      </c>
      <c r="G431" s="6">
        <v>0</v>
      </c>
      <c r="H431" s="7">
        <v>10</v>
      </c>
      <c r="I431" s="7">
        <v>0</v>
      </c>
      <c r="J431" s="6">
        <v>0</v>
      </c>
      <c r="K431" s="5">
        <v>488</v>
      </c>
    </row>
    <row r="432" spans="1:11" ht="14.25" hidden="1" customHeight="1" x14ac:dyDescent="0.2">
      <c r="A432" s="9">
        <v>2481</v>
      </c>
      <c r="B432" s="1" t="s">
        <v>297</v>
      </c>
      <c r="C432" s="12" t="s">
        <v>290</v>
      </c>
      <c r="D432" s="12"/>
      <c r="E432" s="12" t="s">
        <v>291</v>
      </c>
      <c r="F432" s="12"/>
      <c r="G432" s="10">
        <v>0</v>
      </c>
      <c r="H432" s="11">
        <v>0</v>
      </c>
      <c r="I432" s="11">
        <v>0</v>
      </c>
      <c r="J432" s="10">
        <v>0</v>
      </c>
      <c r="K432" s="9">
        <v>2481</v>
      </c>
    </row>
    <row r="433" spans="1:11" ht="14.25" hidden="1" customHeight="1" x14ac:dyDescent="0.2">
      <c r="A433" s="5">
        <v>2370</v>
      </c>
      <c r="B433" s="1" t="s">
        <v>401</v>
      </c>
      <c r="C433" s="8" t="s">
        <v>290</v>
      </c>
      <c r="D433" s="8"/>
      <c r="E433" s="8" t="s">
        <v>291</v>
      </c>
      <c r="F433" s="8"/>
      <c r="G433" s="6">
        <v>0</v>
      </c>
      <c r="H433" s="7">
        <v>0</v>
      </c>
      <c r="I433" s="7">
        <v>0</v>
      </c>
      <c r="J433" s="6">
        <v>0</v>
      </c>
      <c r="K433" s="5">
        <v>2370</v>
      </c>
    </row>
    <row r="434" spans="1:11" ht="25.5" hidden="1" customHeight="1" x14ac:dyDescent="0.2">
      <c r="A434" s="9">
        <v>2375</v>
      </c>
      <c r="B434" s="1" t="s">
        <v>396</v>
      </c>
      <c r="C434" s="12" t="s">
        <v>290</v>
      </c>
      <c r="D434" s="12"/>
      <c r="E434" s="12" t="s">
        <v>291</v>
      </c>
      <c r="F434" s="12"/>
      <c r="G434" s="10">
        <v>0</v>
      </c>
      <c r="H434" s="11">
        <v>0</v>
      </c>
      <c r="I434" s="11">
        <v>0</v>
      </c>
      <c r="J434" s="10">
        <v>0</v>
      </c>
      <c r="K434" s="9">
        <v>2375</v>
      </c>
    </row>
    <row r="435" spans="1:11" ht="14.25" hidden="1" customHeight="1" x14ac:dyDescent="0.2">
      <c r="A435" s="9">
        <v>2437</v>
      </c>
      <c r="B435" s="1" t="s">
        <v>336</v>
      </c>
      <c r="C435" s="12" t="s">
        <v>290</v>
      </c>
      <c r="D435" s="12"/>
      <c r="E435" s="12" t="s">
        <v>291</v>
      </c>
      <c r="F435" s="12"/>
      <c r="G435" s="10">
        <v>0</v>
      </c>
      <c r="H435" s="11">
        <v>0</v>
      </c>
      <c r="I435" s="11">
        <v>0</v>
      </c>
      <c r="J435" s="10">
        <v>0</v>
      </c>
      <c r="K435" s="9">
        <v>2437</v>
      </c>
    </row>
    <row r="436" spans="1:11" ht="14.25" hidden="1" customHeight="1" x14ac:dyDescent="0.2">
      <c r="A436" s="9">
        <v>2393</v>
      </c>
      <c r="B436" s="1" t="s">
        <v>378</v>
      </c>
      <c r="C436" s="12" t="s">
        <v>290</v>
      </c>
      <c r="D436" s="12"/>
      <c r="E436" s="12" t="s">
        <v>291</v>
      </c>
      <c r="F436" s="12"/>
      <c r="G436" s="10">
        <v>0</v>
      </c>
      <c r="H436" s="11">
        <v>0</v>
      </c>
      <c r="I436" s="11">
        <v>0</v>
      </c>
      <c r="J436" s="10">
        <v>0</v>
      </c>
      <c r="K436" s="9">
        <v>2393</v>
      </c>
    </row>
    <row r="437" spans="1:11" ht="14.25" hidden="1" customHeight="1" x14ac:dyDescent="0.2">
      <c r="A437" s="5">
        <v>2394</v>
      </c>
      <c r="B437" s="1" t="s">
        <v>377</v>
      </c>
      <c r="C437" s="8" t="s">
        <v>290</v>
      </c>
      <c r="D437" s="8"/>
      <c r="E437" s="8" t="s">
        <v>291</v>
      </c>
      <c r="F437" s="8"/>
      <c r="G437" s="6">
        <v>0</v>
      </c>
      <c r="H437" s="7">
        <v>0</v>
      </c>
      <c r="I437" s="7">
        <v>0</v>
      </c>
      <c r="J437" s="6">
        <v>0</v>
      </c>
      <c r="K437" s="5">
        <v>2394</v>
      </c>
    </row>
    <row r="438" spans="1:11" ht="14.25" hidden="1" customHeight="1" x14ac:dyDescent="0.2">
      <c r="A438" s="9">
        <v>2371</v>
      </c>
      <c r="B438" s="1" t="s">
        <v>400</v>
      </c>
      <c r="C438" s="12" t="s">
        <v>290</v>
      </c>
      <c r="D438" s="12"/>
      <c r="E438" s="12" t="s">
        <v>291</v>
      </c>
      <c r="F438" s="12"/>
      <c r="G438" s="10">
        <v>0</v>
      </c>
      <c r="H438" s="11">
        <v>-1</v>
      </c>
      <c r="I438" s="11">
        <v>0</v>
      </c>
      <c r="J438" s="10">
        <v>0</v>
      </c>
      <c r="K438" s="9">
        <v>2371</v>
      </c>
    </row>
    <row r="439" spans="1:11" ht="14.25" hidden="1" customHeight="1" x14ac:dyDescent="0.2">
      <c r="A439" s="9">
        <v>2369</v>
      </c>
      <c r="B439" s="1" t="s">
        <v>402</v>
      </c>
      <c r="C439" s="12" t="s">
        <v>290</v>
      </c>
      <c r="D439" s="12"/>
      <c r="E439" s="12" t="s">
        <v>291</v>
      </c>
      <c r="F439" s="12"/>
      <c r="G439" s="10">
        <v>0</v>
      </c>
      <c r="H439" s="11">
        <v>0</v>
      </c>
      <c r="I439" s="11">
        <v>0</v>
      </c>
      <c r="J439" s="10">
        <v>0</v>
      </c>
      <c r="K439" s="9">
        <v>2369</v>
      </c>
    </row>
    <row r="440" spans="1:11" ht="14.25" hidden="1" customHeight="1" x14ac:dyDescent="0.2">
      <c r="A440" s="5">
        <v>2374</v>
      </c>
      <c r="B440" s="1" t="s">
        <v>397</v>
      </c>
      <c r="C440" s="8" t="s">
        <v>290</v>
      </c>
      <c r="D440" s="8"/>
      <c r="E440" s="8" t="s">
        <v>291</v>
      </c>
      <c r="F440" s="8"/>
      <c r="G440" s="6">
        <v>0</v>
      </c>
      <c r="H440" s="7">
        <v>-1</v>
      </c>
      <c r="I440" s="7">
        <v>0</v>
      </c>
      <c r="J440" s="6">
        <v>0</v>
      </c>
      <c r="K440" s="5">
        <v>2374</v>
      </c>
    </row>
    <row r="441" spans="1:11" ht="14.25" hidden="1" customHeight="1" x14ac:dyDescent="0.2">
      <c r="A441" s="9">
        <v>2379</v>
      </c>
      <c r="B441" s="1" t="s">
        <v>393</v>
      </c>
      <c r="C441" s="12" t="s">
        <v>290</v>
      </c>
      <c r="D441" s="12"/>
      <c r="E441" s="12" t="s">
        <v>291</v>
      </c>
      <c r="F441" s="12"/>
      <c r="G441" s="10">
        <v>0</v>
      </c>
      <c r="H441" s="11">
        <v>0</v>
      </c>
      <c r="I441" s="11">
        <v>0</v>
      </c>
      <c r="J441" s="10">
        <v>0</v>
      </c>
      <c r="K441" s="9">
        <v>2379</v>
      </c>
    </row>
    <row r="442" spans="1:11" ht="14.25" hidden="1" customHeight="1" x14ac:dyDescent="0.2">
      <c r="A442" s="5">
        <v>2402</v>
      </c>
      <c r="B442" s="1" t="s">
        <v>368</v>
      </c>
      <c r="C442" s="8" t="s">
        <v>290</v>
      </c>
      <c r="D442" s="8"/>
      <c r="E442" s="8" t="s">
        <v>291</v>
      </c>
      <c r="F442" s="8"/>
      <c r="G442" s="6">
        <v>0</v>
      </c>
      <c r="H442" s="7">
        <v>-1</v>
      </c>
      <c r="I442" s="7">
        <v>0</v>
      </c>
      <c r="J442" s="6">
        <v>0</v>
      </c>
      <c r="K442" s="5">
        <v>2402</v>
      </c>
    </row>
    <row r="443" spans="1:11" ht="14.25" hidden="1" customHeight="1" x14ac:dyDescent="0.2">
      <c r="A443" s="9">
        <v>2423</v>
      </c>
      <c r="B443" s="1" t="s">
        <v>348</v>
      </c>
      <c r="C443" s="12" t="s">
        <v>290</v>
      </c>
      <c r="D443" s="12"/>
      <c r="E443" s="12" t="s">
        <v>291</v>
      </c>
      <c r="F443" s="12"/>
      <c r="G443" s="10">
        <v>0</v>
      </c>
      <c r="H443" s="11">
        <v>-4</v>
      </c>
      <c r="I443" s="11">
        <v>0</v>
      </c>
      <c r="J443" s="10">
        <v>0</v>
      </c>
      <c r="K443" s="9">
        <v>2423</v>
      </c>
    </row>
    <row r="444" spans="1:11" ht="14.25" hidden="1" customHeight="1" x14ac:dyDescent="0.2">
      <c r="A444" s="9">
        <v>2405</v>
      </c>
      <c r="B444" s="1" t="s">
        <v>364</v>
      </c>
      <c r="C444" s="12" t="s">
        <v>290</v>
      </c>
      <c r="D444" s="12"/>
      <c r="E444" s="12" t="s">
        <v>291</v>
      </c>
      <c r="F444" s="12"/>
      <c r="G444" s="10">
        <v>0</v>
      </c>
      <c r="H444" s="11">
        <v>-1</v>
      </c>
      <c r="I444" s="11">
        <v>0</v>
      </c>
      <c r="J444" s="10">
        <v>0</v>
      </c>
      <c r="K444" s="9">
        <v>2405</v>
      </c>
    </row>
    <row r="445" spans="1:11" ht="14.25" hidden="1" customHeight="1" x14ac:dyDescent="0.2">
      <c r="A445" s="5">
        <v>2482</v>
      </c>
      <c r="B445" s="1" t="s">
        <v>296</v>
      </c>
      <c r="C445" s="8" t="s">
        <v>290</v>
      </c>
      <c r="D445" s="8"/>
      <c r="E445" s="8" t="s">
        <v>291</v>
      </c>
      <c r="F445" s="8"/>
      <c r="G445" s="6">
        <v>0</v>
      </c>
      <c r="H445" s="7">
        <v>-1</v>
      </c>
      <c r="I445" s="7">
        <v>0</v>
      </c>
      <c r="J445" s="6">
        <v>0</v>
      </c>
      <c r="K445" s="5">
        <v>2482</v>
      </c>
    </row>
    <row r="446" spans="1:11" ht="14.25" hidden="1" customHeight="1" x14ac:dyDescent="0.2">
      <c r="A446" s="5">
        <v>2486</v>
      </c>
      <c r="B446" s="1" t="s">
        <v>292</v>
      </c>
      <c r="C446" s="8" t="s">
        <v>290</v>
      </c>
      <c r="D446" s="8"/>
      <c r="E446" s="8" t="s">
        <v>291</v>
      </c>
      <c r="F446" s="8"/>
      <c r="G446" s="6">
        <v>0</v>
      </c>
      <c r="H446" s="7">
        <v>0</v>
      </c>
      <c r="I446" s="7">
        <v>0</v>
      </c>
      <c r="J446" s="6">
        <v>0</v>
      </c>
      <c r="K446" s="5">
        <v>2486</v>
      </c>
    </row>
    <row r="447" spans="1:11" ht="14.25" hidden="1" customHeight="1" x14ac:dyDescent="0.2">
      <c r="A447" s="9">
        <v>2439</v>
      </c>
      <c r="B447" s="1" t="s">
        <v>335</v>
      </c>
      <c r="C447" s="12" t="s">
        <v>294</v>
      </c>
      <c r="D447" s="12"/>
      <c r="E447" s="12"/>
      <c r="F447" s="12"/>
      <c r="G447" s="10">
        <v>0</v>
      </c>
      <c r="H447" s="11">
        <v>-2</v>
      </c>
      <c r="I447" s="11">
        <v>0</v>
      </c>
      <c r="J447" s="10">
        <v>0</v>
      </c>
      <c r="K447" s="9">
        <v>2439</v>
      </c>
    </row>
    <row r="448" spans="1:11" ht="14.25" hidden="1" customHeight="1" x14ac:dyDescent="0.2">
      <c r="A448" s="9">
        <v>2395</v>
      </c>
      <c r="B448" s="1" t="s">
        <v>376</v>
      </c>
      <c r="C448" s="12" t="s">
        <v>290</v>
      </c>
      <c r="D448" s="12"/>
      <c r="E448" s="12" t="s">
        <v>291</v>
      </c>
      <c r="F448" s="12"/>
      <c r="G448" s="10">
        <v>0</v>
      </c>
      <c r="H448" s="11">
        <v>0</v>
      </c>
      <c r="I448" s="11">
        <v>0</v>
      </c>
      <c r="J448" s="10">
        <v>0</v>
      </c>
      <c r="K448" s="9">
        <v>2395</v>
      </c>
    </row>
    <row r="449" spans="1:11" ht="14.25" hidden="1" customHeight="1" x14ac:dyDescent="0.2">
      <c r="A449" s="9">
        <v>2383</v>
      </c>
      <c r="B449" s="1" t="s">
        <v>389</v>
      </c>
      <c r="C449" s="12" t="s">
        <v>290</v>
      </c>
      <c r="D449" s="12"/>
      <c r="E449" s="12" t="s">
        <v>291</v>
      </c>
      <c r="F449" s="12"/>
      <c r="G449" s="10">
        <v>0</v>
      </c>
      <c r="H449" s="11">
        <v>0</v>
      </c>
      <c r="I449" s="11">
        <v>0</v>
      </c>
      <c r="J449" s="10">
        <v>0</v>
      </c>
      <c r="K449" s="9">
        <v>2383</v>
      </c>
    </row>
    <row r="450" spans="1:11" ht="25.5" hidden="1" customHeight="1" x14ac:dyDescent="0.2">
      <c r="A450" s="9">
        <v>2433</v>
      </c>
      <c r="B450" s="1" t="s">
        <v>339</v>
      </c>
      <c r="C450" s="12" t="s">
        <v>35</v>
      </c>
      <c r="D450" s="12"/>
      <c r="E450" s="12"/>
      <c r="F450" s="12"/>
      <c r="G450" s="10">
        <v>0</v>
      </c>
      <c r="H450" s="11">
        <v>-1</v>
      </c>
      <c r="I450" s="11">
        <v>0</v>
      </c>
      <c r="J450" s="10">
        <v>0</v>
      </c>
      <c r="K450" s="9">
        <v>2433</v>
      </c>
    </row>
    <row r="451" spans="1:11" ht="14.25" hidden="1" customHeight="1" x14ac:dyDescent="0.2">
      <c r="A451" s="5">
        <v>2434</v>
      </c>
      <c r="B451" s="1" t="s">
        <v>338</v>
      </c>
      <c r="C451" s="8" t="s">
        <v>35</v>
      </c>
      <c r="D451" s="8"/>
      <c r="E451" s="8" t="s">
        <v>291</v>
      </c>
      <c r="F451" s="8"/>
      <c r="G451" s="6">
        <v>0</v>
      </c>
      <c r="H451" s="7">
        <v>-1</v>
      </c>
      <c r="I451" s="7">
        <v>0</v>
      </c>
      <c r="J451" s="6">
        <v>0</v>
      </c>
      <c r="K451" s="5">
        <v>2434</v>
      </c>
    </row>
    <row r="452" spans="1:11" ht="25.5" hidden="1" customHeight="1" x14ac:dyDescent="0.2">
      <c r="A452" s="9">
        <v>2459</v>
      </c>
      <c r="B452" s="1" t="s">
        <v>316</v>
      </c>
      <c r="C452" s="12" t="s">
        <v>290</v>
      </c>
      <c r="D452" s="12"/>
      <c r="E452" s="12"/>
      <c r="F452" s="12"/>
      <c r="G452" s="10">
        <v>0</v>
      </c>
      <c r="H452" s="11">
        <v>-1</v>
      </c>
      <c r="I452" s="11">
        <v>0</v>
      </c>
      <c r="J452" s="10">
        <v>0</v>
      </c>
      <c r="K452" s="9">
        <v>2459</v>
      </c>
    </row>
    <row r="453" spans="1:11" ht="14.25" hidden="1" customHeight="1" x14ac:dyDescent="0.2">
      <c r="A453" s="5">
        <v>2444</v>
      </c>
      <c r="B453" s="1" t="s">
        <v>331</v>
      </c>
      <c r="C453" s="8" t="s">
        <v>290</v>
      </c>
      <c r="D453" s="8"/>
      <c r="E453" s="8" t="s">
        <v>291</v>
      </c>
      <c r="F453" s="8"/>
      <c r="G453" s="6">
        <v>0</v>
      </c>
      <c r="H453" s="7">
        <v>-2</v>
      </c>
      <c r="I453" s="7">
        <v>0</v>
      </c>
      <c r="J453" s="6">
        <v>0</v>
      </c>
      <c r="K453" s="5">
        <v>2444</v>
      </c>
    </row>
    <row r="454" spans="1:11" ht="14.25" hidden="1" customHeight="1" x14ac:dyDescent="0.2">
      <c r="A454" s="9">
        <v>2373</v>
      </c>
      <c r="B454" s="1" t="s">
        <v>398</v>
      </c>
      <c r="C454" s="12" t="s">
        <v>290</v>
      </c>
      <c r="D454" s="12"/>
      <c r="E454" s="12" t="s">
        <v>291</v>
      </c>
      <c r="F454" s="12"/>
      <c r="G454" s="10">
        <v>0</v>
      </c>
      <c r="H454" s="11">
        <v>-1</v>
      </c>
      <c r="I454" s="11">
        <v>0</v>
      </c>
      <c r="J454" s="10">
        <v>0</v>
      </c>
      <c r="K454" s="9">
        <v>2373</v>
      </c>
    </row>
    <row r="455" spans="1:11" ht="14.25" hidden="1" customHeight="1" x14ac:dyDescent="0.2">
      <c r="A455" s="9">
        <v>2385</v>
      </c>
      <c r="B455" s="1" t="s">
        <v>387</v>
      </c>
      <c r="C455" s="12" t="s">
        <v>290</v>
      </c>
      <c r="D455" s="12"/>
      <c r="E455" s="12" t="s">
        <v>291</v>
      </c>
      <c r="F455" s="12"/>
      <c r="G455" s="10">
        <v>0</v>
      </c>
      <c r="H455" s="11">
        <v>0</v>
      </c>
      <c r="I455" s="11">
        <v>0</v>
      </c>
      <c r="J455" s="10">
        <v>0</v>
      </c>
      <c r="K455" s="9">
        <v>2385</v>
      </c>
    </row>
    <row r="456" spans="1:11" ht="14.25" hidden="1" customHeight="1" x14ac:dyDescent="0.2">
      <c r="A456" s="5">
        <v>2366</v>
      </c>
      <c r="B456" s="1" t="s">
        <v>404</v>
      </c>
      <c r="C456" s="8" t="s">
        <v>290</v>
      </c>
      <c r="D456" s="8"/>
      <c r="E456" s="8" t="s">
        <v>291</v>
      </c>
      <c r="F456" s="8"/>
      <c r="G456" s="6">
        <v>0</v>
      </c>
      <c r="H456" s="7">
        <v>-5</v>
      </c>
      <c r="I456" s="7">
        <v>0</v>
      </c>
      <c r="J456" s="6">
        <v>0</v>
      </c>
      <c r="K456" s="5">
        <v>2366</v>
      </c>
    </row>
    <row r="457" spans="1:11" ht="25.5" hidden="1" customHeight="1" x14ac:dyDescent="0.2">
      <c r="A457" s="9">
        <v>2479</v>
      </c>
      <c r="B457" s="1" t="s">
        <v>299</v>
      </c>
      <c r="C457" s="12" t="s">
        <v>290</v>
      </c>
      <c r="D457" s="12"/>
      <c r="E457" s="12" t="s">
        <v>291</v>
      </c>
      <c r="F457" s="12"/>
      <c r="G457" s="10">
        <v>0</v>
      </c>
      <c r="H457" s="11">
        <v>0</v>
      </c>
      <c r="I457" s="11">
        <v>0</v>
      </c>
      <c r="J457" s="10">
        <v>0</v>
      </c>
      <c r="K457" s="9">
        <v>2479</v>
      </c>
    </row>
    <row r="458" spans="1:11" ht="14.25" hidden="1" customHeight="1" x14ac:dyDescent="0.2">
      <c r="A458" s="5">
        <v>2450</v>
      </c>
      <c r="B458" s="1" t="s">
        <v>325</v>
      </c>
      <c r="C458" s="8" t="s">
        <v>290</v>
      </c>
      <c r="D458" s="8"/>
      <c r="E458" s="8" t="s">
        <v>291</v>
      </c>
      <c r="F458" s="8"/>
      <c r="G458" s="6">
        <v>0</v>
      </c>
      <c r="H458" s="7">
        <v>0</v>
      </c>
      <c r="I458" s="7">
        <v>0</v>
      </c>
      <c r="J458" s="6">
        <v>0</v>
      </c>
      <c r="K458" s="5">
        <v>2450</v>
      </c>
    </row>
    <row r="459" spans="1:11" ht="14.25" hidden="1" customHeight="1" x14ac:dyDescent="0.2">
      <c r="A459" s="5">
        <v>2372</v>
      </c>
      <c r="B459" s="1" t="s">
        <v>399</v>
      </c>
      <c r="C459" s="8" t="s">
        <v>290</v>
      </c>
      <c r="D459" s="8"/>
      <c r="E459" s="8" t="s">
        <v>291</v>
      </c>
      <c r="F459" s="8"/>
      <c r="G459" s="6">
        <v>0</v>
      </c>
      <c r="H459" s="7">
        <v>-1</v>
      </c>
      <c r="I459" s="7">
        <v>0</v>
      </c>
      <c r="J459" s="6">
        <v>0</v>
      </c>
      <c r="K459" s="5">
        <v>2372</v>
      </c>
    </row>
    <row r="460" spans="1:11" ht="14.25" hidden="1" customHeight="1" x14ac:dyDescent="0.2">
      <c r="A460" s="5">
        <v>2382</v>
      </c>
      <c r="B460" s="1" t="s">
        <v>390</v>
      </c>
      <c r="C460" s="8" t="s">
        <v>290</v>
      </c>
      <c r="D460" s="8"/>
      <c r="E460" s="8" t="s">
        <v>291</v>
      </c>
      <c r="F460" s="8"/>
      <c r="G460" s="6">
        <v>0</v>
      </c>
      <c r="H460" s="7">
        <v>-2</v>
      </c>
      <c r="I460" s="7">
        <v>0</v>
      </c>
      <c r="J460" s="6">
        <v>0</v>
      </c>
      <c r="K460" s="5">
        <v>2382</v>
      </c>
    </row>
    <row r="461" spans="1:11" ht="14.25" hidden="1" customHeight="1" x14ac:dyDescent="0.2">
      <c r="A461" s="5">
        <v>2380</v>
      </c>
      <c r="B461" s="1" t="s">
        <v>392</v>
      </c>
      <c r="C461" s="8" t="s">
        <v>290</v>
      </c>
      <c r="D461" s="8"/>
      <c r="E461" s="8" t="s">
        <v>291</v>
      </c>
      <c r="F461" s="8"/>
      <c r="G461" s="6">
        <v>0</v>
      </c>
      <c r="H461" s="7">
        <v>-2</v>
      </c>
      <c r="I461" s="7">
        <v>0</v>
      </c>
      <c r="J461" s="6">
        <v>0</v>
      </c>
      <c r="K461" s="5">
        <v>2380</v>
      </c>
    </row>
    <row r="462" spans="1:11" ht="14.25" hidden="1" customHeight="1" x14ac:dyDescent="0.2">
      <c r="A462" s="5">
        <v>2480</v>
      </c>
      <c r="B462" s="1" t="s">
        <v>298</v>
      </c>
      <c r="C462" s="8" t="s">
        <v>290</v>
      </c>
      <c r="D462" s="8"/>
      <c r="E462" s="8" t="s">
        <v>291</v>
      </c>
      <c r="F462" s="8"/>
      <c r="G462" s="6">
        <v>0</v>
      </c>
      <c r="H462" s="7">
        <v>0</v>
      </c>
      <c r="I462" s="7">
        <v>0</v>
      </c>
      <c r="J462" s="6">
        <v>0</v>
      </c>
      <c r="K462" s="5">
        <v>2480</v>
      </c>
    </row>
    <row r="463" spans="1:11" ht="25.5" hidden="1" customHeight="1" x14ac:dyDescent="0.2">
      <c r="A463" s="5">
        <v>2378</v>
      </c>
      <c r="B463" s="1" t="s">
        <v>394</v>
      </c>
      <c r="C463" s="8" t="s">
        <v>290</v>
      </c>
      <c r="D463" s="8"/>
      <c r="E463" s="8" t="s">
        <v>291</v>
      </c>
      <c r="F463" s="8"/>
      <c r="G463" s="6">
        <v>0</v>
      </c>
      <c r="H463" s="7">
        <v>0</v>
      </c>
      <c r="I463" s="7">
        <v>0</v>
      </c>
      <c r="J463" s="6">
        <v>0</v>
      </c>
      <c r="K463" s="5">
        <v>2378</v>
      </c>
    </row>
    <row r="464" spans="1:11" ht="14.25" hidden="1" customHeight="1" x14ac:dyDescent="0.2">
      <c r="A464" s="5">
        <v>2406</v>
      </c>
      <c r="B464" s="1" t="s">
        <v>363</v>
      </c>
      <c r="C464" s="8" t="s">
        <v>290</v>
      </c>
      <c r="D464" s="8"/>
      <c r="E464" s="8" t="s">
        <v>291</v>
      </c>
      <c r="F464" s="8"/>
      <c r="G464" s="6">
        <v>0</v>
      </c>
      <c r="H464" s="7">
        <v>0</v>
      </c>
      <c r="I464" s="7">
        <v>0</v>
      </c>
      <c r="J464" s="6">
        <v>0</v>
      </c>
      <c r="K464" s="5">
        <v>2406</v>
      </c>
    </row>
    <row r="465" spans="1:11" ht="14.25" hidden="1" customHeight="1" x14ac:dyDescent="0.2">
      <c r="A465" s="9">
        <v>45</v>
      </c>
      <c r="B465" s="1" t="s">
        <v>4772</v>
      </c>
      <c r="C465" s="12" t="s">
        <v>4453</v>
      </c>
      <c r="D465" s="12"/>
      <c r="E465" s="12"/>
      <c r="F465" s="12" t="s">
        <v>4771</v>
      </c>
      <c r="G465" s="10">
        <v>0</v>
      </c>
      <c r="H465" s="11">
        <v>0</v>
      </c>
      <c r="I465" s="11">
        <v>0</v>
      </c>
      <c r="J465" s="10">
        <v>0</v>
      </c>
      <c r="K465" s="9">
        <v>45</v>
      </c>
    </row>
    <row r="466" spans="1:11" ht="14.25" hidden="1" customHeight="1" x14ac:dyDescent="0.2">
      <c r="A466" s="9">
        <v>67</v>
      </c>
      <c r="B466" s="1" t="s">
        <v>4728</v>
      </c>
      <c r="C466" s="12" t="s">
        <v>4453</v>
      </c>
      <c r="D466" s="12"/>
      <c r="E466" s="12"/>
      <c r="F466" s="12" t="s">
        <v>4727</v>
      </c>
      <c r="G466" s="10">
        <v>0</v>
      </c>
      <c r="H466" s="11">
        <v>0</v>
      </c>
      <c r="I466" s="11">
        <v>0</v>
      </c>
      <c r="J466" s="10">
        <v>0</v>
      </c>
      <c r="K466" s="9">
        <v>67</v>
      </c>
    </row>
    <row r="467" spans="1:11" ht="14.25" hidden="1" customHeight="1" x14ac:dyDescent="0.2">
      <c r="A467" s="9">
        <v>89</v>
      </c>
      <c r="B467" s="1" t="s">
        <v>4684</v>
      </c>
      <c r="C467" s="12" t="s">
        <v>4453</v>
      </c>
      <c r="D467" s="12"/>
      <c r="E467" s="12"/>
      <c r="F467" s="12" t="s">
        <v>4683</v>
      </c>
      <c r="G467" s="10">
        <v>0</v>
      </c>
      <c r="H467" s="11">
        <v>0</v>
      </c>
      <c r="I467" s="11">
        <v>0</v>
      </c>
      <c r="J467" s="10">
        <v>0</v>
      </c>
      <c r="K467" s="9">
        <v>89</v>
      </c>
    </row>
    <row r="468" spans="1:11" ht="25.5" hidden="1" customHeight="1" x14ac:dyDescent="0.2">
      <c r="A468" s="9">
        <v>105</v>
      </c>
      <c r="B468" s="1" t="s">
        <v>4652</v>
      </c>
      <c r="C468" s="12" t="s">
        <v>4453</v>
      </c>
      <c r="D468" s="12"/>
      <c r="E468" s="12"/>
      <c r="F468" s="12" t="s">
        <v>4651</v>
      </c>
      <c r="G468" s="10">
        <v>0</v>
      </c>
      <c r="H468" s="11">
        <v>0</v>
      </c>
      <c r="I468" s="11">
        <v>0</v>
      </c>
      <c r="J468" s="10">
        <v>0</v>
      </c>
      <c r="K468" s="9">
        <v>105</v>
      </c>
    </row>
    <row r="469" spans="1:11" ht="25.5" hidden="1" customHeight="1" x14ac:dyDescent="0.2">
      <c r="A469" s="5">
        <v>186</v>
      </c>
      <c r="B469" s="1" t="s">
        <v>4490</v>
      </c>
      <c r="C469" s="8" t="s">
        <v>4453</v>
      </c>
      <c r="D469" s="8"/>
      <c r="E469" s="8"/>
      <c r="F469" s="8" t="s">
        <v>4489</v>
      </c>
      <c r="G469" s="6">
        <v>0</v>
      </c>
      <c r="H469" s="7">
        <v>0</v>
      </c>
      <c r="I469" s="7">
        <v>0</v>
      </c>
      <c r="J469" s="6">
        <v>0</v>
      </c>
      <c r="K469" s="5">
        <v>186</v>
      </c>
    </row>
    <row r="470" spans="1:11" ht="14.25" hidden="1" customHeight="1" x14ac:dyDescent="0.2">
      <c r="A470" s="9">
        <v>709</v>
      </c>
      <c r="B470" s="1" t="s">
        <v>3706</v>
      </c>
      <c r="C470" s="12" t="s">
        <v>253</v>
      </c>
      <c r="D470" s="12"/>
      <c r="E470" s="12"/>
      <c r="F470" s="12" t="s">
        <v>3705</v>
      </c>
      <c r="G470" s="10">
        <v>0</v>
      </c>
      <c r="H470" s="11">
        <v>0</v>
      </c>
      <c r="I470" s="11">
        <v>0</v>
      </c>
      <c r="J470" s="10">
        <v>0</v>
      </c>
      <c r="K470" s="9">
        <v>709</v>
      </c>
    </row>
    <row r="471" spans="1:11" ht="14.25" hidden="1" customHeight="1" x14ac:dyDescent="0.2">
      <c r="A471" s="5">
        <v>1085</v>
      </c>
      <c r="B471" s="1" t="s">
        <v>2955</v>
      </c>
      <c r="C471" s="8" t="s">
        <v>253</v>
      </c>
      <c r="D471" s="8"/>
      <c r="E471" s="8"/>
      <c r="F471" s="8" t="s">
        <v>2954</v>
      </c>
      <c r="G471" s="6">
        <v>0</v>
      </c>
      <c r="H471" s="7">
        <v>2</v>
      </c>
      <c r="I471" s="7">
        <v>0</v>
      </c>
      <c r="J471" s="6">
        <v>0</v>
      </c>
      <c r="K471" s="5">
        <v>1085</v>
      </c>
    </row>
    <row r="472" spans="1:11" ht="14.25" customHeight="1" x14ac:dyDescent="0.2">
      <c r="A472" s="5">
        <v>1507</v>
      </c>
      <c r="B472" s="1" t="s">
        <v>2111</v>
      </c>
      <c r="C472" s="8" t="s">
        <v>253</v>
      </c>
      <c r="D472" s="8"/>
      <c r="E472" s="8"/>
      <c r="F472" s="8" t="s">
        <v>2110</v>
      </c>
      <c r="G472" s="6">
        <v>0</v>
      </c>
      <c r="H472" s="7">
        <v>6</v>
      </c>
      <c r="I472" s="7">
        <v>0</v>
      </c>
      <c r="J472" s="6">
        <v>0</v>
      </c>
      <c r="K472" s="5">
        <v>1507</v>
      </c>
    </row>
    <row r="473" spans="1:11" ht="14.25" hidden="1" customHeight="1" x14ac:dyDescent="0.2">
      <c r="A473" s="5">
        <v>1951</v>
      </c>
      <c r="B473" s="1" t="s">
        <v>1217</v>
      </c>
      <c r="C473" s="8" t="s">
        <v>253</v>
      </c>
      <c r="D473" s="8"/>
      <c r="E473" s="8" t="s">
        <v>304</v>
      </c>
      <c r="F473" s="8" t="s">
        <v>1216</v>
      </c>
      <c r="G473" s="6">
        <v>0</v>
      </c>
      <c r="H473" s="7">
        <v>1003</v>
      </c>
      <c r="I473" s="7">
        <v>0</v>
      </c>
      <c r="J473" s="6">
        <v>0</v>
      </c>
      <c r="K473" s="5">
        <v>1951</v>
      </c>
    </row>
    <row r="474" spans="1:11" ht="14.25" hidden="1" customHeight="1" x14ac:dyDescent="0.2">
      <c r="A474" s="5">
        <v>1905</v>
      </c>
      <c r="B474" s="1" t="s">
        <v>1311</v>
      </c>
      <c r="C474" s="8" t="s">
        <v>1276</v>
      </c>
      <c r="D474" s="8"/>
      <c r="E474" s="8" t="s">
        <v>304</v>
      </c>
      <c r="F474" s="8" t="s">
        <v>1310</v>
      </c>
      <c r="G474" s="6">
        <v>0</v>
      </c>
      <c r="H474" s="7">
        <v>2650</v>
      </c>
      <c r="I474" s="7">
        <v>0</v>
      </c>
      <c r="J474" s="6">
        <v>0</v>
      </c>
      <c r="K474" s="5">
        <v>1905</v>
      </c>
    </row>
    <row r="475" spans="1:11" ht="14.25" hidden="1" customHeight="1" x14ac:dyDescent="0.2">
      <c r="A475" s="9">
        <v>1906</v>
      </c>
      <c r="B475" s="1" t="s">
        <v>1309</v>
      </c>
      <c r="C475" s="12" t="s">
        <v>1276</v>
      </c>
      <c r="D475" s="12"/>
      <c r="E475" s="12"/>
      <c r="F475" s="12" t="s">
        <v>1308</v>
      </c>
      <c r="G475" s="10">
        <v>0</v>
      </c>
      <c r="H475" s="11">
        <v>7</v>
      </c>
      <c r="I475" s="11">
        <v>0</v>
      </c>
      <c r="J475" s="10">
        <v>0</v>
      </c>
      <c r="K475" s="9">
        <v>1906</v>
      </c>
    </row>
    <row r="476" spans="1:11" ht="14.25" hidden="1" customHeight="1" x14ac:dyDescent="0.2">
      <c r="A476" s="9">
        <v>489</v>
      </c>
      <c r="B476" s="1" t="s">
        <v>4129</v>
      </c>
      <c r="C476" s="12" t="s">
        <v>3831</v>
      </c>
      <c r="D476" s="12"/>
      <c r="E476" s="12"/>
      <c r="F476" s="12" t="s">
        <v>4128</v>
      </c>
      <c r="G476" s="10">
        <v>0</v>
      </c>
      <c r="H476" s="11">
        <v>12</v>
      </c>
      <c r="I476" s="11">
        <v>0</v>
      </c>
      <c r="J476" s="10">
        <v>0</v>
      </c>
      <c r="K476" s="9">
        <v>489</v>
      </c>
    </row>
    <row r="477" spans="1:11" ht="14.25" hidden="1" customHeight="1" x14ac:dyDescent="0.2">
      <c r="A477" s="5">
        <v>490</v>
      </c>
      <c r="B477" s="1" t="s">
        <v>4127</v>
      </c>
      <c r="C477" s="8" t="s">
        <v>3843</v>
      </c>
      <c r="D477" s="8"/>
      <c r="E477" s="8"/>
      <c r="F477" s="8" t="s">
        <v>4126</v>
      </c>
      <c r="G477" s="6">
        <v>0</v>
      </c>
      <c r="H477" s="7">
        <v>0</v>
      </c>
      <c r="I477" s="7">
        <v>0</v>
      </c>
      <c r="J477" s="6">
        <v>0</v>
      </c>
      <c r="K477" s="5">
        <v>490</v>
      </c>
    </row>
    <row r="478" spans="1:11" ht="14.25" hidden="1" customHeight="1" x14ac:dyDescent="0.2">
      <c r="A478" s="9">
        <v>491</v>
      </c>
      <c r="B478" s="1" t="s">
        <v>4125</v>
      </c>
      <c r="C478" s="12" t="s">
        <v>3831</v>
      </c>
      <c r="D478" s="12"/>
      <c r="E478" s="12"/>
      <c r="F478" s="12" t="s">
        <v>4124</v>
      </c>
      <c r="G478" s="10">
        <v>0</v>
      </c>
      <c r="H478" s="11">
        <v>7</v>
      </c>
      <c r="I478" s="11">
        <v>0</v>
      </c>
      <c r="J478" s="10">
        <v>0</v>
      </c>
      <c r="K478" s="9">
        <v>491</v>
      </c>
    </row>
    <row r="479" spans="1:11" ht="14.25" hidden="1" customHeight="1" x14ac:dyDescent="0.2">
      <c r="A479" s="5">
        <v>710</v>
      </c>
      <c r="B479" s="1" t="s">
        <v>3704</v>
      </c>
      <c r="C479" s="8" t="s">
        <v>253</v>
      </c>
      <c r="D479" s="8"/>
      <c r="E479" s="8"/>
      <c r="F479" s="8" t="s">
        <v>3703</v>
      </c>
      <c r="G479" s="6">
        <v>0</v>
      </c>
      <c r="H479" s="7">
        <v>0</v>
      </c>
      <c r="I479" s="7">
        <v>0</v>
      </c>
      <c r="J479" s="6">
        <v>0</v>
      </c>
      <c r="K479" s="5">
        <v>710</v>
      </c>
    </row>
    <row r="480" spans="1:11" ht="14.25" hidden="1" customHeight="1" x14ac:dyDescent="0.2">
      <c r="A480" s="9">
        <v>1086</v>
      </c>
      <c r="B480" s="1" t="s">
        <v>2953</v>
      </c>
      <c r="C480" s="12" t="s">
        <v>253</v>
      </c>
      <c r="D480" s="12"/>
      <c r="E480" s="12"/>
      <c r="F480" s="12" t="s">
        <v>2952</v>
      </c>
      <c r="G480" s="10">
        <v>0</v>
      </c>
      <c r="H480" s="11">
        <v>8</v>
      </c>
      <c r="I480" s="11">
        <v>0</v>
      </c>
      <c r="J480" s="10">
        <v>0</v>
      </c>
      <c r="K480" s="9">
        <v>1086</v>
      </c>
    </row>
    <row r="481" spans="1:11" ht="14.25" customHeight="1" x14ac:dyDescent="0.2">
      <c r="A481" s="9">
        <v>1508</v>
      </c>
      <c r="B481" s="1" t="s">
        <v>2109</v>
      </c>
      <c r="C481" s="12" t="s">
        <v>253</v>
      </c>
      <c r="D481" s="12"/>
      <c r="E481" s="12"/>
      <c r="F481" s="12" t="s">
        <v>2108</v>
      </c>
      <c r="G481" s="10">
        <v>0</v>
      </c>
      <c r="H481" s="11">
        <v>7</v>
      </c>
      <c r="I481" s="11">
        <v>0</v>
      </c>
      <c r="J481" s="10">
        <v>0</v>
      </c>
      <c r="K481" s="9">
        <v>1508</v>
      </c>
    </row>
    <row r="482" spans="1:11" ht="25.5" hidden="1" customHeight="1" x14ac:dyDescent="0.2">
      <c r="A482" s="9">
        <v>1952</v>
      </c>
      <c r="B482" s="1" t="s">
        <v>1215</v>
      </c>
      <c r="C482" s="12" t="s">
        <v>253</v>
      </c>
      <c r="D482" s="12"/>
      <c r="E482" s="12" t="s">
        <v>304</v>
      </c>
      <c r="F482" s="12" t="s">
        <v>1214</v>
      </c>
      <c r="G482" s="10">
        <v>0</v>
      </c>
      <c r="H482" s="11">
        <v>649</v>
      </c>
      <c r="I482" s="11">
        <v>0</v>
      </c>
      <c r="J482" s="10">
        <v>0</v>
      </c>
      <c r="K482" s="9">
        <v>1952</v>
      </c>
    </row>
    <row r="483" spans="1:11" ht="14.25" hidden="1" customHeight="1" x14ac:dyDescent="0.2">
      <c r="A483" s="5">
        <v>2462</v>
      </c>
      <c r="B483" s="1" t="s">
        <v>314</v>
      </c>
      <c r="C483" s="8" t="s">
        <v>290</v>
      </c>
      <c r="D483" s="8"/>
      <c r="E483" s="8" t="s">
        <v>291</v>
      </c>
      <c r="F483" s="8"/>
      <c r="G483" s="6">
        <v>0</v>
      </c>
      <c r="H483" s="7">
        <v>2</v>
      </c>
      <c r="I483" s="7">
        <v>0</v>
      </c>
      <c r="J483" s="6">
        <v>0</v>
      </c>
      <c r="K483" s="5">
        <v>2462</v>
      </c>
    </row>
    <row r="484" spans="1:11" ht="25.5" hidden="1" customHeight="1" x14ac:dyDescent="0.2">
      <c r="A484" s="9">
        <v>2465</v>
      </c>
      <c r="B484" s="1" t="s">
        <v>311</v>
      </c>
      <c r="C484" s="12" t="s">
        <v>290</v>
      </c>
      <c r="D484" s="12"/>
      <c r="E484" s="12" t="s">
        <v>291</v>
      </c>
      <c r="F484" s="12"/>
      <c r="G484" s="10">
        <v>0</v>
      </c>
      <c r="H484" s="11">
        <v>-1</v>
      </c>
      <c r="I484" s="11">
        <v>0</v>
      </c>
      <c r="J484" s="10">
        <v>0</v>
      </c>
      <c r="K484" s="9">
        <v>2465</v>
      </c>
    </row>
    <row r="485" spans="1:11" ht="25.5" hidden="1" customHeight="1" x14ac:dyDescent="0.2">
      <c r="A485" s="5">
        <v>408</v>
      </c>
      <c r="B485" s="1" t="s">
        <v>4281</v>
      </c>
      <c r="C485" s="8" t="s">
        <v>4210</v>
      </c>
      <c r="D485" s="8"/>
      <c r="E485" s="8"/>
      <c r="F485" s="8" t="s">
        <v>4280</v>
      </c>
      <c r="G485" s="6">
        <v>0</v>
      </c>
      <c r="H485" s="7">
        <v>0</v>
      </c>
      <c r="I485" s="7">
        <v>0</v>
      </c>
      <c r="J485" s="6">
        <v>0</v>
      </c>
      <c r="K485" s="5">
        <v>408</v>
      </c>
    </row>
    <row r="486" spans="1:11" ht="25.5" hidden="1" customHeight="1" x14ac:dyDescent="0.2">
      <c r="A486" s="5">
        <v>426</v>
      </c>
      <c r="B486" s="1" t="s">
        <v>4245</v>
      </c>
      <c r="C486" s="8" t="s">
        <v>4210</v>
      </c>
      <c r="D486" s="8"/>
      <c r="E486" s="8"/>
      <c r="F486" s="8" t="s">
        <v>4244</v>
      </c>
      <c r="G486" s="6">
        <v>0</v>
      </c>
      <c r="H486" s="7">
        <v>5</v>
      </c>
      <c r="I486" s="7">
        <v>0</v>
      </c>
      <c r="J486" s="6">
        <v>0</v>
      </c>
      <c r="K486" s="5">
        <v>426</v>
      </c>
    </row>
    <row r="487" spans="1:11" ht="14.25" hidden="1" customHeight="1" x14ac:dyDescent="0.2">
      <c r="A487" s="9">
        <v>409</v>
      </c>
      <c r="B487" s="1" t="s">
        <v>4279</v>
      </c>
      <c r="C487" s="12" t="s">
        <v>4210</v>
      </c>
      <c r="D487" s="12"/>
      <c r="E487" s="12"/>
      <c r="F487" s="12" t="s">
        <v>4278</v>
      </c>
      <c r="G487" s="10">
        <v>0</v>
      </c>
      <c r="H487" s="11">
        <v>0</v>
      </c>
      <c r="I487" s="11">
        <v>0</v>
      </c>
      <c r="J487" s="10">
        <v>0</v>
      </c>
      <c r="K487" s="9">
        <v>409</v>
      </c>
    </row>
    <row r="488" spans="1:11" ht="14.25" hidden="1" customHeight="1" x14ac:dyDescent="0.2">
      <c r="A488" s="9">
        <v>427</v>
      </c>
      <c r="B488" s="1" t="s">
        <v>4243</v>
      </c>
      <c r="C488" s="12" t="s">
        <v>4210</v>
      </c>
      <c r="D488" s="12"/>
      <c r="E488" s="12"/>
      <c r="F488" s="12" t="s">
        <v>4242</v>
      </c>
      <c r="G488" s="10">
        <v>0</v>
      </c>
      <c r="H488" s="11">
        <v>10</v>
      </c>
      <c r="I488" s="11">
        <v>0</v>
      </c>
      <c r="J488" s="10">
        <v>0</v>
      </c>
      <c r="K488" s="9">
        <v>427</v>
      </c>
    </row>
    <row r="489" spans="1:11" ht="14.25" hidden="1" customHeight="1" x14ac:dyDescent="0.2">
      <c r="A489" s="5">
        <v>410</v>
      </c>
      <c r="B489" s="1" t="s">
        <v>4277</v>
      </c>
      <c r="C489" s="8" t="s">
        <v>4210</v>
      </c>
      <c r="D489" s="8"/>
      <c r="E489" s="8"/>
      <c r="F489" s="8" t="s">
        <v>4276</v>
      </c>
      <c r="G489" s="6">
        <v>0</v>
      </c>
      <c r="H489" s="7">
        <v>0</v>
      </c>
      <c r="I489" s="7">
        <v>0</v>
      </c>
      <c r="J489" s="6">
        <v>0</v>
      </c>
      <c r="K489" s="5">
        <v>410</v>
      </c>
    </row>
    <row r="490" spans="1:11" ht="25.5" hidden="1" customHeight="1" x14ac:dyDescent="0.2">
      <c r="A490" s="5">
        <v>428</v>
      </c>
      <c r="B490" s="1" t="s">
        <v>4241</v>
      </c>
      <c r="C490" s="8" t="s">
        <v>4210</v>
      </c>
      <c r="D490" s="8"/>
      <c r="E490" s="8"/>
      <c r="F490" s="8" t="s">
        <v>4240</v>
      </c>
      <c r="G490" s="6">
        <v>0</v>
      </c>
      <c r="H490" s="7">
        <v>3</v>
      </c>
      <c r="I490" s="7">
        <v>0</v>
      </c>
      <c r="J490" s="6">
        <v>0</v>
      </c>
      <c r="K490" s="5">
        <v>428</v>
      </c>
    </row>
    <row r="491" spans="1:11" ht="14.25" hidden="1" customHeight="1" x14ac:dyDescent="0.2">
      <c r="A491" s="9">
        <v>411</v>
      </c>
      <c r="B491" s="1" t="s">
        <v>4275</v>
      </c>
      <c r="C491" s="12" t="s">
        <v>4210</v>
      </c>
      <c r="D491" s="12"/>
      <c r="E491" s="12"/>
      <c r="F491" s="12" t="s">
        <v>4274</v>
      </c>
      <c r="G491" s="10">
        <v>0</v>
      </c>
      <c r="H491" s="11">
        <v>0</v>
      </c>
      <c r="I491" s="11">
        <v>0</v>
      </c>
      <c r="J491" s="10">
        <v>0</v>
      </c>
      <c r="K491" s="9">
        <v>411</v>
      </c>
    </row>
    <row r="492" spans="1:11" ht="14.25" hidden="1" customHeight="1" x14ac:dyDescent="0.2">
      <c r="A492" s="9">
        <v>429</v>
      </c>
      <c r="B492" s="1" t="s">
        <v>4239</v>
      </c>
      <c r="C492" s="12" t="s">
        <v>4210</v>
      </c>
      <c r="D492" s="12"/>
      <c r="E492" s="12"/>
      <c r="F492" s="12" t="s">
        <v>4238</v>
      </c>
      <c r="G492" s="10">
        <v>0</v>
      </c>
      <c r="H492" s="11">
        <v>3</v>
      </c>
      <c r="I492" s="11">
        <v>0</v>
      </c>
      <c r="J492" s="10">
        <v>0</v>
      </c>
      <c r="K492" s="9">
        <v>429</v>
      </c>
    </row>
    <row r="493" spans="1:11" ht="14.25" hidden="1" customHeight="1" x14ac:dyDescent="0.2">
      <c r="A493" s="5">
        <v>412</v>
      </c>
      <c r="B493" s="1" t="s">
        <v>4273</v>
      </c>
      <c r="C493" s="8" t="s">
        <v>4210</v>
      </c>
      <c r="D493" s="8"/>
      <c r="E493" s="8"/>
      <c r="F493" s="8" t="s">
        <v>4272</v>
      </c>
      <c r="G493" s="6">
        <v>0</v>
      </c>
      <c r="H493" s="7">
        <v>1</v>
      </c>
      <c r="I493" s="7">
        <v>0</v>
      </c>
      <c r="J493" s="6">
        <v>0</v>
      </c>
      <c r="K493" s="5">
        <v>412</v>
      </c>
    </row>
    <row r="494" spans="1:11" ht="25.5" hidden="1" customHeight="1" x14ac:dyDescent="0.2">
      <c r="A494" s="5">
        <v>430</v>
      </c>
      <c r="B494" s="1" t="s">
        <v>4237</v>
      </c>
      <c r="C494" s="8" t="s">
        <v>4210</v>
      </c>
      <c r="D494" s="8"/>
      <c r="E494" s="8"/>
      <c r="F494" s="8" t="s">
        <v>4236</v>
      </c>
      <c r="G494" s="6">
        <v>0</v>
      </c>
      <c r="H494" s="7">
        <v>0</v>
      </c>
      <c r="I494" s="7">
        <v>0</v>
      </c>
      <c r="J494" s="6">
        <v>0</v>
      </c>
      <c r="K494" s="5">
        <v>430</v>
      </c>
    </row>
    <row r="495" spans="1:11" ht="25.5" hidden="1" customHeight="1" x14ac:dyDescent="0.2">
      <c r="A495" s="9">
        <v>413</v>
      </c>
      <c r="B495" s="1" t="s">
        <v>4271</v>
      </c>
      <c r="C495" s="12" t="s">
        <v>4210</v>
      </c>
      <c r="D495" s="12"/>
      <c r="E495" s="12"/>
      <c r="F495" s="12" t="s">
        <v>4270</v>
      </c>
      <c r="G495" s="10">
        <v>0</v>
      </c>
      <c r="H495" s="11">
        <v>0</v>
      </c>
      <c r="I495" s="11">
        <v>0</v>
      </c>
      <c r="J495" s="10">
        <v>0</v>
      </c>
      <c r="K495" s="9">
        <v>413</v>
      </c>
    </row>
    <row r="496" spans="1:11" ht="14.25" hidden="1" customHeight="1" x14ac:dyDescent="0.2">
      <c r="A496" s="9">
        <v>431</v>
      </c>
      <c r="B496" s="1" t="s">
        <v>4235</v>
      </c>
      <c r="C496" s="12" t="s">
        <v>4210</v>
      </c>
      <c r="D496" s="12"/>
      <c r="E496" s="12"/>
      <c r="F496" s="12" t="s">
        <v>4234</v>
      </c>
      <c r="G496" s="10">
        <v>0</v>
      </c>
      <c r="H496" s="11">
        <v>0</v>
      </c>
      <c r="I496" s="11">
        <v>0</v>
      </c>
      <c r="J496" s="10">
        <v>0</v>
      </c>
      <c r="K496" s="9">
        <v>431</v>
      </c>
    </row>
    <row r="497" spans="1:11" ht="14.25" hidden="1" customHeight="1" x14ac:dyDescent="0.2">
      <c r="A497" s="5">
        <v>414</v>
      </c>
      <c r="B497" s="1" t="s">
        <v>4269</v>
      </c>
      <c r="C497" s="8" t="s">
        <v>4210</v>
      </c>
      <c r="D497" s="8"/>
      <c r="E497" s="8"/>
      <c r="F497" s="8" t="s">
        <v>4268</v>
      </c>
      <c r="G497" s="6">
        <v>0</v>
      </c>
      <c r="H497" s="7">
        <v>0</v>
      </c>
      <c r="I497" s="7">
        <v>0</v>
      </c>
      <c r="J497" s="6">
        <v>0</v>
      </c>
      <c r="K497" s="5">
        <v>414</v>
      </c>
    </row>
    <row r="498" spans="1:11" ht="14.25" hidden="1" customHeight="1" x14ac:dyDescent="0.2">
      <c r="A498" s="5">
        <v>432</v>
      </c>
      <c r="B498" s="1" t="s">
        <v>4233</v>
      </c>
      <c r="C498" s="8" t="s">
        <v>4210</v>
      </c>
      <c r="D498" s="8"/>
      <c r="E498" s="8"/>
      <c r="F498" s="8" t="s">
        <v>4232</v>
      </c>
      <c r="G498" s="6">
        <v>0</v>
      </c>
      <c r="H498" s="7">
        <v>0</v>
      </c>
      <c r="I498" s="7">
        <v>0</v>
      </c>
      <c r="J498" s="6">
        <v>0</v>
      </c>
      <c r="K498" s="5">
        <v>432</v>
      </c>
    </row>
    <row r="499" spans="1:11" ht="25.5" hidden="1" customHeight="1" x14ac:dyDescent="0.2">
      <c r="A499" s="9">
        <v>415</v>
      </c>
      <c r="B499" s="1" t="s">
        <v>4267</v>
      </c>
      <c r="C499" s="12" t="s">
        <v>4210</v>
      </c>
      <c r="D499" s="12"/>
      <c r="E499" s="12"/>
      <c r="F499" s="12" t="s">
        <v>4266</v>
      </c>
      <c r="G499" s="10">
        <v>0</v>
      </c>
      <c r="H499" s="11">
        <v>0</v>
      </c>
      <c r="I499" s="11">
        <v>0</v>
      </c>
      <c r="J499" s="10">
        <v>0</v>
      </c>
      <c r="K499" s="9">
        <v>415</v>
      </c>
    </row>
    <row r="500" spans="1:11" ht="14.25" hidden="1" customHeight="1" x14ac:dyDescent="0.2">
      <c r="A500" s="9">
        <v>433</v>
      </c>
      <c r="B500" s="1" t="s">
        <v>4231</v>
      </c>
      <c r="C500" s="12" t="s">
        <v>4210</v>
      </c>
      <c r="D500" s="12"/>
      <c r="E500" s="12"/>
      <c r="F500" s="12" t="s">
        <v>4230</v>
      </c>
      <c r="G500" s="10">
        <v>0</v>
      </c>
      <c r="H500" s="11">
        <v>4</v>
      </c>
      <c r="I500" s="11">
        <v>0</v>
      </c>
      <c r="J500" s="10">
        <v>0</v>
      </c>
      <c r="K500" s="9">
        <v>433</v>
      </c>
    </row>
    <row r="501" spans="1:11" ht="25.5" hidden="1" customHeight="1" x14ac:dyDescent="0.2">
      <c r="A501" s="5">
        <v>416</v>
      </c>
      <c r="B501" s="1" t="s">
        <v>4265</v>
      </c>
      <c r="C501" s="8" t="s">
        <v>4210</v>
      </c>
      <c r="D501" s="8"/>
      <c r="E501" s="8"/>
      <c r="F501" s="8" t="s">
        <v>4264</v>
      </c>
      <c r="G501" s="6">
        <v>0</v>
      </c>
      <c r="H501" s="7">
        <v>0</v>
      </c>
      <c r="I501" s="7">
        <v>0</v>
      </c>
      <c r="J501" s="6">
        <v>0</v>
      </c>
      <c r="K501" s="5">
        <v>416</v>
      </c>
    </row>
    <row r="502" spans="1:11" ht="14.25" hidden="1" customHeight="1" x14ac:dyDescent="0.2">
      <c r="A502" s="5">
        <v>434</v>
      </c>
      <c r="B502" s="1" t="s">
        <v>4229</v>
      </c>
      <c r="C502" s="8" t="s">
        <v>4210</v>
      </c>
      <c r="D502" s="8"/>
      <c r="E502" s="8"/>
      <c r="F502" s="8" t="s">
        <v>4228</v>
      </c>
      <c r="G502" s="6">
        <v>0</v>
      </c>
      <c r="H502" s="7">
        <v>0</v>
      </c>
      <c r="I502" s="7">
        <v>0</v>
      </c>
      <c r="J502" s="6">
        <v>0</v>
      </c>
      <c r="K502" s="5">
        <v>434</v>
      </c>
    </row>
    <row r="503" spans="1:11" ht="14.25" hidden="1" customHeight="1" x14ac:dyDescent="0.2">
      <c r="A503" s="5">
        <v>1907</v>
      </c>
      <c r="B503" s="1" t="s">
        <v>1307</v>
      </c>
      <c r="C503" s="8" t="s">
        <v>1276</v>
      </c>
      <c r="D503" s="8"/>
      <c r="E503" s="8" t="s">
        <v>304</v>
      </c>
      <c r="F503" s="8" t="s">
        <v>1306</v>
      </c>
      <c r="G503" s="6">
        <v>0</v>
      </c>
      <c r="H503" s="7">
        <v>1113</v>
      </c>
      <c r="I503" s="7">
        <v>0</v>
      </c>
      <c r="J503" s="6">
        <v>0</v>
      </c>
      <c r="K503" s="5">
        <v>1907</v>
      </c>
    </row>
    <row r="504" spans="1:11" ht="14.25" hidden="1" customHeight="1" x14ac:dyDescent="0.2">
      <c r="A504" s="9">
        <v>1908</v>
      </c>
      <c r="B504" s="1" t="s">
        <v>1305</v>
      </c>
      <c r="C504" s="12" t="s">
        <v>1276</v>
      </c>
      <c r="D504" s="12"/>
      <c r="E504" s="12"/>
      <c r="F504" s="12" t="s">
        <v>1304</v>
      </c>
      <c r="G504" s="10">
        <v>0</v>
      </c>
      <c r="H504" s="11">
        <v>9</v>
      </c>
      <c r="I504" s="11">
        <v>0</v>
      </c>
      <c r="J504" s="10">
        <v>0</v>
      </c>
      <c r="K504" s="9">
        <v>1908</v>
      </c>
    </row>
    <row r="505" spans="1:11" ht="14.25" hidden="1" customHeight="1" x14ac:dyDescent="0.2">
      <c r="A505" s="9">
        <v>2411</v>
      </c>
      <c r="B505" s="1" t="s">
        <v>360</v>
      </c>
      <c r="C505" s="12" t="s">
        <v>358</v>
      </c>
      <c r="D505" s="12"/>
      <c r="E505" s="12" t="s">
        <v>304</v>
      </c>
      <c r="F505" s="12"/>
      <c r="G505" s="10">
        <v>0</v>
      </c>
      <c r="H505" s="11">
        <v>-652</v>
      </c>
      <c r="I505" s="11">
        <v>0</v>
      </c>
      <c r="J505" s="10">
        <v>0</v>
      </c>
      <c r="K505" s="9">
        <v>2411</v>
      </c>
    </row>
    <row r="506" spans="1:11" ht="14.25" hidden="1" customHeight="1" x14ac:dyDescent="0.2">
      <c r="A506" s="5">
        <v>2440</v>
      </c>
      <c r="B506" s="1" t="s">
        <v>334</v>
      </c>
      <c r="C506" s="8" t="s">
        <v>290</v>
      </c>
      <c r="D506" s="8"/>
      <c r="E506" s="8"/>
      <c r="F506" s="8"/>
      <c r="G506" s="6">
        <v>0</v>
      </c>
      <c r="H506" s="7">
        <v>-4</v>
      </c>
      <c r="I506" s="7">
        <v>0</v>
      </c>
      <c r="J506" s="6">
        <v>0</v>
      </c>
      <c r="K506" s="5">
        <v>2440</v>
      </c>
    </row>
    <row r="507" spans="1:11" ht="14.25" hidden="1" customHeight="1" x14ac:dyDescent="0.2">
      <c r="A507" s="9">
        <v>711</v>
      </c>
      <c r="B507" s="1" t="s">
        <v>3702</v>
      </c>
      <c r="C507" s="12" t="s">
        <v>1367</v>
      </c>
      <c r="D507" s="12"/>
      <c r="E507" s="12"/>
      <c r="F507" s="12" t="s">
        <v>3701</v>
      </c>
      <c r="G507" s="10">
        <v>0</v>
      </c>
      <c r="H507" s="11">
        <v>0</v>
      </c>
      <c r="I507" s="11">
        <v>0</v>
      </c>
      <c r="J507" s="10">
        <v>0</v>
      </c>
      <c r="K507" s="9">
        <v>711</v>
      </c>
    </row>
    <row r="508" spans="1:11" ht="14.25" hidden="1" customHeight="1" x14ac:dyDescent="0.2">
      <c r="A508" s="5">
        <v>1087</v>
      </c>
      <c r="B508" s="1" t="s">
        <v>2951</v>
      </c>
      <c r="C508" s="8" t="s">
        <v>1367</v>
      </c>
      <c r="D508" s="8"/>
      <c r="E508" s="8"/>
      <c r="F508" s="8" t="s">
        <v>2950</v>
      </c>
      <c r="G508" s="6">
        <v>0</v>
      </c>
      <c r="H508" s="7">
        <v>5</v>
      </c>
      <c r="I508" s="7">
        <v>0</v>
      </c>
      <c r="J508" s="6">
        <v>0</v>
      </c>
      <c r="K508" s="5">
        <v>1087</v>
      </c>
    </row>
    <row r="509" spans="1:11" ht="14.25" customHeight="1" x14ac:dyDescent="0.2">
      <c r="A509" s="5">
        <v>1509</v>
      </c>
      <c r="B509" s="1" t="s">
        <v>2107</v>
      </c>
      <c r="C509" s="8" t="s">
        <v>1367</v>
      </c>
      <c r="D509" s="8"/>
      <c r="E509" s="8"/>
      <c r="F509" s="8" t="s">
        <v>2106</v>
      </c>
      <c r="G509" s="6">
        <v>0</v>
      </c>
      <c r="H509" s="7">
        <v>6</v>
      </c>
      <c r="I509" s="7">
        <v>0</v>
      </c>
      <c r="J509" s="6">
        <v>0</v>
      </c>
      <c r="K509" s="5">
        <v>1509</v>
      </c>
    </row>
    <row r="510" spans="1:11" ht="14.25" hidden="1" customHeight="1" x14ac:dyDescent="0.2">
      <c r="A510" s="5">
        <v>1853</v>
      </c>
      <c r="B510" s="1" t="s">
        <v>1416</v>
      </c>
      <c r="C510" s="8" t="s">
        <v>1367</v>
      </c>
      <c r="D510" s="8"/>
      <c r="E510" s="8" t="s">
        <v>304</v>
      </c>
      <c r="F510" s="8" t="s">
        <v>1415</v>
      </c>
      <c r="G510" s="6">
        <v>0</v>
      </c>
      <c r="H510" s="7">
        <v>761</v>
      </c>
      <c r="I510" s="7">
        <v>0</v>
      </c>
      <c r="J510" s="6">
        <v>0</v>
      </c>
      <c r="K510" s="5">
        <v>1853</v>
      </c>
    </row>
    <row r="511" spans="1:11" ht="14.25" hidden="1" customHeight="1" x14ac:dyDescent="0.2">
      <c r="A511" s="5">
        <v>712</v>
      </c>
      <c r="B511" s="1" t="s">
        <v>3700</v>
      </c>
      <c r="C511" s="8" t="s">
        <v>253</v>
      </c>
      <c r="D511" s="8"/>
      <c r="E511" s="8"/>
      <c r="F511" s="8" t="s">
        <v>3699</v>
      </c>
      <c r="G511" s="6">
        <v>0</v>
      </c>
      <c r="H511" s="7">
        <v>0</v>
      </c>
      <c r="I511" s="7">
        <v>0</v>
      </c>
      <c r="J511" s="6">
        <v>0</v>
      </c>
      <c r="K511" s="5">
        <v>712</v>
      </c>
    </row>
    <row r="512" spans="1:11" ht="14.25" hidden="1" customHeight="1" x14ac:dyDescent="0.2">
      <c r="A512" s="9">
        <v>1088</v>
      </c>
      <c r="B512" s="1" t="s">
        <v>2949</v>
      </c>
      <c r="C512" s="12" t="s">
        <v>253</v>
      </c>
      <c r="D512" s="12"/>
      <c r="E512" s="12"/>
      <c r="F512" s="12" t="s">
        <v>2948</v>
      </c>
      <c r="G512" s="10">
        <v>0</v>
      </c>
      <c r="H512" s="11">
        <v>6</v>
      </c>
      <c r="I512" s="11">
        <v>0</v>
      </c>
      <c r="J512" s="10">
        <v>0</v>
      </c>
      <c r="K512" s="9">
        <v>1088</v>
      </c>
    </row>
    <row r="513" spans="1:11" ht="14.25" customHeight="1" x14ac:dyDescent="0.2">
      <c r="A513" s="9">
        <v>1510</v>
      </c>
      <c r="B513" s="1" t="s">
        <v>2105</v>
      </c>
      <c r="C513" s="12" t="s">
        <v>253</v>
      </c>
      <c r="D513" s="12"/>
      <c r="E513" s="12"/>
      <c r="F513" s="12" t="s">
        <v>2104</v>
      </c>
      <c r="G513" s="10">
        <v>0</v>
      </c>
      <c r="H513" s="11">
        <v>7</v>
      </c>
      <c r="I513" s="11">
        <v>0</v>
      </c>
      <c r="J513" s="10">
        <v>0</v>
      </c>
      <c r="K513" s="9">
        <v>1510</v>
      </c>
    </row>
    <row r="514" spans="1:11" ht="14.25" hidden="1" customHeight="1" x14ac:dyDescent="0.2">
      <c r="A514" s="5">
        <v>1953</v>
      </c>
      <c r="B514" s="1" t="s">
        <v>1213</v>
      </c>
      <c r="C514" s="8" t="s">
        <v>253</v>
      </c>
      <c r="D514" s="8"/>
      <c r="E514" s="8" t="s">
        <v>304</v>
      </c>
      <c r="F514" s="8" t="s">
        <v>1212</v>
      </c>
      <c r="G514" s="6">
        <v>0</v>
      </c>
      <c r="H514" s="7">
        <v>942</v>
      </c>
      <c r="I514" s="7">
        <v>0</v>
      </c>
      <c r="J514" s="6">
        <v>0</v>
      </c>
      <c r="K514" s="5">
        <v>1953</v>
      </c>
    </row>
    <row r="515" spans="1:11" ht="14.25" hidden="1" customHeight="1" x14ac:dyDescent="0.2">
      <c r="A515" s="9">
        <v>713</v>
      </c>
      <c r="B515" s="1" t="s">
        <v>3698</v>
      </c>
      <c r="C515" s="12" t="s">
        <v>253</v>
      </c>
      <c r="D515" s="12"/>
      <c r="E515" s="12"/>
      <c r="F515" s="12" t="s">
        <v>3697</v>
      </c>
      <c r="G515" s="10">
        <v>0</v>
      </c>
      <c r="H515" s="11">
        <v>0</v>
      </c>
      <c r="I515" s="11">
        <v>0</v>
      </c>
      <c r="J515" s="10">
        <v>0</v>
      </c>
      <c r="K515" s="9">
        <v>713</v>
      </c>
    </row>
    <row r="516" spans="1:11" ht="14.25" hidden="1" customHeight="1" x14ac:dyDescent="0.2">
      <c r="A516" s="5">
        <v>1089</v>
      </c>
      <c r="B516" s="1" t="s">
        <v>2947</v>
      </c>
      <c r="C516" s="8" t="s">
        <v>253</v>
      </c>
      <c r="D516" s="8"/>
      <c r="E516" s="8"/>
      <c r="F516" s="8" t="s">
        <v>2946</v>
      </c>
      <c r="G516" s="6">
        <v>0</v>
      </c>
      <c r="H516" s="7">
        <v>6</v>
      </c>
      <c r="I516" s="7">
        <v>0</v>
      </c>
      <c r="J516" s="6">
        <v>0</v>
      </c>
      <c r="K516" s="5">
        <v>1089</v>
      </c>
    </row>
    <row r="517" spans="1:11" ht="14.25" customHeight="1" x14ac:dyDescent="0.2">
      <c r="A517" s="5">
        <v>1511</v>
      </c>
      <c r="B517" s="1" t="s">
        <v>2103</v>
      </c>
      <c r="C517" s="8" t="s">
        <v>253</v>
      </c>
      <c r="D517" s="8"/>
      <c r="E517" s="8"/>
      <c r="F517" s="8" t="s">
        <v>2102</v>
      </c>
      <c r="G517" s="6">
        <v>0</v>
      </c>
      <c r="H517" s="7">
        <v>6</v>
      </c>
      <c r="I517" s="7">
        <v>0</v>
      </c>
      <c r="J517" s="6">
        <v>0</v>
      </c>
      <c r="K517" s="5">
        <v>1511</v>
      </c>
    </row>
    <row r="518" spans="1:11" ht="14.25" hidden="1" customHeight="1" x14ac:dyDescent="0.2">
      <c r="A518" s="9">
        <v>1954</v>
      </c>
      <c r="B518" s="1" t="s">
        <v>1211</v>
      </c>
      <c r="C518" s="12" t="s">
        <v>253</v>
      </c>
      <c r="D518" s="12"/>
      <c r="E518" s="12" t="s">
        <v>304</v>
      </c>
      <c r="F518" s="12" t="s">
        <v>1210</v>
      </c>
      <c r="G518" s="10">
        <v>0</v>
      </c>
      <c r="H518" s="11">
        <v>767</v>
      </c>
      <c r="I518" s="11">
        <v>0</v>
      </c>
      <c r="J518" s="10">
        <v>0</v>
      </c>
      <c r="K518" s="9">
        <v>1954</v>
      </c>
    </row>
    <row r="519" spans="1:11" ht="14.25" hidden="1" customHeight="1" x14ac:dyDescent="0.2">
      <c r="A519" s="5">
        <v>1909</v>
      </c>
      <c r="B519" s="1" t="s">
        <v>1303</v>
      </c>
      <c r="C519" s="8" t="s">
        <v>1276</v>
      </c>
      <c r="D519" s="8"/>
      <c r="E519" s="8" t="s">
        <v>304</v>
      </c>
      <c r="F519" s="8" t="s">
        <v>1302</v>
      </c>
      <c r="G519" s="6">
        <v>0</v>
      </c>
      <c r="H519" s="7">
        <v>1366</v>
      </c>
      <c r="I519" s="7">
        <v>0</v>
      </c>
      <c r="J519" s="6">
        <v>0</v>
      </c>
      <c r="K519" s="5">
        <v>1909</v>
      </c>
    </row>
    <row r="520" spans="1:11" ht="14.25" hidden="1" customHeight="1" x14ac:dyDescent="0.2">
      <c r="A520" s="9">
        <v>1910</v>
      </c>
      <c r="B520" s="1" t="s">
        <v>1301</v>
      </c>
      <c r="C520" s="12" t="s">
        <v>1276</v>
      </c>
      <c r="D520" s="12"/>
      <c r="E520" s="12"/>
      <c r="F520" s="12" t="s">
        <v>1300</v>
      </c>
      <c r="G520" s="10">
        <v>0</v>
      </c>
      <c r="H520" s="11">
        <v>8</v>
      </c>
      <c r="I520" s="11">
        <v>0</v>
      </c>
      <c r="J520" s="10">
        <v>0</v>
      </c>
      <c r="K520" s="9">
        <v>1910</v>
      </c>
    </row>
    <row r="521" spans="1:11" ht="14.25" hidden="1" customHeight="1" x14ac:dyDescent="0.2">
      <c r="A521" s="5">
        <v>492</v>
      </c>
      <c r="B521" s="1" t="s">
        <v>4123</v>
      </c>
      <c r="C521" s="8" t="s">
        <v>3843</v>
      </c>
      <c r="D521" s="8"/>
      <c r="E521" s="8"/>
      <c r="F521" s="8" t="s">
        <v>4122</v>
      </c>
      <c r="G521" s="6">
        <v>0</v>
      </c>
      <c r="H521" s="7">
        <v>0</v>
      </c>
      <c r="I521" s="7">
        <v>0</v>
      </c>
      <c r="J521" s="6">
        <v>0</v>
      </c>
      <c r="K521" s="5">
        <v>492</v>
      </c>
    </row>
    <row r="522" spans="1:11" ht="14.25" hidden="1" customHeight="1" x14ac:dyDescent="0.2">
      <c r="A522" s="9">
        <v>493</v>
      </c>
      <c r="B522" s="1" t="s">
        <v>4121</v>
      </c>
      <c r="C522" s="12" t="s">
        <v>3843</v>
      </c>
      <c r="D522" s="12"/>
      <c r="E522" s="12"/>
      <c r="F522" s="12" t="s">
        <v>4120</v>
      </c>
      <c r="G522" s="10">
        <v>0</v>
      </c>
      <c r="H522" s="11">
        <v>9</v>
      </c>
      <c r="I522" s="11">
        <v>0</v>
      </c>
      <c r="J522" s="10">
        <v>0</v>
      </c>
      <c r="K522" s="9">
        <v>493</v>
      </c>
    </row>
    <row r="523" spans="1:11" ht="14.25" hidden="1" customHeight="1" x14ac:dyDescent="0.2">
      <c r="A523" s="5">
        <v>494</v>
      </c>
      <c r="B523" s="1" t="s">
        <v>4119</v>
      </c>
      <c r="C523" s="8" t="s">
        <v>3831</v>
      </c>
      <c r="D523" s="8"/>
      <c r="E523" s="8"/>
      <c r="F523" s="8" t="s">
        <v>4118</v>
      </c>
      <c r="G523" s="6">
        <v>0</v>
      </c>
      <c r="H523" s="7">
        <v>3</v>
      </c>
      <c r="I523" s="7">
        <v>0</v>
      </c>
      <c r="J523" s="6">
        <v>0</v>
      </c>
      <c r="K523" s="5">
        <v>494</v>
      </c>
    </row>
    <row r="524" spans="1:11" ht="14.25" hidden="1" customHeight="1" x14ac:dyDescent="0.2">
      <c r="A524" s="9">
        <v>495</v>
      </c>
      <c r="B524" s="1" t="s">
        <v>4117</v>
      </c>
      <c r="C524" s="12" t="s">
        <v>3843</v>
      </c>
      <c r="D524" s="12"/>
      <c r="E524" s="12"/>
      <c r="F524" s="12" t="s">
        <v>4116</v>
      </c>
      <c r="G524" s="10">
        <v>0</v>
      </c>
      <c r="H524" s="11">
        <v>3</v>
      </c>
      <c r="I524" s="11">
        <v>0</v>
      </c>
      <c r="J524" s="10">
        <v>0</v>
      </c>
      <c r="K524" s="9">
        <v>495</v>
      </c>
    </row>
    <row r="525" spans="1:11" ht="14.25" hidden="1" customHeight="1" x14ac:dyDescent="0.2">
      <c r="A525" s="5">
        <v>496</v>
      </c>
      <c r="B525" s="1" t="s">
        <v>4115</v>
      </c>
      <c r="C525" s="8" t="s">
        <v>3834</v>
      </c>
      <c r="D525" s="8"/>
      <c r="E525" s="8"/>
      <c r="F525" s="8" t="s">
        <v>4114</v>
      </c>
      <c r="G525" s="6">
        <v>0</v>
      </c>
      <c r="H525" s="7">
        <v>10</v>
      </c>
      <c r="I525" s="7">
        <v>0</v>
      </c>
      <c r="J525" s="6">
        <v>0</v>
      </c>
      <c r="K525" s="5">
        <v>496</v>
      </c>
    </row>
    <row r="526" spans="1:11" ht="14.25" hidden="1" customHeight="1" x14ac:dyDescent="0.2">
      <c r="A526" s="9">
        <v>497</v>
      </c>
      <c r="B526" s="1" t="s">
        <v>4113</v>
      </c>
      <c r="C526" s="12" t="s">
        <v>3834</v>
      </c>
      <c r="D526" s="12"/>
      <c r="E526" s="12"/>
      <c r="F526" s="12" t="s">
        <v>4112</v>
      </c>
      <c r="G526" s="10">
        <v>0</v>
      </c>
      <c r="H526" s="11">
        <v>17</v>
      </c>
      <c r="I526" s="11">
        <v>0</v>
      </c>
      <c r="J526" s="10">
        <v>0</v>
      </c>
      <c r="K526" s="9">
        <v>497</v>
      </c>
    </row>
    <row r="527" spans="1:11" ht="14.25" hidden="1" customHeight="1" x14ac:dyDescent="0.2">
      <c r="A527" s="5">
        <v>498</v>
      </c>
      <c r="B527" s="1" t="s">
        <v>4111</v>
      </c>
      <c r="C527" s="8" t="s">
        <v>3834</v>
      </c>
      <c r="D527" s="8"/>
      <c r="E527" s="8"/>
      <c r="F527" s="8" t="s">
        <v>4110</v>
      </c>
      <c r="G527" s="6">
        <v>0</v>
      </c>
      <c r="H527" s="7">
        <v>7</v>
      </c>
      <c r="I527" s="7">
        <v>0</v>
      </c>
      <c r="J527" s="6">
        <v>0</v>
      </c>
      <c r="K527" s="5">
        <v>498</v>
      </c>
    </row>
    <row r="528" spans="1:11" ht="14.25" hidden="1" customHeight="1" x14ac:dyDescent="0.2">
      <c r="A528" s="5">
        <v>260</v>
      </c>
      <c r="B528" s="1" t="s">
        <v>4341</v>
      </c>
      <c r="C528" s="8" t="s">
        <v>358</v>
      </c>
      <c r="D528" s="8"/>
      <c r="E528" s="8"/>
      <c r="F528" s="8" t="s">
        <v>4340</v>
      </c>
      <c r="G528" s="6">
        <v>0</v>
      </c>
      <c r="H528" s="7">
        <v>0</v>
      </c>
      <c r="I528" s="7">
        <v>0</v>
      </c>
      <c r="J528" s="6">
        <v>0</v>
      </c>
      <c r="K528" s="5">
        <v>260</v>
      </c>
    </row>
    <row r="529" spans="1:11" ht="14.25" hidden="1" customHeight="1" x14ac:dyDescent="0.2">
      <c r="A529" s="9">
        <v>499</v>
      </c>
      <c r="B529" s="1" t="s">
        <v>4109</v>
      </c>
      <c r="C529" s="12" t="s">
        <v>3834</v>
      </c>
      <c r="D529" s="12"/>
      <c r="E529" s="12"/>
      <c r="F529" s="12" t="s">
        <v>4108</v>
      </c>
      <c r="G529" s="10">
        <v>0</v>
      </c>
      <c r="H529" s="11">
        <v>10</v>
      </c>
      <c r="I529" s="11">
        <v>0</v>
      </c>
      <c r="J529" s="10">
        <v>0</v>
      </c>
      <c r="K529" s="9">
        <v>499</v>
      </c>
    </row>
    <row r="530" spans="1:11" ht="14.25" hidden="1" customHeight="1" x14ac:dyDescent="0.2">
      <c r="A530" s="5">
        <v>500</v>
      </c>
      <c r="B530" s="1" t="s">
        <v>4107</v>
      </c>
      <c r="C530" s="8" t="s">
        <v>3831</v>
      </c>
      <c r="D530" s="8"/>
      <c r="E530" s="8"/>
      <c r="F530" s="8" t="s">
        <v>4106</v>
      </c>
      <c r="G530" s="6">
        <v>0</v>
      </c>
      <c r="H530" s="7">
        <v>7</v>
      </c>
      <c r="I530" s="7">
        <v>0</v>
      </c>
      <c r="J530" s="6">
        <v>0</v>
      </c>
      <c r="K530" s="5">
        <v>500</v>
      </c>
    </row>
    <row r="531" spans="1:11" ht="14.25" hidden="1" customHeight="1" x14ac:dyDescent="0.2">
      <c r="A531" s="5">
        <v>714</v>
      </c>
      <c r="B531" s="1" t="s">
        <v>3696</v>
      </c>
      <c r="C531" s="8" t="s">
        <v>253</v>
      </c>
      <c r="D531" s="8"/>
      <c r="E531" s="8"/>
      <c r="F531" s="8" t="s">
        <v>3695</v>
      </c>
      <c r="G531" s="6">
        <v>0</v>
      </c>
      <c r="H531" s="7">
        <v>0</v>
      </c>
      <c r="I531" s="7">
        <v>0</v>
      </c>
      <c r="J531" s="6">
        <v>0</v>
      </c>
      <c r="K531" s="5">
        <v>714</v>
      </c>
    </row>
    <row r="532" spans="1:11" ht="14.25" hidden="1" customHeight="1" x14ac:dyDescent="0.2">
      <c r="A532" s="9">
        <v>1090</v>
      </c>
      <c r="B532" s="1" t="s">
        <v>2945</v>
      </c>
      <c r="C532" s="12" t="s">
        <v>253</v>
      </c>
      <c r="D532" s="12"/>
      <c r="E532" s="12"/>
      <c r="F532" s="12" t="s">
        <v>2944</v>
      </c>
      <c r="G532" s="10">
        <v>0</v>
      </c>
      <c r="H532" s="11">
        <v>6</v>
      </c>
      <c r="I532" s="11">
        <v>0</v>
      </c>
      <c r="J532" s="10">
        <v>0</v>
      </c>
      <c r="K532" s="9">
        <v>1090</v>
      </c>
    </row>
    <row r="533" spans="1:11" ht="14.25" customHeight="1" x14ac:dyDescent="0.2">
      <c r="A533" s="9">
        <v>1512</v>
      </c>
      <c r="B533" s="1" t="s">
        <v>2101</v>
      </c>
      <c r="C533" s="12" t="s">
        <v>253</v>
      </c>
      <c r="D533" s="12"/>
      <c r="E533" s="12"/>
      <c r="F533" s="12" t="s">
        <v>2100</v>
      </c>
      <c r="G533" s="10">
        <v>0</v>
      </c>
      <c r="H533" s="11">
        <v>7</v>
      </c>
      <c r="I533" s="11">
        <v>0</v>
      </c>
      <c r="J533" s="10">
        <v>0</v>
      </c>
      <c r="K533" s="9">
        <v>1512</v>
      </c>
    </row>
    <row r="534" spans="1:11" ht="25.5" hidden="1" customHeight="1" x14ac:dyDescent="0.2">
      <c r="A534" s="5">
        <v>1955</v>
      </c>
      <c r="B534" s="1" t="s">
        <v>1209</v>
      </c>
      <c r="C534" s="8" t="s">
        <v>253</v>
      </c>
      <c r="D534" s="8"/>
      <c r="E534" s="8" t="s">
        <v>304</v>
      </c>
      <c r="F534" s="8" t="s">
        <v>1208</v>
      </c>
      <c r="G534" s="6">
        <v>0</v>
      </c>
      <c r="H534" s="7">
        <v>659</v>
      </c>
      <c r="I534" s="7">
        <v>0</v>
      </c>
      <c r="J534" s="6">
        <v>0</v>
      </c>
      <c r="K534" s="5">
        <v>1955</v>
      </c>
    </row>
    <row r="535" spans="1:11" ht="14.25" hidden="1" customHeight="1" x14ac:dyDescent="0.2">
      <c r="A535" s="9">
        <v>715</v>
      </c>
      <c r="B535" s="1" t="s">
        <v>3694</v>
      </c>
      <c r="C535" s="12" t="s">
        <v>253</v>
      </c>
      <c r="D535" s="12"/>
      <c r="E535" s="12"/>
      <c r="F535" s="12" t="s">
        <v>3693</v>
      </c>
      <c r="G535" s="10">
        <v>0</v>
      </c>
      <c r="H535" s="11">
        <v>0</v>
      </c>
      <c r="I535" s="11">
        <v>0</v>
      </c>
      <c r="J535" s="10">
        <v>0</v>
      </c>
      <c r="K535" s="9">
        <v>715</v>
      </c>
    </row>
    <row r="536" spans="1:11" ht="14.25" hidden="1" customHeight="1" x14ac:dyDescent="0.2">
      <c r="A536" s="5">
        <v>1091</v>
      </c>
      <c r="B536" s="1" t="s">
        <v>2943</v>
      </c>
      <c r="C536" s="8" t="s">
        <v>253</v>
      </c>
      <c r="D536" s="8"/>
      <c r="E536" s="8"/>
      <c r="F536" s="8" t="s">
        <v>2942</v>
      </c>
      <c r="G536" s="6">
        <v>0</v>
      </c>
      <c r="H536" s="7">
        <v>4</v>
      </c>
      <c r="I536" s="7">
        <v>0</v>
      </c>
      <c r="J536" s="6">
        <v>0</v>
      </c>
      <c r="K536" s="5">
        <v>1091</v>
      </c>
    </row>
    <row r="537" spans="1:11" ht="14.25" customHeight="1" x14ac:dyDescent="0.2">
      <c r="A537" s="5">
        <v>1513</v>
      </c>
      <c r="B537" s="1" t="s">
        <v>2099</v>
      </c>
      <c r="C537" s="8" t="s">
        <v>253</v>
      </c>
      <c r="D537" s="8"/>
      <c r="E537" s="8"/>
      <c r="F537" s="8" t="s">
        <v>2098</v>
      </c>
      <c r="G537" s="6">
        <v>0</v>
      </c>
      <c r="H537" s="7">
        <v>7</v>
      </c>
      <c r="I537" s="7">
        <v>0</v>
      </c>
      <c r="J537" s="6">
        <v>0</v>
      </c>
      <c r="K537" s="5">
        <v>1513</v>
      </c>
    </row>
    <row r="538" spans="1:11" ht="14.25" hidden="1" customHeight="1" x14ac:dyDescent="0.2">
      <c r="A538" s="9">
        <v>1956</v>
      </c>
      <c r="B538" s="1" t="s">
        <v>1207</v>
      </c>
      <c r="C538" s="12" t="s">
        <v>253</v>
      </c>
      <c r="D538" s="12"/>
      <c r="E538" s="12" t="s">
        <v>304</v>
      </c>
      <c r="F538" s="12" t="s">
        <v>1206</v>
      </c>
      <c r="G538" s="10">
        <v>0</v>
      </c>
      <c r="H538" s="11">
        <v>902</v>
      </c>
      <c r="I538" s="11">
        <v>0</v>
      </c>
      <c r="J538" s="10">
        <v>0</v>
      </c>
      <c r="K538" s="9">
        <v>1956</v>
      </c>
    </row>
    <row r="539" spans="1:11" ht="25.5" hidden="1" customHeight="1" x14ac:dyDescent="0.2">
      <c r="A539" s="5">
        <v>716</v>
      </c>
      <c r="B539" s="1" t="s">
        <v>3692</v>
      </c>
      <c r="C539" s="8" t="s">
        <v>253</v>
      </c>
      <c r="D539" s="8"/>
      <c r="E539" s="8"/>
      <c r="F539" s="8" t="s">
        <v>3691</v>
      </c>
      <c r="G539" s="6">
        <v>0</v>
      </c>
      <c r="H539" s="7">
        <v>0</v>
      </c>
      <c r="I539" s="7">
        <v>0</v>
      </c>
      <c r="J539" s="6">
        <v>0</v>
      </c>
      <c r="K539" s="5">
        <v>716</v>
      </c>
    </row>
    <row r="540" spans="1:11" ht="14.25" hidden="1" customHeight="1" x14ac:dyDescent="0.2">
      <c r="A540" s="9">
        <v>1092</v>
      </c>
      <c r="B540" s="1" t="s">
        <v>2941</v>
      </c>
      <c r="C540" s="12" t="s">
        <v>253</v>
      </c>
      <c r="D540" s="12"/>
      <c r="E540" s="12"/>
      <c r="F540" s="12" t="s">
        <v>2940</v>
      </c>
      <c r="G540" s="10">
        <v>0</v>
      </c>
      <c r="H540" s="11">
        <v>1</v>
      </c>
      <c r="I540" s="11">
        <v>0</v>
      </c>
      <c r="J540" s="10">
        <v>0</v>
      </c>
      <c r="K540" s="9">
        <v>1092</v>
      </c>
    </row>
    <row r="541" spans="1:11" ht="14.25" customHeight="1" x14ac:dyDescent="0.2">
      <c r="A541" s="9">
        <v>1514</v>
      </c>
      <c r="B541" s="1" t="s">
        <v>2097</v>
      </c>
      <c r="C541" s="12" t="s">
        <v>253</v>
      </c>
      <c r="D541" s="12"/>
      <c r="E541" s="12"/>
      <c r="F541" s="12" t="s">
        <v>2096</v>
      </c>
      <c r="G541" s="10">
        <v>0</v>
      </c>
      <c r="H541" s="11">
        <v>9</v>
      </c>
      <c r="I541" s="11">
        <v>0</v>
      </c>
      <c r="J541" s="10">
        <v>0</v>
      </c>
      <c r="K541" s="9">
        <v>1514</v>
      </c>
    </row>
    <row r="542" spans="1:11" ht="14.25" hidden="1" customHeight="1" x14ac:dyDescent="0.2">
      <c r="A542" s="5">
        <v>1957</v>
      </c>
      <c r="B542" s="1" t="s">
        <v>1205</v>
      </c>
      <c r="C542" s="8" t="s">
        <v>253</v>
      </c>
      <c r="D542" s="8"/>
      <c r="E542" s="8" t="s">
        <v>304</v>
      </c>
      <c r="F542" s="8" t="s">
        <v>1204</v>
      </c>
      <c r="G542" s="6">
        <v>0</v>
      </c>
      <c r="H542" s="7">
        <v>640</v>
      </c>
      <c r="I542" s="7">
        <v>0</v>
      </c>
      <c r="J542" s="6">
        <v>0</v>
      </c>
      <c r="K542" s="5">
        <v>1957</v>
      </c>
    </row>
    <row r="543" spans="1:11" ht="14.25" hidden="1" customHeight="1" x14ac:dyDescent="0.2">
      <c r="A543" s="9">
        <v>501</v>
      </c>
      <c r="B543" s="1" t="s">
        <v>4105</v>
      </c>
      <c r="C543" s="12" t="s">
        <v>3828</v>
      </c>
      <c r="D543" s="12"/>
      <c r="E543" s="12"/>
      <c r="F543" s="12" t="s">
        <v>4104</v>
      </c>
      <c r="G543" s="10">
        <v>0</v>
      </c>
      <c r="H543" s="11">
        <v>2</v>
      </c>
      <c r="I543" s="11">
        <v>0</v>
      </c>
      <c r="J543" s="10">
        <v>0</v>
      </c>
      <c r="K543" s="9">
        <v>501</v>
      </c>
    </row>
    <row r="544" spans="1:11" ht="25.5" hidden="1" customHeight="1" x14ac:dyDescent="0.2">
      <c r="A544" s="5">
        <v>502</v>
      </c>
      <c r="B544" s="1" t="s">
        <v>4103</v>
      </c>
      <c r="C544" s="8" t="s">
        <v>3831</v>
      </c>
      <c r="D544" s="8"/>
      <c r="E544" s="8"/>
      <c r="F544" s="8" t="s">
        <v>4102</v>
      </c>
      <c r="G544" s="6">
        <v>0</v>
      </c>
      <c r="H544" s="7">
        <v>2</v>
      </c>
      <c r="I544" s="7">
        <v>0</v>
      </c>
      <c r="J544" s="6">
        <v>0</v>
      </c>
      <c r="K544" s="5">
        <v>502</v>
      </c>
    </row>
    <row r="545" spans="1:11" ht="14.25" hidden="1" customHeight="1" x14ac:dyDescent="0.2">
      <c r="A545" s="9">
        <v>2311</v>
      </c>
      <c r="B545" s="1" t="s">
        <v>498</v>
      </c>
      <c r="C545" s="12" t="s">
        <v>294</v>
      </c>
      <c r="D545" s="12"/>
      <c r="E545" s="12" t="s">
        <v>304</v>
      </c>
      <c r="F545" s="12" t="s">
        <v>497</v>
      </c>
      <c r="G545" s="10">
        <v>0</v>
      </c>
      <c r="H545" s="11">
        <v>1471</v>
      </c>
      <c r="I545" s="11">
        <v>0</v>
      </c>
      <c r="J545" s="10">
        <v>0</v>
      </c>
      <c r="K545" s="9">
        <v>2311</v>
      </c>
    </row>
    <row r="546" spans="1:11" ht="14.25" hidden="1" customHeight="1" x14ac:dyDescent="0.2">
      <c r="A546" s="9">
        <v>2431</v>
      </c>
      <c r="B546" s="1" t="s">
        <v>340</v>
      </c>
      <c r="C546" s="12" t="s">
        <v>290</v>
      </c>
      <c r="D546" s="12"/>
      <c r="E546" s="12" t="s">
        <v>291</v>
      </c>
      <c r="F546" s="12"/>
      <c r="G546" s="10">
        <v>0</v>
      </c>
      <c r="H546" s="11">
        <v>-3</v>
      </c>
      <c r="I546" s="11">
        <v>0</v>
      </c>
      <c r="J546" s="10">
        <v>0</v>
      </c>
      <c r="K546" s="9">
        <v>2431</v>
      </c>
    </row>
    <row r="547" spans="1:11" ht="14.25" hidden="1" customHeight="1" x14ac:dyDescent="0.2">
      <c r="A547" s="5">
        <v>2312</v>
      </c>
      <c r="B547" s="1" t="s">
        <v>496</v>
      </c>
      <c r="C547" s="8" t="s">
        <v>294</v>
      </c>
      <c r="D547" s="8"/>
      <c r="E547" s="8" t="s">
        <v>304</v>
      </c>
      <c r="F547" s="8" t="s">
        <v>495</v>
      </c>
      <c r="G547" s="6">
        <v>0</v>
      </c>
      <c r="H547" s="7">
        <v>358</v>
      </c>
      <c r="I547" s="7">
        <v>0</v>
      </c>
      <c r="J547" s="6">
        <v>0</v>
      </c>
      <c r="K547" s="5">
        <v>2312</v>
      </c>
    </row>
    <row r="548" spans="1:11" ht="25.5" hidden="1" customHeight="1" x14ac:dyDescent="0.2">
      <c r="A548" s="9">
        <v>503</v>
      </c>
      <c r="B548" s="1" t="s">
        <v>4101</v>
      </c>
      <c r="C548" s="12" t="s">
        <v>3828</v>
      </c>
      <c r="D548" s="12"/>
      <c r="E548" s="12"/>
      <c r="F548" s="12" t="s">
        <v>4100</v>
      </c>
      <c r="G548" s="10">
        <v>0</v>
      </c>
      <c r="H548" s="11">
        <v>0</v>
      </c>
      <c r="I548" s="11">
        <v>0</v>
      </c>
      <c r="J548" s="10">
        <v>0</v>
      </c>
      <c r="K548" s="9">
        <v>503</v>
      </c>
    </row>
    <row r="549" spans="1:11" ht="14.25" hidden="1" customHeight="1" x14ac:dyDescent="0.2">
      <c r="A549" s="9">
        <v>261</v>
      </c>
      <c r="B549" s="1" t="s">
        <v>4339</v>
      </c>
      <c r="C549" s="12" t="s">
        <v>358</v>
      </c>
      <c r="D549" s="12"/>
      <c r="E549" s="12"/>
      <c r="F549" s="12" t="s">
        <v>4338</v>
      </c>
      <c r="G549" s="10">
        <v>0</v>
      </c>
      <c r="H549" s="11">
        <v>0</v>
      </c>
      <c r="I549" s="11">
        <v>0</v>
      </c>
      <c r="J549" s="10">
        <v>0</v>
      </c>
      <c r="K549" s="9">
        <v>261</v>
      </c>
    </row>
    <row r="550" spans="1:11" ht="14.25" hidden="1" customHeight="1" x14ac:dyDescent="0.2">
      <c r="A550" s="9">
        <v>2313</v>
      </c>
      <c r="B550" s="1" t="s">
        <v>494</v>
      </c>
      <c r="C550" s="12" t="s">
        <v>294</v>
      </c>
      <c r="D550" s="12"/>
      <c r="E550" s="12" t="s">
        <v>304</v>
      </c>
      <c r="F550" s="12" t="s">
        <v>493</v>
      </c>
      <c r="G550" s="10">
        <v>0</v>
      </c>
      <c r="H550" s="11">
        <v>691</v>
      </c>
      <c r="I550" s="11">
        <v>0</v>
      </c>
      <c r="J550" s="10">
        <v>0</v>
      </c>
      <c r="K550" s="9">
        <v>2313</v>
      </c>
    </row>
    <row r="551" spans="1:11" ht="14.25" hidden="1" customHeight="1" x14ac:dyDescent="0.2">
      <c r="A551" s="5">
        <v>504</v>
      </c>
      <c r="B551" s="1" t="s">
        <v>4099</v>
      </c>
      <c r="C551" s="8" t="s">
        <v>3831</v>
      </c>
      <c r="D551" s="8"/>
      <c r="E551" s="8"/>
      <c r="F551" s="8" t="s">
        <v>4098</v>
      </c>
      <c r="G551" s="6">
        <v>0</v>
      </c>
      <c r="H551" s="7">
        <v>12</v>
      </c>
      <c r="I551" s="7">
        <v>0</v>
      </c>
      <c r="J551" s="6">
        <v>0</v>
      </c>
      <c r="K551" s="5">
        <v>504</v>
      </c>
    </row>
    <row r="552" spans="1:11" ht="14.25" hidden="1" customHeight="1" x14ac:dyDescent="0.2">
      <c r="A552" s="9">
        <v>505</v>
      </c>
      <c r="B552" s="1" t="s">
        <v>4097</v>
      </c>
      <c r="C552" s="12" t="s">
        <v>3831</v>
      </c>
      <c r="D552" s="12"/>
      <c r="E552" s="12"/>
      <c r="F552" s="12" t="s">
        <v>4096</v>
      </c>
      <c r="G552" s="10">
        <v>0</v>
      </c>
      <c r="H552" s="11">
        <v>9</v>
      </c>
      <c r="I552" s="11">
        <v>0</v>
      </c>
      <c r="J552" s="10">
        <v>0</v>
      </c>
      <c r="K552" s="9">
        <v>505</v>
      </c>
    </row>
    <row r="553" spans="1:11" ht="14.25" hidden="1" customHeight="1" x14ac:dyDescent="0.2">
      <c r="A553" s="5">
        <v>2314</v>
      </c>
      <c r="B553" s="1" t="s">
        <v>492</v>
      </c>
      <c r="C553" s="8" t="s">
        <v>294</v>
      </c>
      <c r="D553" s="8"/>
      <c r="E553" s="8" t="s">
        <v>304</v>
      </c>
      <c r="F553" s="8" t="s">
        <v>491</v>
      </c>
      <c r="G553" s="6">
        <v>0</v>
      </c>
      <c r="H553" s="7">
        <v>719</v>
      </c>
      <c r="I553" s="7">
        <v>0</v>
      </c>
      <c r="J553" s="6">
        <v>0</v>
      </c>
      <c r="K553" s="5">
        <v>2314</v>
      </c>
    </row>
    <row r="554" spans="1:11" ht="14.25" hidden="1" customHeight="1" x14ac:dyDescent="0.2">
      <c r="A554" s="9">
        <v>717</v>
      </c>
      <c r="B554" s="1" t="s">
        <v>3690</v>
      </c>
      <c r="C554" s="12" t="s">
        <v>1367</v>
      </c>
      <c r="D554" s="12"/>
      <c r="E554" s="12"/>
      <c r="F554" s="12" t="s">
        <v>3689</v>
      </c>
      <c r="G554" s="10">
        <v>0</v>
      </c>
      <c r="H554" s="11">
        <v>0</v>
      </c>
      <c r="I554" s="11">
        <v>0</v>
      </c>
      <c r="J554" s="10">
        <v>0</v>
      </c>
      <c r="K554" s="9">
        <v>717</v>
      </c>
    </row>
    <row r="555" spans="1:11" ht="14.25" hidden="1" customHeight="1" x14ac:dyDescent="0.2">
      <c r="A555" s="5">
        <v>1093</v>
      </c>
      <c r="B555" s="1" t="s">
        <v>2939</v>
      </c>
      <c r="C555" s="8" t="s">
        <v>1367</v>
      </c>
      <c r="D555" s="8"/>
      <c r="E555" s="8"/>
      <c r="F555" s="8" t="s">
        <v>2938</v>
      </c>
      <c r="G555" s="6">
        <v>0</v>
      </c>
      <c r="H555" s="7">
        <v>4</v>
      </c>
      <c r="I555" s="7">
        <v>0</v>
      </c>
      <c r="J555" s="6">
        <v>0</v>
      </c>
      <c r="K555" s="5">
        <v>1093</v>
      </c>
    </row>
    <row r="556" spans="1:11" ht="25.5" customHeight="1" x14ac:dyDescent="0.2">
      <c r="A556" s="5">
        <v>1515</v>
      </c>
      <c r="B556" s="1" t="s">
        <v>2095</v>
      </c>
      <c r="C556" s="8" t="s">
        <v>1367</v>
      </c>
      <c r="D556" s="8"/>
      <c r="E556" s="8"/>
      <c r="F556" s="8" t="s">
        <v>2094</v>
      </c>
      <c r="G556" s="6">
        <v>0</v>
      </c>
      <c r="H556" s="7">
        <v>6</v>
      </c>
      <c r="I556" s="7">
        <v>0</v>
      </c>
      <c r="J556" s="6">
        <v>0</v>
      </c>
      <c r="K556" s="5">
        <v>1515</v>
      </c>
    </row>
    <row r="557" spans="1:11" ht="14.25" hidden="1" customHeight="1" x14ac:dyDescent="0.2">
      <c r="A557" s="9">
        <v>1854</v>
      </c>
      <c r="B557" s="1" t="s">
        <v>1414</v>
      </c>
      <c r="C557" s="12" t="s">
        <v>1367</v>
      </c>
      <c r="D557" s="12"/>
      <c r="E557" s="12" t="s">
        <v>304</v>
      </c>
      <c r="F557" s="12" t="s">
        <v>1413</v>
      </c>
      <c r="G557" s="10">
        <v>0</v>
      </c>
      <c r="H557" s="11">
        <v>874</v>
      </c>
      <c r="I557" s="11">
        <v>0</v>
      </c>
      <c r="J557" s="10">
        <v>0</v>
      </c>
      <c r="K557" s="9">
        <v>1854</v>
      </c>
    </row>
    <row r="558" spans="1:11" ht="14.25" hidden="1" customHeight="1" x14ac:dyDescent="0.2">
      <c r="A558" s="5">
        <v>718</v>
      </c>
      <c r="B558" s="1" t="s">
        <v>3688</v>
      </c>
      <c r="C558" s="8" t="s">
        <v>253</v>
      </c>
      <c r="D558" s="8"/>
      <c r="E558" s="8"/>
      <c r="F558" s="8" t="s">
        <v>3687</v>
      </c>
      <c r="G558" s="6">
        <v>0</v>
      </c>
      <c r="H558" s="7">
        <v>0</v>
      </c>
      <c r="I558" s="7">
        <v>0</v>
      </c>
      <c r="J558" s="6">
        <v>0</v>
      </c>
      <c r="K558" s="5">
        <v>718</v>
      </c>
    </row>
    <row r="559" spans="1:11" ht="14.25" hidden="1" customHeight="1" x14ac:dyDescent="0.2">
      <c r="A559" s="9">
        <v>1094</v>
      </c>
      <c r="B559" s="1" t="s">
        <v>2937</v>
      </c>
      <c r="C559" s="12" t="s">
        <v>253</v>
      </c>
      <c r="D559" s="12"/>
      <c r="E559" s="12"/>
      <c r="F559" s="12" t="s">
        <v>2936</v>
      </c>
      <c r="G559" s="10">
        <v>0</v>
      </c>
      <c r="H559" s="11">
        <v>1</v>
      </c>
      <c r="I559" s="11">
        <v>0</v>
      </c>
      <c r="J559" s="10">
        <v>0</v>
      </c>
      <c r="K559" s="9">
        <v>1094</v>
      </c>
    </row>
    <row r="560" spans="1:11" ht="14.25" customHeight="1" x14ac:dyDescent="0.2">
      <c r="A560" s="9">
        <v>1516</v>
      </c>
      <c r="B560" s="1" t="s">
        <v>2093</v>
      </c>
      <c r="C560" s="12" t="s">
        <v>253</v>
      </c>
      <c r="D560" s="12"/>
      <c r="E560" s="12"/>
      <c r="F560" s="12" t="s">
        <v>2092</v>
      </c>
      <c r="G560" s="10">
        <v>0</v>
      </c>
      <c r="H560" s="11">
        <v>3</v>
      </c>
      <c r="I560" s="11">
        <v>0</v>
      </c>
      <c r="J560" s="10">
        <v>0</v>
      </c>
      <c r="K560" s="9">
        <v>1516</v>
      </c>
    </row>
    <row r="561" spans="1:11" ht="14.25" hidden="1" customHeight="1" x14ac:dyDescent="0.2">
      <c r="A561" s="9">
        <v>1958</v>
      </c>
      <c r="B561" s="1" t="s">
        <v>1203</v>
      </c>
      <c r="C561" s="12" t="s">
        <v>253</v>
      </c>
      <c r="D561" s="12"/>
      <c r="E561" s="12" t="s">
        <v>304</v>
      </c>
      <c r="F561" s="12" t="s">
        <v>1202</v>
      </c>
      <c r="G561" s="10">
        <v>0</v>
      </c>
      <c r="H561" s="11">
        <v>926</v>
      </c>
      <c r="I561" s="11">
        <v>0</v>
      </c>
      <c r="J561" s="10">
        <v>0</v>
      </c>
      <c r="K561" s="9">
        <v>1958</v>
      </c>
    </row>
    <row r="562" spans="1:11" ht="14.25" hidden="1" customHeight="1" x14ac:dyDescent="0.2">
      <c r="A562" s="9">
        <v>719</v>
      </c>
      <c r="B562" s="1" t="s">
        <v>3686</v>
      </c>
      <c r="C562" s="12" t="s">
        <v>253</v>
      </c>
      <c r="D562" s="12"/>
      <c r="E562" s="12"/>
      <c r="F562" s="12" t="s">
        <v>3685</v>
      </c>
      <c r="G562" s="10">
        <v>0</v>
      </c>
      <c r="H562" s="11">
        <v>0</v>
      </c>
      <c r="I562" s="11">
        <v>0</v>
      </c>
      <c r="J562" s="10">
        <v>0</v>
      </c>
      <c r="K562" s="9">
        <v>719</v>
      </c>
    </row>
    <row r="563" spans="1:11" ht="14.25" hidden="1" customHeight="1" x14ac:dyDescent="0.2">
      <c r="A563" s="5">
        <v>1095</v>
      </c>
      <c r="B563" s="1" t="s">
        <v>2935</v>
      </c>
      <c r="C563" s="8" t="s">
        <v>253</v>
      </c>
      <c r="D563" s="8"/>
      <c r="E563" s="8"/>
      <c r="F563" s="8" t="s">
        <v>2934</v>
      </c>
      <c r="G563" s="6">
        <v>0</v>
      </c>
      <c r="H563" s="7">
        <v>5</v>
      </c>
      <c r="I563" s="7">
        <v>0</v>
      </c>
      <c r="J563" s="6">
        <v>0</v>
      </c>
      <c r="K563" s="5">
        <v>1095</v>
      </c>
    </row>
    <row r="564" spans="1:11" ht="14.25" customHeight="1" x14ac:dyDescent="0.2">
      <c r="A564" s="5">
        <v>1517</v>
      </c>
      <c r="B564" s="1" t="s">
        <v>2091</v>
      </c>
      <c r="C564" s="8" t="s">
        <v>253</v>
      </c>
      <c r="D564" s="8"/>
      <c r="E564" s="8"/>
      <c r="F564" s="8" t="s">
        <v>2090</v>
      </c>
      <c r="G564" s="6">
        <v>0</v>
      </c>
      <c r="H564" s="7">
        <v>7</v>
      </c>
      <c r="I564" s="7">
        <v>0</v>
      </c>
      <c r="J564" s="6">
        <v>0</v>
      </c>
      <c r="K564" s="5">
        <v>1517</v>
      </c>
    </row>
    <row r="565" spans="1:11" ht="14.25" hidden="1" customHeight="1" x14ac:dyDescent="0.2">
      <c r="A565" s="5">
        <v>1959</v>
      </c>
      <c r="B565" s="1" t="s">
        <v>1201</v>
      </c>
      <c r="C565" s="8" t="s">
        <v>253</v>
      </c>
      <c r="D565" s="8"/>
      <c r="E565" s="8" t="s">
        <v>304</v>
      </c>
      <c r="F565" s="8" t="s">
        <v>1200</v>
      </c>
      <c r="G565" s="6">
        <v>0</v>
      </c>
      <c r="H565" s="7">
        <v>872</v>
      </c>
      <c r="I565" s="7">
        <v>0</v>
      </c>
      <c r="J565" s="6">
        <v>0</v>
      </c>
      <c r="K565" s="5">
        <v>1959</v>
      </c>
    </row>
    <row r="566" spans="1:11" ht="14.25" hidden="1" customHeight="1" x14ac:dyDescent="0.2">
      <c r="A566" s="5">
        <v>720</v>
      </c>
      <c r="B566" s="1" t="s">
        <v>3684</v>
      </c>
      <c r="C566" s="8" t="s">
        <v>253</v>
      </c>
      <c r="D566" s="8"/>
      <c r="E566" s="8"/>
      <c r="F566" s="8" t="s">
        <v>3683</v>
      </c>
      <c r="G566" s="6">
        <v>0</v>
      </c>
      <c r="H566" s="7">
        <v>0</v>
      </c>
      <c r="I566" s="7">
        <v>0</v>
      </c>
      <c r="J566" s="6">
        <v>0</v>
      </c>
      <c r="K566" s="5">
        <v>720</v>
      </c>
    </row>
    <row r="567" spans="1:11" ht="14.25" hidden="1" customHeight="1" x14ac:dyDescent="0.2">
      <c r="A567" s="9">
        <v>1096</v>
      </c>
      <c r="B567" s="1" t="s">
        <v>2933</v>
      </c>
      <c r="C567" s="12" t="s">
        <v>253</v>
      </c>
      <c r="D567" s="12"/>
      <c r="E567" s="12"/>
      <c r="F567" s="12" t="s">
        <v>2932</v>
      </c>
      <c r="G567" s="10">
        <v>0</v>
      </c>
      <c r="H567" s="11">
        <v>5</v>
      </c>
      <c r="I567" s="11">
        <v>0</v>
      </c>
      <c r="J567" s="10">
        <v>0</v>
      </c>
      <c r="K567" s="9">
        <v>1096</v>
      </c>
    </row>
    <row r="568" spans="1:11" ht="14.25" customHeight="1" x14ac:dyDescent="0.2">
      <c r="A568" s="9">
        <v>1518</v>
      </c>
      <c r="B568" s="1" t="s">
        <v>2089</v>
      </c>
      <c r="C568" s="12" t="s">
        <v>253</v>
      </c>
      <c r="D568" s="12"/>
      <c r="E568" s="12"/>
      <c r="F568" s="12" t="s">
        <v>2088</v>
      </c>
      <c r="G568" s="10">
        <v>0</v>
      </c>
      <c r="H568" s="11">
        <v>6</v>
      </c>
      <c r="I568" s="11">
        <v>0</v>
      </c>
      <c r="J568" s="10">
        <v>0</v>
      </c>
      <c r="K568" s="9">
        <v>1518</v>
      </c>
    </row>
    <row r="569" spans="1:11" ht="14.25" hidden="1" customHeight="1" x14ac:dyDescent="0.2">
      <c r="A569" s="9">
        <v>1960</v>
      </c>
      <c r="B569" s="1" t="s">
        <v>1199</v>
      </c>
      <c r="C569" s="12" t="s">
        <v>253</v>
      </c>
      <c r="D569" s="12"/>
      <c r="E569" s="12" t="s">
        <v>304</v>
      </c>
      <c r="F569" s="12" t="s">
        <v>1198</v>
      </c>
      <c r="G569" s="10">
        <v>0</v>
      </c>
      <c r="H569" s="11">
        <v>818</v>
      </c>
      <c r="I569" s="11">
        <v>0</v>
      </c>
      <c r="J569" s="10">
        <v>0</v>
      </c>
      <c r="K569" s="9">
        <v>1960</v>
      </c>
    </row>
    <row r="570" spans="1:11" ht="14.25" hidden="1" customHeight="1" x14ac:dyDescent="0.2">
      <c r="A570" s="9">
        <v>721</v>
      </c>
      <c r="B570" s="1" t="s">
        <v>3682</v>
      </c>
      <c r="C570" s="12" t="s">
        <v>253</v>
      </c>
      <c r="D570" s="12"/>
      <c r="E570" s="12"/>
      <c r="F570" s="12" t="s">
        <v>3681</v>
      </c>
      <c r="G570" s="10">
        <v>0</v>
      </c>
      <c r="H570" s="11">
        <v>0</v>
      </c>
      <c r="I570" s="11">
        <v>0</v>
      </c>
      <c r="J570" s="10">
        <v>0</v>
      </c>
      <c r="K570" s="9">
        <v>721</v>
      </c>
    </row>
    <row r="571" spans="1:11" ht="14.25" hidden="1" customHeight="1" x14ac:dyDescent="0.2">
      <c r="A571" s="5">
        <v>1097</v>
      </c>
      <c r="B571" s="1" t="s">
        <v>2931</v>
      </c>
      <c r="C571" s="8" t="s">
        <v>253</v>
      </c>
      <c r="D571" s="8"/>
      <c r="E571" s="8"/>
      <c r="F571" s="8" t="s">
        <v>2930</v>
      </c>
      <c r="G571" s="6">
        <v>0</v>
      </c>
      <c r="H571" s="7">
        <v>3</v>
      </c>
      <c r="I571" s="7">
        <v>0</v>
      </c>
      <c r="J571" s="6">
        <v>0</v>
      </c>
      <c r="K571" s="5">
        <v>1097</v>
      </c>
    </row>
    <row r="572" spans="1:11" ht="14.25" customHeight="1" x14ac:dyDescent="0.2">
      <c r="A572" s="5">
        <v>1519</v>
      </c>
      <c r="B572" s="1" t="s">
        <v>2087</v>
      </c>
      <c r="C572" s="8" t="s">
        <v>253</v>
      </c>
      <c r="D572" s="8"/>
      <c r="E572" s="8"/>
      <c r="F572" s="8" t="s">
        <v>2086</v>
      </c>
      <c r="G572" s="6">
        <v>0</v>
      </c>
      <c r="H572" s="7">
        <v>5</v>
      </c>
      <c r="I572" s="7">
        <v>0</v>
      </c>
      <c r="J572" s="6">
        <v>0</v>
      </c>
      <c r="K572" s="5">
        <v>1519</v>
      </c>
    </row>
    <row r="573" spans="1:11" ht="14.25" hidden="1" customHeight="1" x14ac:dyDescent="0.2">
      <c r="A573" s="5">
        <v>1961</v>
      </c>
      <c r="B573" s="1" t="s">
        <v>1197</v>
      </c>
      <c r="C573" s="8" t="s">
        <v>253</v>
      </c>
      <c r="D573" s="8"/>
      <c r="E573" s="8" t="s">
        <v>304</v>
      </c>
      <c r="F573" s="8" t="s">
        <v>1196</v>
      </c>
      <c r="G573" s="6">
        <v>0</v>
      </c>
      <c r="H573" s="7">
        <v>830</v>
      </c>
      <c r="I573" s="7">
        <v>0</v>
      </c>
      <c r="J573" s="6">
        <v>0</v>
      </c>
      <c r="K573" s="5">
        <v>1961</v>
      </c>
    </row>
    <row r="574" spans="1:11" ht="14.25" hidden="1" customHeight="1" x14ac:dyDescent="0.2">
      <c r="A574" s="5">
        <v>506</v>
      </c>
      <c r="B574" s="1" t="s">
        <v>4095</v>
      </c>
      <c r="C574" s="8" t="s">
        <v>3831</v>
      </c>
      <c r="D574" s="8"/>
      <c r="E574" s="8"/>
      <c r="F574" s="8" t="s">
        <v>4094</v>
      </c>
      <c r="G574" s="6">
        <v>0</v>
      </c>
      <c r="H574" s="7">
        <v>11</v>
      </c>
      <c r="I574" s="7">
        <v>0</v>
      </c>
      <c r="J574" s="6">
        <v>0</v>
      </c>
      <c r="K574" s="5">
        <v>506</v>
      </c>
    </row>
    <row r="575" spans="1:11" ht="14.25" hidden="1" customHeight="1" x14ac:dyDescent="0.2">
      <c r="A575" s="5">
        <v>722</v>
      </c>
      <c r="B575" s="1" t="s">
        <v>3680</v>
      </c>
      <c r="C575" s="8" t="s">
        <v>253</v>
      </c>
      <c r="D575" s="8"/>
      <c r="E575" s="8"/>
      <c r="F575" s="8" t="s">
        <v>3679</v>
      </c>
      <c r="G575" s="6">
        <v>0</v>
      </c>
      <c r="H575" s="7">
        <v>0</v>
      </c>
      <c r="I575" s="7">
        <v>0</v>
      </c>
      <c r="J575" s="6">
        <v>0</v>
      </c>
      <c r="K575" s="5">
        <v>722</v>
      </c>
    </row>
    <row r="576" spans="1:11" ht="14.25" hidden="1" customHeight="1" x14ac:dyDescent="0.2">
      <c r="A576" s="9">
        <v>1098</v>
      </c>
      <c r="B576" s="1" t="s">
        <v>2929</v>
      </c>
      <c r="C576" s="12" t="s">
        <v>253</v>
      </c>
      <c r="D576" s="12"/>
      <c r="E576" s="12"/>
      <c r="F576" s="12" t="s">
        <v>2928</v>
      </c>
      <c r="G576" s="10">
        <v>0</v>
      </c>
      <c r="H576" s="11">
        <v>0</v>
      </c>
      <c r="I576" s="11">
        <v>0</v>
      </c>
      <c r="J576" s="10">
        <v>0</v>
      </c>
      <c r="K576" s="9">
        <v>1098</v>
      </c>
    </row>
    <row r="577" spans="1:11" ht="14.25" customHeight="1" x14ac:dyDescent="0.2">
      <c r="A577" s="9">
        <v>1520</v>
      </c>
      <c r="B577" s="1" t="s">
        <v>2085</v>
      </c>
      <c r="C577" s="12" t="s">
        <v>253</v>
      </c>
      <c r="D577" s="12"/>
      <c r="E577" s="12"/>
      <c r="F577" s="12" t="s">
        <v>2084</v>
      </c>
      <c r="G577" s="10">
        <v>0</v>
      </c>
      <c r="H577" s="11">
        <v>0</v>
      </c>
      <c r="I577" s="11">
        <v>0</v>
      </c>
      <c r="J577" s="10">
        <v>0</v>
      </c>
      <c r="K577" s="9">
        <v>1520</v>
      </c>
    </row>
    <row r="578" spans="1:11" ht="14.25" hidden="1" customHeight="1" x14ac:dyDescent="0.2">
      <c r="A578" s="9">
        <v>1962</v>
      </c>
      <c r="B578" s="1" t="s">
        <v>1195</v>
      </c>
      <c r="C578" s="12" t="s">
        <v>253</v>
      </c>
      <c r="D578" s="12"/>
      <c r="E578" s="12" t="s">
        <v>304</v>
      </c>
      <c r="F578" s="12" t="s">
        <v>1194</v>
      </c>
      <c r="G578" s="10">
        <v>0</v>
      </c>
      <c r="H578" s="11">
        <v>0</v>
      </c>
      <c r="I578" s="11">
        <v>0</v>
      </c>
      <c r="J578" s="10">
        <v>0</v>
      </c>
      <c r="K578" s="9">
        <v>1962</v>
      </c>
    </row>
    <row r="579" spans="1:11" ht="14.25" hidden="1" customHeight="1" x14ac:dyDescent="0.2">
      <c r="A579" s="9">
        <v>507</v>
      </c>
      <c r="B579" s="1" t="s">
        <v>23</v>
      </c>
      <c r="C579" s="12" t="s">
        <v>1007</v>
      </c>
      <c r="D579" s="12"/>
      <c r="E579" s="12"/>
      <c r="F579" s="12" t="s">
        <v>4093</v>
      </c>
      <c r="G579" s="10">
        <v>0</v>
      </c>
      <c r="H579" s="11">
        <v>11</v>
      </c>
      <c r="I579" s="11">
        <v>0</v>
      </c>
      <c r="J579" s="10">
        <v>0</v>
      </c>
      <c r="K579" s="9">
        <v>507</v>
      </c>
    </row>
    <row r="580" spans="1:11" ht="14.25" hidden="1" customHeight="1" x14ac:dyDescent="0.2">
      <c r="A580" s="5">
        <v>508</v>
      </c>
      <c r="B580" s="1" t="s">
        <v>28</v>
      </c>
      <c r="C580" s="8" t="s">
        <v>1007</v>
      </c>
      <c r="D580" s="8"/>
      <c r="E580" s="8"/>
      <c r="F580" s="8" t="s">
        <v>4092</v>
      </c>
      <c r="G580" s="6">
        <v>0</v>
      </c>
      <c r="H580" s="7">
        <v>5</v>
      </c>
      <c r="I580" s="7">
        <v>0</v>
      </c>
      <c r="J580" s="6">
        <v>0</v>
      </c>
      <c r="K580" s="5">
        <v>508</v>
      </c>
    </row>
    <row r="581" spans="1:11" ht="14.25" hidden="1" customHeight="1" x14ac:dyDescent="0.2">
      <c r="A581" s="5">
        <v>2442</v>
      </c>
      <c r="B581" s="1" t="s">
        <v>332</v>
      </c>
      <c r="C581" s="8" t="s">
        <v>290</v>
      </c>
      <c r="D581" s="8"/>
      <c r="E581" s="8" t="s">
        <v>304</v>
      </c>
      <c r="F581" s="8"/>
      <c r="G581" s="6">
        <v>0</v>
      </c>
      <c r="H581" s="7">
        <v>-600</v>
      </c>
      <c r="I581" s="7">
        <v>0</v>
      </c>
      <c r="J581" s="6">
        <v>0</v>
      </c>
      <c r="K581" s="5">
        <v>2442</v>
      </c>
    </row>
    <row r="582" spans="1:11" ht="14.25" hidden="1" customHeight="1" x14ac:dyDescent="0.2">
      <c r="A582" s="9">
        <v>509</v>
      </c>
      <c r="B582" s="1" t="s">
        <v>24</v>
      </c>
      <c r="C582" s="12" t="s">
        <v>1007</v>
      </c>
      <c r="D582" s="12"/>
      <c r="E582" s="12"/>
      <c r="F582" s="12" t="s">
        <v>4091</v>
      </c>
      <c r="G582" s="10">
        <v>0</v>
      </c>
      <c r="H582" s="11">
        <v>7</v>
      </c>
      <c r="I582" s="11">
        <v>0</v>
      </c>
      <c r="J582" s="10">
        <v>0</v>
      </c>
      <c r="K582" s="9">
        <v>509</v>
      </c>
    </row>
    <row r="583" spans="1:11" ht="14.25" hidden="1" customHeight="1" x14ac:dyDescent="0.2">
      <c r="A583" s="5">
        <v>510</v>
      </c>
      <c r="B583" s="1" t="s">
        <v>4090</v>
      </c>
      <c r="C583" s="8" t="s">
        <v>3834</v>
      </c>
      <c r="D583" s="8"/>
      <c r="E583" s="8"/>
      <c r="F583" s="8" t="s">
        <v>4089</v>
      </c>
      <c r="G583" s="6">
        <v>0</v>
      </c>
      <c r="H583" s="7">
        <v>1</v>
      </c>
      <c r="I583" s="7">
        <v>0</v>
      </c>
      <c r="J583" s="6">
        <v>0</v>
      </c>
      <c r="K583" s="5">
        <v>510</v>
      </c>
    </row>
    <row r="584" spans="1:11" ht="14.25" hidden="1" customHeight="1" x14ac:dyDescent="0.2">
      <c r="A584" s="9">
        <v>511</v>
      </c>
      <c r="B584" s="1" t="s">
        <v>4088</v>
      </c>
      <c r="C584" s="12" t="s">
        <v>3828</v>
      </c>
      <c r="D584" s="12"/>
      <c r="E584" s="12"/>
      <c r="F584" s="12" t="s">
        <v>4087</v>
      </c>
      <c r="G584" s="10">
        <v>0</v>
      </c>
      <c r="H584" s="11">
        <v>6</v>
      </c>
      <c r="I584" s="11">
        <v>0</v>
      </c>
      <c r="J584" s="10">
        <v>0</v>
      </c>
      <c r="K584" s="9">
        <v>511</v>
      </c>
    </row>
    <row r="585" spans="1:11" ht="14.25" hidden="1" customHeight="1" x14ac:dyDescent="0.2">
      <c r="A585" s="5">
        <v>512</v>
      </c>
      <c r="B585" s="1" t="s">
        <v>4086</v>
      </c>
      <c r="C585" s="8" t="s">
        <v>1007</v>
      </c>
      <c r="D585" s="8"/>
      <c r="E585" s="8"/>
      <c r="F585" s="8" t="s">
        <v>4085</v>
      </c>
      <c r="G585" s="6">
        <v>0</v>
      </c>
      <c r="H585" s="7">
        <v>0</v>
      </c>
      <c r="I585" s="7">
        <v>0</v>
      </c>
      <c r="J585" s="6">
        <v>0</v>
      </c>
      <c r="K585" s="5">
        <v>512</v>
      </c>
    </row>
    <row r="586" spans="1:11" ht="14.25" hidden="1" customHeight="1" x14ac:dyDescent="0.2">
      <c r="A586" s="9">
        <v>513</v>
      </c>
      <c r="B586" s="1" t="s">
        <v>4084</v>
      </c>
      <c r="C586" s="12" t="s">
        <v>1007</v>
      </c>
      <c r="D586" s="12"/>
      <c r="E586" s="12"/>
      <c r="F586" s="12" t="s">
        <v>4083</v>
      </c>
      <c r="G586" s="10">
        <v>0</v>
      </c>
      <c r="H586" s="11">
        <v>2</v>
      </c>
      <c r="I586" s="11">
        <v>0</v>
      </c>
      <c r="J586" s="10">
        <v>0</v>
      </c>
      <c r="K586" s="9">
        <v>513</v>
      </c>
    </row>
    <row r="587" spans="1:11" ht="14.25" hidden="1" customHeight="1" x14ac:dyDescent="0.2">
      <c r="A587" s="5">
        <v>514</v>
      </c>
      <c r="B587" s="1" t="s">
        <v>32</v>
      </c>
      <c r="C587" s="8" t="s">
        <v>1007</v>
      </c>
      <c r="D587" s="8"/>
      <c r="E587" s="8"/>
      <c r="F587" s="8" t="s">
        <v>4082</v>
      </c>
      <c r="G587" s="6">
        <v>0</v>
      </c>
      <c r="H587" s="7">
        <v>2</v>
      </c>
      <c r="I587" s="7">
        <v>0</v>
      </c>
      <c r="J587" s="6">
        <v>0</v>
      </c>
      <c r="K587" s="5">
        <v>514</v>
      </c>
    </row>
    <row r="588" spans="1:11" ht="14.25" hidden="1" customHeight="1" x14ac:dyDescent="0.2">
      <c r="A588" s="9">
        <v>2483</v>
      </c>
      <c r="B588" s="1" t="s">
        <v>295</v>
      </c>
      <c r="C588" s="12" t="s">
        <v>294</v>
      </c>
      <c r="D588" s="12"/>
      <c r="E588" s="12"/>
      <c r="F588" s="12"/>
      <c r="G588" s="10">
        <v>0</v>
      </c>
      <c r="H588" s="11">
        <v>-7</v>
      </c>
      <c r="I588" s="11">
        <v>0</v>
      </c>
      <c r="J588" s="10">
        <v>0</v>
      </c>
      <c r="K588" s="9">
        <v>2483</v>
      </c>
    </row>
    <row r="589" spans="1:11" ht="14.25" hidden="1" customHeight="1" x14ac:dyDescent="0.2">
      <c r="A589" s="9">
        <v>723</v>
      </c>
      <c r="B589" s="1" t="s">
        <v>3678</v>
      </c>
      <c r="C589" s="12" t="s">
        <v>1367</v>
      </c>
      <c r="D589" s="12"/>
      <c r="E589" s="12"/>
      <c r="F589" s="12" t="s">
        <v>3677</v>
      </c>
      <c r="G589" s="10">
        <v>0</v>
      </c>
      <c r="H589" s="11">
        <v>0</v>
      </c>
      <c r="I589" s="11">
        <v>0</v>
      </c>
      <c r="J589" s="10">
        <v>0</v>
      </c>
      <c r="K589" s="9">
        <v>723</v>
      </c>
    </row>
    <row r="590" spans="1:11" ht="14.25" hidden="1" customHeight="1" x14ac:dyDescent="0.2">
      <c r="A590" s="5">
        <v>1099</v>
      </c>
      <c r="B590" s="1" t="s">
        <v>2927</v>
      </c>
      <c r="C590" s="8" t="s">
        <v>1367</v>
      </c>
      <c r="D590" s="8"/>
      <c r="E590" s="8"/>
      <c r="F590" s="8" t="s">
        <v>2926</v>
      </c>
      <c r="G590" s="6">
        <v>0</v>
      </c>
      <c r="H590" s="7">
        <v>4</v>
      </c>
      <c r="I590" s="7">
        <v>0</v>
      </c>
      <c r="J590" s="6">
        <v>0</v>
      </c>
      <c r="K590" s="5">
        <v>1099</v>
      </c>
    </row>
    <row r="591" spans="1:11" ht="14.25" customHeight="1" x14ac:dyDescent="0.2">
      <c r="A591" s="5">
        <v>1521</v>
      </c>
      <c r="B591" s="1" t="s">
        <v>2083</v>
      </c>
      <c r="C591" s="8" t="s">
        <v>1367</v>
      </c>
      <c r="D591" s="8"/>
      <c r="E591" s="8"/>
      <c r="F591" s="8" t="s">
        <v>2082</v>
      </c>
      <c r="G591" s="6">
        <v>0</v>
      </c>
      <c r="H591" s="7">
        <v>6</v>
      </c>
      <c r="I591" s="7">
        <v>0</v>
      </c>
      <c r="J591" s="6">
        <v>0</v>
      </c>
      <c r="K591" s="5">
        <v>1521</v>
      </c>
    </row>
    <row r="592" spans="1:11" ht="14.25" hidden="1" customHeight="1" x14ac:dyDescent="0.2">
      <c r="A592" s="5">
        <v>1855</v>
      </c>
      <c r="B592" s="1" t="s">
        <v>1412</v>
      </c>
      <c r="C592" s="8" t="s">
        <v>1367</v>
      </c>
      <c r="D592" s="8"/>
      <c r="E592" s="8" t="s">
        <v>304</v>
      </c>
      <c r="F592" s="8" t="s">
        <v>1411</v>
      </c>
      <c r="G592" s="6">
        <v>0</v>
      </c>
      <c r="H592" s="7">
        <v>1050</v>
      </c>
      <c r="I592" s="7">
        <v>0</v>
      </c>
      <c r="J592" s="6">
        <v>0</v>
      </c>
      <c r="K592" s="5">
        <v>1855</v>
      </c>
    </row>
    <row r="593" spans="1:11" ht="14.25" hidden="1" customHeight="1" x14ac:dyDescent="0.2">
      <c r="A593" s="9">
        <v>515</v>
      </c>
      <c r="B593" s="1" t="s">
        <v>4081</v>
      </c>
      <c r="C593" s="12" t="s">
        <v>3831</v>
      </c>
      <c r="D593" s="12"/>
      <c r="E593" s="12"/>
      <c r="F593" s="12" t="s">
        <v>4080</v>
      </c>
      <c r="G593" s="10">
        <v>0</v>
      </c>
      <c r="H593" s="11">
        <v>5</v>
      </c>
      <c r="I593" s="11">
        <v>0</v>
      </c>
      <c r="J593" s="10">
        <v>0</v>
      </c>
      <c r="K593" s="9">
        <v>515</v>
      </c>
    </row>
    <row r="594" spans="1:11" ht="14.25" hidden="1" customHeight="1" x14ac:dyDescent="0.2">
      <c r="A594" s="5">
        <v>724</v>
      </c>
      <c r="B594" s="1" t="s">
        <v>3676</v>
      </c>
      <c r="C594" s="8" t="s">
        <v>382</v>
      </c>
      <c r="D594" s="8"/>
      <c r="E594" s="8"/>
      <c r="F594" s="8" t="s">
        <v>3675</v>
      </c>
      <c r="G594" s="6">
        <v>0</v>
      </c>
      <c r="H594" s="7">
        <v>0</v>
      </c>
      <c r="I594" s="7">
        <v>0</v>
      </c>
      <c r="J594" s="6">
        <v>0</v>
      </c>
      <c r="K594" s="5">
        <v>724</v>
      </c>
    </row>
    <row r="595" spans="1:11" ht="14.25" hidden="1" customHeight="1" x14ac:dyDescent="0.2">
      <c r="A595" s="9">
        <v>1100</v>
      </c>
      <c r="B595" s="1" t="s">
        <v>2925</v>
      </c>
      <c r="C595" s="12" t="s">
        <v>382</v>
      </c>
      <c r="D595" s="12"/>
      <c r="E595" s="12"/>
      <c r="F595" s="12" t="s">
        <v>2924</v>
      </c>
      <c r="G595" s="10">
        <v>0</v>
      </c>
      <c r="H595" s="11">
        <v>0</v>
      </c>
      <c r="I595" s="11">
        <v>0</v>
      </c>
      <c r="J595" s="10">
        <v>0</v>
      </c>
      <c r="K595" s="9">
        <v>1100</v>
      </c>
    </row>
    <row r="596" spans="1:11" ht="25.5" customHeight="1" x14ac:dyDescent="0.2">
      <c r="A596" s="9">
        <v>1522</v>
      </c>
      <c r="B596" s="1" t="s">
        <v>2081</v>
      </c>
      <c r="C596" s="12" t="s">
        <v>382</v>
      </c>
      <c r="D596" s="12"/>
      <c r="E596" s="12"/>
      <c r="F596" s="12" t="s">
        <v>2080</v>
      </c>
      <c r="G596" s="10">
        <v>0</v>
      </c>
      <c r="H596" s="11">
        <v>0</v>
      </c>
      <c r="I596" s="11">
        <v>0</v>
      </c>
      <c r="J596" s="10">
        <v>0</v>
      </c>
      <c r="K596" s="9">
        <v>1522</v>
      </c>
    </row>
    <row r="597" spans="1:11" ht="14.25" hidden="1" customHeight="1" x14ac:dyDescent="0.2">
      <c r="A597" s="5">
        <v>2017</v>
      </c>
      <c r="B597" s="1" t="s">
        <v>1085</v>
      </c>
      <c r="C597" s="8" t="s">
        <v>382</v>
      </c>
      <c r="D597" s="8"/>
      <c r="E597" s="8" t="s">
        <v>304</v>
      </c>
      <c r="F597" s="8" t="s">
        <v>1084</v>
      </c>
      <c r="G597" s="6">
        <v>0</v>
      </c>
      <c r="H597" s="7">
        <v>0</v>
      </c>
      <c r="I597" s="7">
        <v>0</v>
      </c>
      <c r="J597" s="6">
        <v>0</v>
      </c>
      <c r="K597" s="5">
        <v>2017</v>
      </c>
    </row>
    <row r="598" spans="1:11" ht="25.5" hidden="1" customHeight="1" x14ac:dyDescent="0.2">
      <c r="A598" s="9">
        <v>2275</v>
      </c>
      <c r="B598" s="1" t="s">
        <v>570</v>
      </c>
      <c r="C598" s="12" t="s">
        <v>328</v>
      </c>
      <c r="D598" s="12"/>
      <c r="E598" s="12" t="s">
        <v>304</v>
      </c>
      <c r="F598" s="12" t="s">
        <v>569</v>
      </c>
      <c r="G598" s="10">
        <v>0</v>
      </c>
      <c r="H598" s="11">
        <v>516</v>
      </c>
      <c r="I598" s="11">
        <v>0</v>
      </c>
      <c r="J598" s="10">
        <v>0</v>
      </c>
      <c r="K598" s="9">
        <v>2275</v>
      </c>
    </row>
    <row r="599" spans="1:11" ht="14.25" hidden="1" customHeight="1" x14ac:dyDescent="0.2">
      <c r="A599" s="5">
        <v>2446</v>
      </c>
      <c r="B599" s="1" t="s">
        <v>329</v>
      </c>
      <c r="C599" s="8" t="s">
        <v>328</v>
      </c>
      <c r="D599" s="8"/>
      <c r="E599" s="8" t="s">
        <v>304</v>
      </c>
      <c r="F599" s="8"/>
      <c r="G599" s="6">
        <v>0</v>
      </c>
      <c r="H599" s="7">
        <v>-71</v>
      </c>
      <c r="I599" s="7">
        <v>0</v>
      </c>
      <c r="J599" s="6">
        <v>0</v>
      </c>
      <c r="K599" s="5">
        <v>2446</v>
      </c>
    </row>
    <row r="600" spans="1:11" ht="14.25" hidden="1" customHeight="1" x14ac:dyDescent="0.2">
      <c r="A600" s="9">
        <v>725</v>
      </c>
      <c r="B600" s="1" t="s">
        <v>3674</v>
      </c>
      <c r="C600" s="12" t="s">
        <v>253</v>
      </c>
      <c r="D600" s="12"/>
      <c r="E600" s="12"/>
      <c r="F600" s="12" t="s">
        <v>3673</v>
      </c>
      <c r="G600" s="10">
        <v>0</v>
      </c>
      <c r="H600" s="11">
        <v>0</v>
      </c>
      <c r="I600" s="11">
        <v>0</v>
      </c>
      <c r="J600" s="10">
        <v>0</v>
      </c>
      <c r="K600" s="9">
        <v>725</v>
      </c>
    </row>
    <row r="601" spans="1:11" ht="14.25" hidden="1" customHeight="1" x14ac:dyDescent="0.2">
      <c r="A601" s="5">
        <v>1101</v>
      </c>
      <c r="B601" s="1" t="s">
        <v>2923</v>
      </c>
      <c r="C601" s="8" t="s">
        <v>253</v>
      </c>
      <c r="D601" s="8"/>
      <c r="E601" s="8"/>
      <c r="F601" s="8" t="s">
        <v>2922</v>
      </c>
      <c r="G601" s="6">
        <v>0</v>
      </c>
      <c r="H601" s="7">
        <v>6</v>
      </c>
      <c r="I601" s="7">
        <v>0</v>
      </c>
      <c r="J601" s="6">
        <v>0</v>
      </c>
      <c r="K601" s="5">
        <v>1101</v>
      </c>
    </row>
    <row r="602" spans="1:11" ht="14.25" customHeight="1" x14ac:dyDescent="0.2">
      <c r="A602" s="5">
        <v>1523</v>
      </c>
      <c r="B602" s="1" t="s">
        <v>2079</v>
      </c>
      <c r="C602" s="8" t="s">
        <v>253</v>
      </c>
      <c r="D602" s="8"/>
      <c r="E602" s="8"/>
      <c r="F602" s="8" t="s">
        <v>2078</v>
      </c>
      <c r="G602" s="6">
        <v>0</v>
      </c>
      <c r="H602" s="7">
        <v>7</v>
      </c>
      <c r="I602" s="7">
        <v>0</v>
      </c>
      <c r="J602" s="6">
        <v>0</v>
      </c>
      <c r="K602" s="5">
        <v>1523</v>
      </c>
    </row>
    <row r="603" spans="1:11" ht="14.25" hidden="1" customHeight="1" x14ac:dyDescent="0.2">
      <c r="A603" s="5">
        <v>1963</v>
      </c>
      <c r="B603" s="1" t="s">
        <v>1193</v>
      </c>
      <c r="C603" s="8" t="s">
        <v>253</v>
      </c>
      <c r="D603" s="8"/>
      <c r="E603" s="8" t="s">
        <v>304</v>
      </c>
      <c r="F603" s="8" t="s">
        <v>1192</v>
      </c>
      <c r="G603" s="6">
        <v>0</v>
      </c>
      <c r="H603" s="7">
        <v>915</v>
      </c>
      <c r="I603" s="7">
        <v>0</v>
      </c>
      <c r="J603" s="6">
        <v>0</v>
      </c>
      <c r="K603" s="5">
        <v>1963</v>
      </c>
    </row>
    <row r="604" spans="1:11" ht="14.25" hidden="1" customHeight="1" x14ac:dyDescent="0.2">
      <c r="A604" s="5">
        <v>726</v>
      </c>
      <c r="B604" s="1" t="s">
        <v>3672</v>
      </c>
      <c r="C604" s="8" t="s">
        <v>253</v>
      </c>
      <c r="D604" s="8"/>
      <c r="E604" s="8"/>
      <c r="F604" s="8" t="s">
        <v>3671</v>
      </c>
      <c r="G604" s="6">
        <v>0</v>
      </c>
      <c r="H604" s="7">
        <v>0</v>
      </c>
      <c r="I604" s="7">
        <v>0</v>
      </c>
      <c r="J604" s="6">
        <v>0</v>
      </c>
      <c r="K604" s="5">
        <v>726</v>
      </c>
    </row>
    <row r="605" spans="1:11" ht="14.25" hidden="1" customHeight="1" x14ac:dyDescent="0.2">
      <c r="A605" s="9">
        <v>1102</v>
      </c>
      <c r="B605" s="1" t="s">
        <v>2921</v>
      </c>
      <c r="C605" s="12" t="s">
        <v>253</v>
      </c>
      <c r="D605" s="12"/>
      <c r="E605" s="12"/>
      <c r="F605" s="12" t="s">
        <v>2920</v>
      </c>
      <c r="G605" s="10">
        <v>0</v>
      </c>
      <c r="H605" s="11">
        <v>5</v>
      </c>
      <c r="I605" s="11">
        <v>0</v>
      </c>
      <c r="J605" s="10">
        <v>0</v>
      </c>
      <c r="K605" s="9">
        <v>1102</v>
      </c>
    </row>
    <row r="606" spans="1:11" ht="25.5" customHeight="1" x14ac:dyDescent="0.2">
      <c r="A606" s="9">
        <v>1524</v>
      </c>
      <c r="B606" s="1" t="s">
        <v>2077</v>
      </c>
      <c r="C606" s="12" t="s">
        <v>253</v>
      </c>
      <c r="D606" s="12"/>
      <c r="E606" s="12"/>
      <c r="F606" s="12" t="s">
        <v>2076</v>
      </c>
      <c r="G606" s="10">
        <v>0</v>
      </c>
      <c r="H606" s="11">
        <v>6</v>
      </c>
      <c r="I606" s="11">
        <v>0</v>
      </c>
      <c r="J606" s="10">
        <v>0</v>
      </c>
      <c r="K606" s="9">
        <v>1524</v>
      </c>
    </row>
    <row r="607" spans="1:11" ht="25.5" hidden="1" customHeight="1" x14ac:dyDescent="0.2">
      <c r="A607" s="9">
        <v>1964</v>
      </c>
      <c r="B607" s="1" t="s">
        <v>1191</v>
      </c>
      <c r="C607" s="12" t="s">
        <v>253</v>
      </c>
      <c r="D607" s="12"/>
      <c r="E607" s="12" t="s">
        <v>304</v>
      </c>
      <c r="F607" s="12" t="s">
        <v>1190</v>
      </c>
      <c r="G607" s="10">
        <v>0</v>
      </c>
      <c r="H607" s="11">
        <v>0</v>
      </c>
      <c r="I607" s="11">
        <v>0</v>
      </c>
      <c r="J607" s="10">
        <v>0</v>
      </c>
      <c r="K607" s="9">
        <v>1964</v>
      </c>
    </row>
    <row r="608" spans="1:11" ht="14.25" hidden="1" customHeight="1" x14ac:dyDescent="0.2">
      <c r="A608" s="9">
        <v>727</v>
      </c>
      <c r="B608" s="1" t="s">
        <v>3670</v>
      </c>
      <c r="C608" s="12" t="s">
        <v>253</v>
      </c>
      <c r="D608" s="12"/>
      <c r="E608" s="12"/>
      <c r="F608" s="12" t="s">
        <v>3669</v>
      </c>
      <c r="G608" s="10">
        <v>0</v>
      </c>
      <c r="H608" s="11">
        <v>0</v>
      </c>
      <c r="I608" s="11">
        <v>0</v>
      </c>
      <c r="J608" s="10">
        <v>0</v>
      </c>
      <c r="K608" s="9">
        <v>727</v>
      </c>
    </row>
    <row r="609" spans="1:11" ht="14.25" hidden="1" customHeight="1" x14ac:dyDescent="0.2">
      <c r="A609" s="5">
        <v>1103</v>
      </c>
      <c r="B609" s="1" t="s">
        <v>2919</v>
      </c>
      <c r="C609" s="8" t="s">
        <v>253</v>
      </c>
      <c r="D609" s="8"/>
      <c r="E609" s="8"/>
      <c r="F609" s="8" t="s">
        <v>2918</v>
      </c>
      <c r="G609" s="6">
        <v>0</v>
      </c>
      <c r="H609" s="7">
        <v>6</v>
      </c>
      <c r="I609" s="7">
        <v>0</v>
      </c>
      <c r="J609" s="6">
        <v>0</v>
      </c>
      <c r="K609" s="5">
        <v>1103</v>
      </c>
    </row>
    <row r="610" spans="1:11" ht="14.25" customHeight="1" x14ac:dyDescent="0.2">
      <c r="A610" s="5">
        <v>1525</v>
      </c>
      <c r="B610" s="1" t="s">
        <v>2075</v>
      </c>
      <c r="C610" s="8" t="s">
        <v>253</v>
      </c>
      <c r="D610" s="8"/>
      <c r="E610" s="8"/>
      <c r="F610" s="8" t="s">
        <v>2074</v>
      </c>
      <c r="G610" s="6">
        <v>0</v>
      </c>
      <c r="H610" s="7">
        <v>7</v>
      </c>
      <c r="I610" s="7">
        <v>0</v>
      </c>
      <c r="J610" s="6">
        <v>0</v>
      </c>
      <c r="K610" s="5">
        <v>1525</v>
      </c>
    </row>
    <row r="611" spans="1:11" ht="14.25" hidden="1" customHeight="1" x14ac:dyDescent="0.2">
      <c r="A611" s="5">
        <v>1965</v>
      </c>
      <c r="B611" s="1" t="s">
        <v>1189</v>
      </c>
      <c r="C611" s="8" t="s">
        <v>253</v>
      </c>
      <c r="D611" s="8"/>
      <c r="E611" s="8" t="s">
        <v>304</v>
      </c>
      <c r="F611" s="8" t="s">
        <v>1188</v>
      </c>
      <c r="G611" s="6">
        <v>0</v>
      </c>
      <c r="H611" s="7">
        <v>852</v>
      </c>
      <c r="I611" s="7">
        <v>0</v>
      </c>
      <c r="J611" s="6">
        <v>0</v>
      </c>
      <c r="K611" s="5">
        <v>1965</v>
      </c>
    </row>
    <row r="612" spans="1:11" ht="25.5" hidden="1" customHeight="1" x14ac:dyDescent="0.2">
      <c r="A612" s="5">
        <v>728</v>
      </c>
      <c r="B612" s="1" t="s">
        <v>3668</v>
      </c>
      <c r="C612" s="8" t="s">
        <v>253</v>
      </c>
      <c r="D612" s="8"/>
      <c r="E612" s="8"/>
      <c r="F612" s="8" t="s">
        <v>3667</v>
      </c>
      <c r="G612" s="6">
        <v>0</v>
      </c>
      <c r="H612" s="7">
        <v>0</v>
      </c>
      <c r="I612" s="7">
        <v>0</v>
      </c>
      <c r="J612" s="6">
        <v>0</v>
      </c>
      <c r="K612" s="5">
        <v>728</v>
      </c>
    </row>
    <row r="613" spans="1:11" ht="14.25" hidden="1" customHeight="1" x14ac:dyDescent="0.2">
      <c r="A613" s="9">
        <v>1104</v>
      </c>
      <c r="B613" s="1" t="s">
        <v>2917</v>
      </c>
      <c r="C613" s="12" t="s">
        <v>253</v>
      </c>
      <c r="D613" s="12"/>
      <c r="E613" s="12"/>
      <c r="F613" s="12" t="s">
        <v>2916</v>
      </c>
      <c r="G613" s="10">
        <v>0</v>
      </c>
      <c r="H613" s="11">
        <v>6</v>
      </c>
      <c r="I613" s="11">
        <v>0</v>
      </c>
      <c r="J613" s="10">
        <v>0</v>
      </c>
      <c r="K613" s="9">
        <v>1104</v>
      </c>
    </row>
    <row r="614" spans="1:11" ht="14.25" customHeight="1" x14ac:dyDescent="0.2">
      <c r="A614" s="9">
        <v>1526</v>
      </c>
      <c r="B614" s="1" t="s">
        <v>2073</v>
      </c>
      <c r="C614" s="12" t="s">
        <v>253</v>
      </c>
      <c r="D614" s="12"/>
      <c r="E614" s="12"/>
      <c r="F614" s="12" t="s">
        <v>2072</v>
      </c>
      <c r="G614" s="10">
        <v>0</v>
      </c>
      <c r="H614" s="11">
        <v>5</v>
      </c>
      <c r="I614" s="11">
        <v>0</v>
      </c>
      <c r="J614" s="10">
        <v>0</v>
      </c>
      <c r="K614" s="9">
        <v>1526</v>
      </c>
    </row>
    <row r="615" spans="1:11" ht="14.25" hidden="1" customHeight="1" x14ac:dyDescent="0.2">
      <c r="A615" s="9">
        <v>1966</v>
      </c>
      <c r="B615" s="1" t="s">
        <v>1187</v>
      </c>
      <c r="C615" s="12" t="s">
        <v>253</v>
      </c>
      <c r="D615" s="12"/>
      <c r="E615" s="12" t="s">
        <v>304</v>
      </c>
      <c r="F615" s="12" t="s">
        <v>1186</v>
      </c>
      <c r="G615" s="10">
        <v>0</v>
      </c>
      <c r="H615" s="11">
        <v>959</v>
      </c>
      <c r="I615" s="11">
        <v>0</v>
      </c>
      <c r="J615" s="10">
        <v>0</v>
      </c>
      <c r="K615" s="9">
        <v>1966</v>
      </c>
    </row>
    <row r="616" spans="1:11" ht="14.25" hidden="1" customHeight="1" x14ac:dyDescent="0.2">
      <c r="A616" s="5">
        <v>1105</v>
      </c>
      <c r="B616" s="1" t="s">
        <v>2915</v>
      </c>
      <c r="C616" s="8" t="s">
        <v>382</v>
      </c>
      <c r="D616" s="8"/>
      <c r="E616" s="8"/>
      <c r="F616" s="8" t="s">
        <v>2914</v>
      </c>
      <c r="G616" s="6">
        <v>0</v>
      </c>
      <c r="H616" s="7">
        <v>0</v>
      </c>
      <c r="I616" s="7">
        <v>0</v>
      </c>
      <c r="J616" s="6">
        <v>0</v>
      </c>
      <c r="K616" s="5">
        <v>1105</v>
      </c>
    </row>
    <row r="617" spans="1:11" ht="14.25" customHeight="1" x14ac:dyDescent="0.2">
      <c r="A617" s="5">
        <v>1527</v>
      </c>
      <c r="B617" s="1" t="s">
        <v>2071</v>
      </c>
      <c r="C617" s="8" t="s">
        <v>382</v>
      </c>
      <c r="D617" s="8"/>
      <c r="E617" s="8"/>
      <c r="F617" s="8" t="s">
        <v>2070</v>
      </c>
      <c r="G617" s="6">
        <v>0</v>
      </c>
      <c r="H617" s="7">
        <v>0</v>
      </c>
      <c r="I617" s="7">
        <v>0</v>
      </c>
      <c r="J617" s="6">
        <v>0</v>
      </c>
      <c r="K617" s="5">
        <v>1527</v>
      </c>
    </row>
    <row r="618" spans="1:11" ht="25.5" hidden="1" customHeight="1" x14ac:dyDescent="0.2">
      <c r="A618" s="9">
        <v>2018</v>
      </c>
      <c r="B618" s="1" t="s">
        <v>1083</v>
      </c>
      <c r="C618" s="12" t="s">
        <v>382</v>
      </c>
      <c r="D618" s="12"/>
      <c r="E618" s="12" t="s">
        <v>304</v>
      </c>
      <c r="F618" s="12" t="s">
        <v>1082</v>
      </c>
      <c r="G618" s="10">
        <v>0</v>
      </c>
      <c r="H618" s="11">
        <v>0</v>
      </c>
      <c r="I618" s="11">
        <v>0</v>
      </c>
      <c r="J618" s="10">
        <v>0</v>
      </c>
      <c r="K618" s="9">
        <v>2018</v>
      </c>
    </row>
    <row r="619" spans="1:11" ht="14.25" hidden="1" customHeight="1" x14ac:dyDescent="0.2">
      <c r="A619" s="9">
        <v>1106</v>
      </c>
      <c r="B619" s="1" t="s">
        <v>2913</v>
      </c>
      <c r="C619" s="12" t="s">
        <v>382</v>
      </c>
      <c r="D619" s="12"/>
      <c r="E619" s="12"/>
      <c r="F619" s="12" t="s">
        <v>2912</v>
      </c>
      <c r="G619" s="10">
        <v>0</v>
      </c>
      <c r="H619" s="11">
        <v>0</v>
      </c>
      <c r="I619" s="11">
        <v>0</v>
      </c>
      <c r="J619" s="10">
        <v>0</v>
      </c>
      <c r="K619" s="9">
        <v>1106</v>
      </c>
    </row>
    <row r="620" spans="1:11" ht="14.25" customHeight="1" x14ac:dyDescent="0.2">
      <c r="A620" s="9">
        <v>1528</v>
      </c>
      <c r="B620" s="1" t="s">
        <v>2069</v>
      </c>
      <c r="C620" s="12" t="s">
        <v>382</v>
      </c>
      <c r="D620" s="12"/>
      <c r="E620" s="12"/>
      <c r="F620" s="12" t="s">
        <v>2068</v>
      </c>
      <c r="G620" s="10">
        <v>0</v>
      </c>
      <c r="H620" s="11">
        <v>0</v>
      </c>
      <c r="I620" s="11">
        <v>0</v>
      </c>
      <c r="J620" s="10">
        <v>0</v>
      </c>
      <c r="K620" s="9">
        <v>1528</v>
      </c>
    </row>
    <row r="621" spans="1:11" ht="14.25" hidden="1" customHeight="1" x14ac:dyDescent="0.2">
      <c r="A621" s="5">
        <v>2019</v>
      </c>
      <c r="B621" s="1" t="s">
        <v>1081</v>
      </c>
      <c r="C621" s="8" t="s">
        <v>382</v>
      </c>
      <c r="D621" s="8"/>
      <c r="E621" s="8" t="s">
        <v>304</v>
      </c>
      <c r="F621" s="8" t="s">
        <v>1080</v>
      </c>
      <c r="G621" s="6">
        <v>0</v>
      </c>
      <c r="H621" s="7">
        <v>492</v>
      </c>
      <c r="I621" s="7">
        <v>0</v>
      </c>
      <c r="J621" s="6">
        <v>0</v>
      </c>
      <c r="K621" s="5">
        <v>2019</v>
      </c>
    </row>
    <row r="622" spans="1:11" ht="14.25" hidden="1" customHeight="1" x14ac:dyDescent="0.2">
      <c r="A622" s="9">
        <v>729</v>
      </c>
      <c r="B622" s="1" t="s">
        <v>3666</v>
      </c>
      <c r="C622" s="12" t="s">
        <v>253</v>
      </c>
      <c r="D622" s="12"/>
      <c r="E622" s="12"/>
      <c r="F622" s="12" t="s">
        <v>3665</v>
      </c>
      <c r="G622" s="10">
        <v>0</v>
      </c>
      <c r="H622" s="11">
        <v>0</v>
      </c>
      <c r="I622" s="11">
        <v>0</v>
      </c>
      <c r="J622" s="10">
        <v>0</v>
      </c>
      <c r="K622" s="9">
        <v>729</v>
      </c>
    </row>
    <row r="623" spans="1:11" ht="14.25" hidden="1" customHeight="1" x14ac:dyDescent="0.2">
      <c r="A623" s="5">
        <v>1107</v>
      </c>
      <c r="B623" s="1" t="s">
        <v>2911</v>
      </c>
      <c r="C623" s="8" t="s">
        <v>253</v>
      </c>
      <c r="D623" s="8"/>
      <c r="E623" s="8"/>
      <c r="F623" s="8" t="s">
        <v>2910</v>
      </c>
      <c r="G623" s="6">
        <v>0</v>
      </c>
      <c r="H623" s="7">
        <v>5</v>
      </c>
      <c r="I623" s="7">
        <v>0</v>
      </c>
      <c r="J623" s="6">
        <v>0</v>
      </c>
      <c r="K623" s="5">
        <v>1107</v>
      </c>
    </row>
    <row r="624" spans="1:11" ht="14.25" customHeight="1" x14ac:dyDescent="0.2">
      <c r="A624" s="5">
        <v>1529</v>
      </c>
      <c r="B624" s="1" t="s">
        <v>2067</v>
      </c>
      <c r="C624" s="8" t="s">
        <v>253</v>
      </c>
      <c r="D624" s="8"/>
      <c r="E624" s="8"/>
      <c r="F624" s="8" t="s">
        <v>2066</v>
      </c>
      <c r="G624" s="6">
        <v>0</v>
      </c>
      <c r="H624" s="7">
        <v>4</v>
      </c>
      <c r="I624" s="7">
        <v>0</v>
      </c>
      <c r="J624" s="6">
        <v>0</v>
      </c>
      <c r="K624" s="5">
        <v>1529</v>
      </c>
    </row>
    <row r="625" spans="1:11" ht="14.25" hidden="1" customHeight="1" x14ac:dyDescent="0.2">
      <c r="A625" s="5">
        <v>1967</v>
      </c>
      <c r="B625" s="1" t="s">
        <v>1185</v>
      </c>
      <c r="C625" s="8" t="s">
        <v>253</v>
      </c>
      <c r="D625" s="8"/>
      <c r="E625" s="8" t="s">
        <v>304</v>
      </c>
      <c r="F625" s="8" t="s">
        <v>1184</v>
      </c>
      <c r="G625" s="6">
        <v>0</v>
      </c>
      <c r="H625" s="7">
        <v>987</v>
      </c>
      <c r="I625" s="7">
        <v>0</v>
      </c>
      <c r="J625" s="6">
        <v>0</v>
      </c>
      <c r="K625" s="5">
        <v>1967</v>
      </c>
    </row>
    <row r="626" spans="1:11" ht="14.25" hidden="1" customHeight="1" x14ac:dyDescent="0.2">
      <c r="A626" s="5">
        <v>730</v>
      </c>
      <c r="B626" s="1" t="s">
        <v>3664</v>
      </c>
      <c r="C626" s="8" t="s">
        <v>253</v>
      </c>
      <c r="D626" s="8"/>
      <c r="E626" s="8"/>
      <c r="F626" s="8" t="s">
        <v>3663</v>
      </c>
      <c r="G626" s="6">
        <v>0</v>
      </c>
      <c r="H626" s="7">
        <v>0</v>
      </c>
      <c r="I626" s="7">
        <v>0</v>
      </c>
      <c r="J626" s="6">
        <v>0</v>
      </c>
      <c r="K626" s="5">
        <v>730</v>
      </c>
    </row>
    <row r="627" spans="1:11" ht="14.25" hidden="1" customHeight="1" x14ac:dyDescent="0.2">
      <c r="A627" s="9">
        <v>1108</v>
      </c>
      <c r="B627" s="1" t="s">
        <v>2909</v>
      </c>
      <c r="C627" s="12" t="s">
        <v>253</v>
      </c>
      <c r="D627" s="12"/>
      <c r="E627" s="12"/>
      <c r="F627" s="12" t="s">
        <v>2908</v>
      </c>
      <c r="G627" s="10">
        <v>0</v>
      </c>
      <c r="H627" s="11">
        <v>0</v>
      </c>
      <c r="I627" s="11">
        <v>0</v>
      </c>
      <c r="J627" s="10">
        <v>0</v>
      </c>
      <c r="K627" s="9">
        <v>1108</v>
      </c>
    </row>
    <row r="628" spans="1:11" ht="14.25" customHeight="1" x14ac:dyDescent="0.2">
      <c r="A628" s="9">
        <v>1530</v>
      </c>
      <c r="B628" s="1" t="s">
        <v>2065</v>
      </c>
      <c r="C628" s="12" t="s">
        <v>253</v>
      </c>
      <c r="D628" s="12"/>
      <c r="E628" s="12"/>
      <c r="F628" s="12" t="s">
        <v>2064</v>
      </c>
      <c r="G628" s="10">
        <v>0</v>
      </c>
      <c r="H628" s="11">
        <v>1</v>
      </c>
      <c r="I628" s="11">
        <v>0</v>
      </c>
      <c r="J628" s="10">
        <v>0</v>
      </c>
      <c r="K628" s="9">
        <v>1530</v>
      </c>
    </row>
    <row r="629" spans="1:11" ht="14.25" hidden="1" customHeight="1" x14ac:dyDescent="0.2">
      <c r="A629" s="9">
        <v>1968</v>
      </c>
      <c r="B629" s="1" t="s">
        <v>1183</v>
      </c>
      <c r="C629" s="12" t="s">
        <v>253</v>
      </c>
      <c r="D629" s="12"/>
      <c r="E629" s="12" t="s">
        <v>304</v>
      </c>
      <c r="F629" s="12" t="s">
        <v>1182</v>
      </c>
      <c r="G629" s="10">
        <v>0</v>
      </c>
      <c r="H629" s="11">
        <v>681</v>
      </c>
      <c r="I629" s="11">
        <v>0</v>
      </c>
      <c r="J629" s="10">
        <v>0</v>
      </c>
      <c r="K629" s="9">
        <v>1968</v>
      </c>
    </row>
    <row r="630" spans="1:11" ht="14.25" hidden="1" customHeight="1" x14ac:dyDescent="0.2">
      <c r="A630" s="5">
        <v>516</v>
      </c>
      <c r="B630" s="1" t="s">
        <v>4079</v>
      </c>
      <c r="C630" s="8" t="s">
        <v>3831</v>
      </c>
      <c r="D630" s="8"/>
      <c r="E630" s="8"/>
      <c r="F630" s="8" t="s">
        <v>4078</v>
      </c>
      <c r="G630" s="6">
        <v>0</v>
      </c>
      <c r="H630" s="7">
        <v>5</v>
      </c>
      <c r="I630" s="7">
        <v>0</v>
      </c>
      <c r="J630" s="6">
        <v>0</v>
      </c>
      <c r="K630" s="5">
        <v>516</v>
      </c>
    </row>
    <row r="631" spans="1:11" ht="14.25" hidden="1" customHeight="1" x14ac:dyDescent="0.2">
      <c r="A631" s="9">
        <v>517</v>
      </c>
      <c r="B631" s="1" t="s">
        <v>4077</v>
      </c>
      <c r="C631" s="12" t="s">
        <v>3831</v>
      </c>
      <c r="D631" s="12"/>
      <c r="E631" s="12"/>
      <c r="F631" s="12" t="s">
        <v>4076</v>
      </c>
      <c r="G631" s="10">
        <v>0</v>
      </c>
      <c r="H631" s="11">
        <v>6</v>
      </c>
      <c r="I631" s="11">
        <v>0</v>
      </c>
      <c r="J631" s="10">
        <v>0</v>
      </c>
      <c r="K631" s="9">
        <v>517</v>
      </c>
    </row>
    <row r="632" spans="1:11" ht="14.25" hidden="1" customHeight="1" x14ac:dyDescent="0.2">
      <c r="A632" s="5">
        <v>518</v>
      </c>
      <c r="B632" s="1" t="s">
        <v>4075</v>
      </c>
      <c r="C632" s="8" t="s">
        <v>3831</v>
      </c>
      <c r="D632" s="8"/>
      <c r="E632" s="8"/>
      <c r="F632" s="8" t="s">
        <v>4074</v>
      </c>
      <c r="G632" s="6">
        <v>0</v>
      </c>
      <c r="H632" s="7">
        <v>12</v>
      </c>
      <c r="I632" s="7">
        <v>0</v>
      </c>
      <c r="J632" s="6">
        <v>0</v>
      </c>
      <c r="K632" s="5">
        <v>518</v>
      </c>
    </row>
    <row r="633" spans="1:11" ht="14.25" hidden="1" customHeight="1" x14ac:dyDescent="0.2">
      <c r="A633" s="9">
        <v>519</v>
      </c>
      <c r="B633" s="1" t="s">
        <v>4073</v>
      </c>
      <c r="C633" s="12" t="s">
        <v>3843</v>
      </c>
      <c r="D633" s="12"/>
      <c r="E633" s="12"/>
      <c r="F633" s="12" t="s">
        <v>4072</v>
      </c>
      <c r="G633" s="10">
        <v>0</v>
      </c>
      <c r="H633" s="11">
        <v>11</v>
      </c>
      <c r="I633" s="11">
        <v>0</v>
      </c>
      <c r="J633" s="10">
        <v>0</v>
      </c>
      <c r="K633" s="9">
        <v>519</v>
      </c>
    </row>
    <row r="634" spans="1:11" ht="14.25" hidden="1" customHeight="1" x14ac:dyDescent="0.2">
      <c r="A634" s="5">
        <v>2354</v>
      </c>
      <c r="B634" s="1" t="s">
        <v>416</v>
      </c>
      <c r="C634" s="8" t="s">
        <v>290</v>
      </c>
      <c r="D634" s="8"/>
      <c r="E634" s="8"/>
      <c r="F634" s="8"/>
      <c r="G634" s="6">
        <v>0</v>
      </c>
      <c r="H634" s="7">
        <v>1</v>
      </c>
      <c r="I634" s="7">
        <v>0</v>
      </c>
      <c r="J634" s="6">
        <v>0</v>
      </c>
      <c r="K634" s="5">
        <v>2354</v>
      </c>
    </row>
    <row r="635" spans="1:11" ht="14.25" hidden="1" customHeight="1" x14ac:dyDescent="0.2">
      <c r="A635" s="5">
        <v>520</v>
      </c>
      <c r="B635" s="1" t="s">
        <v>4071</v>
      </c>
      <c r="C635" s="8" t="s">
        <v>3834</v>
      </c>
      <c r="D635" s="8"/>
      <c r="E635" s="8"/>
      <c r="F635" s="8" t="s">
        <v>4070</v>
      </c>
      <c r="G635" s="6">
        <v>0</v>
      </c>
      <c r="H635" s="7">
        <v>4</v>
      </c>
      <c r="I635" s="7">
        <v>0</v>
      </c>
      <c r="J635" s="6">
        <v>0</v>
      </c>
      <c r="K635" s="5">
        <v>520</v>
      </c>
    </row>
    <row r="636" spans="1:11" ht="14.25" hidden="1" customHeight="1" x14ac:dyDescent="0.2">
      <c r="A636" s="9">
        <v>521</v>
      </c>
      <c r="B636" s="1" t="s">
        <v>4069</v>
      </c>
      <c r="C636" s="12" t="s">
        <v>3834</v>
      </c>
      <c r="D636" s="12"/>
      <c r="E636" s="12"/>
      <c r="F636" s="12" t="s">
        <v>4068</v>
      </c>
      <c r="G636" s="10">
        <v>0</v>
      </c>
      <c r="H636" s="11">
        <v>9</v>
      </c>
      <c r="I636" s="11">
        <v>0</v>
      </c>
      <c r="J636" s="10">
        <v>0</v>
      </c>
      <c r="K636" s="9">
        <v>521</v>
      </c>
    </row>
    <row r="637" spans="1:11" ht="14.25" hidden="1" customHeight="1" x14ac:dyDescent="0.2">
      <c r="A637" s="5">
        <v>522</v>
      </c>
      <c r="B637" s="1" t="s">
        <v>4067</v>
      </c>
      <c r="C637" s="8" t="s">
        <v>3834</v>
      </c>
      <c r="D637" s="8"/>
      <c r="E637" s="8"/>
      <c r="F637" s="8" t="s">
        <v>4066</v>
      </c>
      <c r="G637" s="6">
        <v>0</v>
      </c>
      <c r="H637" s="7">
        <v>8</v>
      </c>
      <c r="I637" s="7">
        <v>0</v>
      </c>
      <c r="J637" s="6">
        <v>0</v>
      </c>
      <c r="K637" s="5">
        <v>522</v>
      </c>
    </row>
    <row r="638" spans="1:11" ht="14.25" hidden="1" customHeight="1" x14ac:dyDescent="0.2">
      <c r="A638" s="9">
        <v>523</v>
      </c>
      <c r="B638" s="1" t="s">
        <v>4065</v>
      </c>
      <c r="C638" s="12" t="s">
        <v>3834</v>
      </c>
      <c r="D638" s="12"/>
      <c r="E638" s="12"/>
      <c r="F638" s="12" t="s">
        <v>4064</v>
      </c>
      <c r="G638" s="10">
        <v>0</v>
      </c>
      <c r="H638" s="11">
        <v>2</v>
      </c>
      <c r="I638" s="11">
        <v>0</v>
      </c>
      <c r="J638" s="10">
        <v>0</v>
      </c>
      <c r="K638" s="9">
        <v>523</v>
      </c>
    </row>
    <row r="639" spans="1:11" ht="14.25" hidden="1" customHeight="1" x14ac:dyDescent="0.2">
      <c r="A639" s="9">
        <v>2315</v>
      </c>
      <c r="B639" s="1" t="s">
        <v>490</v>
      </c>
      <c r="C639" s="12" t="s">
        <v>294</v>
      </c>
      <c r="D639" s="12"/>
      <c r="E639" s="12" t="s">
        <v>304</v>
      </c>
      <c r="F639" s="12" t="s">
        <v>489</v>
      </c>
      <c r="G639" s="10">
        <v>0</v>
      </c>
      <c r="H639" s="11">
        <v>0</v>
      </c>
      <c r="I639" s="11">
        <v>0</v>
      </c>
      <c r="J639" s="10">
        <v>0</v>
      </c>
      <c r="K639" s="9">
        <v>2315</v>
      </c>
    </row>
    <row r="640" spans="1:11" ht="14.25" hidden="1" customHeight="1" x14ac:dyDescent="0.2">
      <c r="A640" s="5">
        <v>524</v>
      </c>
      <c r="B640" s="1" t="s">
        <v>4063</v>
      </c>
      <c r="C640" s="8" t="s">
        <v>3843</v>
      </c>
      <c r="D640" s="8"/>
      <c r="E640" s="8"/>
      <c r="F640" s="8" t="s">
        <v>4062</v>
      </c>
      <c r="G640" s="6">
        <v>0</v>
      </c>
      <c r="H640" s="7">
        <v>4</v>
      </c>
      <c r="I640" s="7">
        <v>0</v>
      </c>
      <c r="J640" s="6">
        <v>0</v>
      </c>
      <c r="K640" s="5">
        <v>524</v>
      </c>
    </row>
    <row r="641" spans="1:11" ht="14.25" hidden="1" customHeight="1" x14ac:dyDescent="0.2">
      <c r="A641" s="5">
        <v>2448</v>
      </c>
      <c r="B641" s="1" t="s">
        <v>326</v>
      </c>
      <c r="C641" s="8" t="s">
        <v>290</v>
      </c>
      <c r="D641" s="8"/>
      <c r="E641" s="8"/>
      <c r="F641" s="8"/>
      <c r="G641" s="6">
        <v>0</v>
      </c>
      <c r="H641" s="7">
        <v>-2</v>
      </c>
      <c r="I641" s="7">
        <v>0</v>
      </c>
      <c r="J641" s="6">
        <v>0</v>
      </c>
      <c r="K641" s="5">
        <v>2448</v>
      </c>
    </row>
    <row r="642" spans="1:11" ht="14.25" hidden="1" customHeight="1" x14ac:dyDescent="0.2">
      <c r="A642" s="9">
        <v>525</v>
      </c>
      <c r="B642" s="1" t="s">
        <v>4061</v>
      </c>
      <c r="C642" s="12" t="s">
        <v>3843</v>
      </c>
      <c r="D642" s="12"/>
      <c r="E642" s="12"/>
      <c r="F642" s="12" t="s">
        <v>4060</v>
      </c>
      <c r="G642" s="10">
        <v>0</v>
      </c>
      <c r="H642" s="11">
        <v>11</v>
      </c>
      <c r="I642" s="11">
        <v>0</v>
      </c>
      <c r="J642" s="10">
        <v>0</v>
      </c>
      <c r="K642" s="9">
        <v>525</v>
      </c>
    </row>
    <row r="643" spans="1:11" ht="14.25" hidden="1" customHeight="1" x14ac:dyDescent="0.2">
      <c r="A643" s="5">
        <v>526</v>
      </c>
      <c r="B643" s="1" t="s">
        <v>4059</v>
      </c>
      <c r="C643" s="8" t="s">
        <v>3843</v>
      </c>
      <c r="D643" s="8"/>
      <c r="E643" s="8"/>
      <c r="F643" s="8" t="s">
        <v>4058</v>
      </c>
      <c r="G643" s="6">
        <v>0</v>
      </c>
      <c r="H643" s="7">
        <v>11</v>
      </c>
      <c r="I643" s="7">
        <v>0</v>
      </c>
      <c r="J643" s="6">
        <v>0</v>
      </c>
      <c r="K643" s="5">
        <v>526</v>
      </c>
    </row>
    <row r="644" spans="1:11" ht="14.25" hidden="1" customHeight="1" x14ac:dyDescent="0.2">
      <c r="A644" s="9">
        <v>17</v>
      </c>
      <c r="B644" s="1" t="s">
        <v>4779</v>
      </c>
      <c r="C644" s="12" t="s">
        <v>290</v>
      </c>
      <c r="D644" s="12"/>
      <c r="E644" s="12"/>
      <c r="F644" s="12"/>
      <c r="G644" s="10">
        <v>0</v>
      </c>
      <c r="H644" s="11">
        <v>0</v>
      </c>
      <c r="I644" s="11">
        <v>0</v>
      </c>
      <c r="J644" s="10">
        <v>0</v>
      </c>
      <c r="K644" s="9">
        <v>17</v>
      </c>
    </row>
    <row r="645" spans="1:11" ht="14.25" hidden="1" customHeight="1" x14ac:dyDescent="0.2">
      <c r="A645" s="5">
        <v>8</v>
      </c>
      <c r="B645" s="1" t="s">
        <v>4788</v>
      </c>
      <c r="C645" s="8" t="s">
        <v>290</v>
      </c>
      <c r="D645" s="8"/>
      <c r="E645" s="8"/>
      <c r="F645" s="8"/>
      <c r="G645" s="6">
        <v>0</v>
      </c>
      <c r="H645" s="7">
        <v>0</v>
      </c>
      <c r="I645" s="7">
        <v>0</v>
      </c>
      <c r="J645" s="6">
        <v>0</v>
      </c>
      <c r="K645" s="5">
        <v>8</v>
      </c>
    </row>
    <row r="646" spans="1:11" ht="14.25" hidden="1" customHeight="1" x14ac:dyDescent="0.2">
      <c r="A646" s="5">
        <v>16</v>
      </c>
      <c r="B646" s="1" t="s">
        <v>4780</v>
      </c>
      <c r="C646" s="8" t="s">
        <v>290</v>
      </c>
      <c r="D646" s="8"/>
      <c r="E646" s="8"/>
      <c r="F646" s="8"/>
      <c r="G646" s="6">
        <v>0</v>
      </c>
      <c r="H646" s="7">
        <v>0</v>
      </c>
      <c r="I646" s="7">
        <v>0</v>
      </c>
      <c r="J646" s="6">
        <v>0</v>
      </c>
      <c r="K646" s="5">
        <v>16</v>
      </c>
    </row>
    <row r="647" spans="1:11" ht="14.25" hidden="1" customHeight="1" x14ac:dyDescent="0.2">
      <c r="A647" s="9">
        <v>15</v>
      </c>
      <c r="B647" s="1" t="s">
        <v>4781</v>
      </c>
      <c r="C647" s="12" t="s">
        <v>290</v>
      </c>
      <c r="D647" s="12"/>
      <c r="E647" s="12"/>
      <c r="F647" s="12"/>
      <c r="G647" s="10">
        <v>0</v>
      </c>
      <c r="H647" s="11">
        <v>0</v>
      </c>
      <c r="I647" s="11">
        <v>0</v>
      </c>
      <c r="J647" s="10">
        <v>0</v>
      </c>
      <c r="K647" s="9">
        <v>15</v>
      </c>
    </row>
    <row r="648" spans="1:11" ht="14.25" hidden="1" customHeight="1" x14ac:dyDescent="0.2">
      <c r="A648" s="5">
        <v>14</v>
      </c>
      <c r="B648" s="1" t="s">
        <v>4782</v>
      </c>
      <c r="C648" s="8" t="s">
        <v>290</v>
      </c>
      <c r="D648" s="8"/>
      <c r="E648" s="8"/>
      <c r="F648" s="8"/>
      <c r="G648" s="6">
        <v>0</v>
      </c>
      <c r="H648" s="7">
        <v>0</v>
      </c>
      <c r="I648" s="7">
        <v>0</v>
      </c>
      <c r="J648" s="6">
        <v>0</v>
      </c>
      <c r="K648" s="5">
        <v>14</v>
      </c>
    </row>
    <row r="649" spans="1:11" ht="14.25" hidden="1" customHeight="1" x14ac:dyDescent="0.2">
      <c r="A649" s="9">
        <v>13</v>
      </c>
      <c r="B649" s="1" t="s">
        <v>4783</v>
      </c>
      <c r="C649" s="12" t="s">
        <v>290</v>
      </c>
      <c r="D649" s="12"/>
      <c r="E649" s="12"/>
      <c r="F649" s="12"/>
      <c r="G649" s="10">
        <v>0</v>
      </c>
      <c r="H649" s="11">
        <v>0</v>
      </c>
      <c r="I649" s="11">
        <v>0</v>
      </c>
      <c r="J649" s="10">
        <v>0</v>
      </c>
      <c r="K649" s="9">
        <v>13</v>
      </c>
    </row>
    <row r="650" spans="1:11" ht="14.25" hidden="1" customHeight="1" x14ac:dyDescent="0.2">
      <c r="A650" s="5">
        <v>12</v>
      </c>
      <c r="B650" s="1" t="s">
        <v>4784</v>
      </c>
      <c r="C650" s="8" t="s">
        <v>290</v>
      </c>
      <c r="D650" s="8"/>
      <c r="E650" s="8"/>
      <c r="F650" s="8"/>
      <c r="G650" s="6">
        <v>0</v>
      </c>
      <c r="H650" s="7">
        <v>0</v>
      </c>
      <c r="I650" s="7">
        <v>0</v>
      </c>
      <c r="J650" s="6">
        <v>0</v>
      </c>
      <c r="K650" s="5">
        <v>12</v>
      </c>
    </row>
    <row r="651" spans="1:11" ht="14.25" hidden="1" customHeight="1" x14ac:dyDescent="0.2">
      <c r="A651" s="9">
        <v>11</v>
      </c>
      <c r="B651" s="1" t="s">
        <v>4785</v>
      </c>
      <c r="C651" s="12" t="s">
        <v>290</v>
      </c>
      <c r="D651" s="12"/>
      <c r="E651" s="12"/>
      <c r="F651" s="12"/>
      <c r="G651" s="10">
        <v>0</v>
      </c>
      <c r="H651" s="11">
        <v>0</v>
      </c>
      <c r="I651" s="11">
        <v>0</v>
      </c>
      <c r="J651" s="10">
        <v>0</v>
      </c>
      <c r="K651" s="9">
        <v>11</v>
      </c>
    </row>
    <row r="652" spans="1:11" ht="14.25" hidden="1" customHeight="1" x14ac:dyDescent="0.2">
      <c r="A652" s="5">
        <v>10</v>
      </c>
      <c r="B652" s="1" t="s">
        <v>4786</v>
      </c>
      <c r="C652" s="8" t="s">
        <v>290</v>
      </c>
      <c r="D652" s="8"/>
      <c r="E652" s="8"/>
      <c r="F652" s="8"/>
      <c r="G652" s="6">
        <v>0</v>
      </c>
      <c r="H652" s="7">
        <v>0</v>
      </c>
      <c r="I652" s="7">
        <v>0</v>
      </c>
      <c r="J652" s="6">
        <v>0</v>
      </c>
      <c r="K652" s="5">
        <v>10</v>
      </c>
    </row>
    <row r="653" spans="1:11" ht="14.25" hidden="1" customHeight="1" x14ac:dyDescent="0.2">
      <c r="A653" s="9">
        <v>9</v>
      </c>
      <c r="B653" s="1" t="s">
        <v>4787</v>
      </c>
      <c r="C653" s="12" t="s">
        <v>290</v>
      </c>
      <c r="D653" s="12"/>
      <c r="E653" s="12"/>
      <c r="F653" s="12"/>
      <c r="G653" s="10">
        <v>0</v>
      </c>
      <c r="H653" s="11">
        <v>0</v>
      </c>
      <c r="I653" s="11">
        <v>0</v>
      </c>
      <c r="J653" s="10">
        <v>0</v>
      </c>
      <c r="K653" s="9">
        <v>9</v>
      </c>
    </row>
    <row r="654" spans="1:11" ht="14.25" hidden="1" customHeight="1" x14ac:dyDescent="0.2">
      <c r="A654" s="9">
        <v>527</v>
      </c>
      <c r="B654" s="1" t="s">
        <v>4057</v>
      </c>
      <c r="C654" s="12" t="s">
        <v>3834</v>
      </c>
      <c r="D654" s="12"/>
      <c r="E654" s="12"/>
      <c r="F654" s="12" t="s">
        <v>4056</v>
      </c>
      <c r="G654" s="10">
        <v>0</v>
      </c>
      <c r="H654" s="11">
        <v>12</v>
      </c>
      <c r="I654" s="11">
        <v>0</v>
      </c>
      <c r="J654" s="10">
        <v>0</v>
      </c>
      <c r="K654" s="9">
        <v>527</v>
      </c>
    </row>
    <row r="655" spans="1:11" ht="25.5" hidden="1" customHeight="1" x14ac:dyDescent="0.2">
      <c r="A655" s="5">
        <v>46</v>
      </c>
      <c r="B655" s="1" t="s">
        <v>4770</v>
      </c>
      <c r="C655" s="8" t="s">
        <v>4453</v>
      </c>
      <c r="D655" s="8"/>
      <c r="E655" s="8"/>
      <c r="F655" s="8" t="s">
        <v>4769</v>
      </c>
      <c r="G655" s="6">
        <v>0</v>
      </c>
      <c r="H655" s="7">
        <v>0</v>
      </c>
      <c r="I655" s="7">
        <v>0</v>
      </c>
      <c r="J655" s="6">
        <v>0</v>
      </c>
      <c r="K655" s="5">
        <v>46</v>
      </c>
    </row>
    <row r="656" spans="1:11" ht="25.5" hidden="1" customHeight="1" x14ac:dyDescent="0.2">
      <c r="A656" s="5">
        <v>68</v>
      </c>
      <c r="B656" s="1" t="s">
        <v>4726</v>
      </c>
      <c r="C656" s="8" t="s">
        <v>4453</v>
      </c>
      <c r="D656" s="8"/>
      <c r="E656" s="8"/>
      <c r="F656" s="8" t="s">
        <v>4725</v>
      </c>
      <c r="G656" s="6">
        <v>0</v>
      </c>
      <c r="H656" s="7">
        <v>1</v>
      </c>
      <c r="I656" s="7">
        <v>0</v>
      </c>
      <c r="J656" s="6">
        <v>0</v>
      </c>
      <c r="K656" s="5">
        <v>68</v>
      </c>
    </row>
    <row r="657" spans="1:11" ht="14.25" hidden="1" customHeight="1" x14ac:dyDescent="0.2">
      <c r="A657" s="5">
        <v>90</v>
      </c>
      <c r="B657" s="1" t="s">
        <v>4682</v>
      </c>
      <c r="C657" s="8" t="s">
        <v>4453</v>
      </c>
      <c r="D657" s="8"/>
      <c r="E657" s="8"/>
      <c r="F657" s="8" t="s">
        <v>4681</v>
      </c>
      <c r="G657" s="6">
        <v>0</v>
      </c>
      <c r="H657" s="7">
        <v>0</v>
      </c>
      <c r="I657" s="7">
        <v>0</v>
      </c>
      <c r="J657" s="6">
        <v>0</v>
      </c>
      <c r="K657" s="5">
        <v>90</v>
      </c>
    </row>
    <row r="658" spans="1:11" ht="14.25" hidden="1" customHeight="1" x14ac:dyDescent="0.2">
      <c r="A658" s="5">
        <v>106</v>
      </c>
      <c r="B658" s="1" t="s">
        <v>4650</v>
      </c>
      <c r="C658" s="8" t="s">
        <v>4453</v>
      </c>
      <c r="D658" s="8"/>
      <c r="E658" s="8"/>
      <c r="F658" s="8" t="s">
        <v>4649</v>
      </c>
      <c r="G658" s="6">
        <v>0</v>
      </c>
      <c r="H658" s="7">
        <v>5</v>
      </c>
      <c r="I658" s="7">
        <v>0</v>
      </c>
      <c r="J658" s="6">
        <v>0</v>
      </c>
      <c r="K658" s="5">
        <v>106</v>
      </c>
    </row>
    <row r="659" spans="1:11" ht="14.25" hidden="1" customHeight="1" x14ac:dyDescent="0.2">
      <c r="A659" s="9">
        <v>187</v>
      </c>
      <c r="B659" s="1" t="s">
        <v>4488</v>
      </c>
      <c r="C659" s="12" t="s">
        <v>4453</v>
      </c>
      <c r="D659" s="12"/>
      <c r="E659" s="12"/>
      <c r="F659" s="12" t="s">
        <v>4487</v>
      </c>
      <c r="G659" s="10">
        <v>0</v>
      </c>
      <c r="H659" s="11">
        <v>7</v>
      </c>
      <c r="I659" s="11">
        <v>0</v>
      </c>
      <c r="J659" s="10">
        <v>0</v>
      </c>
      <c r="K659" s="9">
        <v>187</v>
      </c>
    </row>
    <row r="660" spans="1:11" ht="25.5" hidden="1" customHeight="1" x14ac:dyDescent="0.2">
      <c r="A660" s="9">
        <v>47</v>
      </c>
      <c r="B660" s="1" t="s">
        <v>4768</v>
      </c>
      <c r="C660" s="12" t="s">
        <v>4453</v>
      </c>
      <c r="D660" s="12"/>
      <c r="E660" s="12"/>
      <c r="F660" s="12" t="s">
        <v>4767</v>
      </c>
      <c r="G660" s="10">
        <v>0</v>
      </c>
      <c r="H660" s="11">
        <v>0</v>
      </c>
      <c r="I660" s="11">
        <v>0</v>
      </c>
      <c r="J660" s="10">
        <v>0</v>
      </c>
      <c r="K660" s="9">
        <v>47</v>
      </c>
    </row>
    <row r="661" spans="1:11" ht="14.25" hidden="1" customHeight="1" x14ac:dyDescent="0.2">
      <c r="A661" s="9">
        <v>69</v>
      </c>
      <c r="B661" s="1" t="s">
        <v>4724</v>
      </c>
      <c r="C661" s="12" t="s">
        <v>4453</v>
      </c>
      <c r="D661" s="12"/>
      <c r="E661" s="12"/>
      <c r="F661" s="12" t="s">
        <v>4723</v>
      </c>
      <c r="G661" s="10">
        <v>0</v>
      </c>
      <c r="H661" s="11">
        <v>5</v>
      </c>
      <c r="I661" s="11">
        <v>0</v>
      </c>
      <c r="J661" s="10">
        <v>0</v>
      </c>
      <c r="K661" s="9">
        <v>69</v>
      </c>
    </row>
    <row r="662" spans="1:11" ht="14.25" hidden="1" customHeight="1" x14ac:dyDescent="0.2">
      <c r="A662" s="9">
        <v>91</v>
      </c>
      <c r="B662" s="1" t="s">
        <v>4680</v>
      </c>
      <c r="C662" s="12" t="s">
        <v>4453</v>
      </c>
      <c r="D662" s="12"/>
      <c r="E662" s="12"/>
      <c r="F662" s="12" t="s">
        <v>4679</v>
      </c>
      <c r="G662" s="10">
        <v>0</v>
      </c>
      <c r="H662" s="11">
        <v>0</v>
      </c>
      <c r="I662" s="11">
        <v>0</v>
      </c>
      <c r="J662" s="10">
        <v>0</v>
      </c>
      <c r="K662" s="9">
        <v>91</v>
      </c>
    </row>
    <row r="663" spans="1:11" ht="14.25" hidden="1" customHeight="1" x14ac:dyDescent="0.2">
      <c r="A663" s="9">
        <v>107</v>
      </c>
      <c r="B663" s="1" t="s">
        <v>4648</v>
      </c>
      <c r="C663" s="12" t="s">
        <v>4453</v>
      </c>
      <c r="D663" s="12"/>
      <c r="E663" s="12"/>
      <c r="F663" s="12" t="s">
        <v>4647</v>
      </c>
      <c r="G663" s="10">
        <v>0</v>
      </c>
      <c r="H663" s="11">
        <v>6</v>
      </c>
      <c r="I663" s="11">
        <v>0</v>
      </c>
      <c r="J663" s="10">
        <v>0</v>
      </c>
      <c r="K663" s="9">
        <v>107</v>
      </c>
    </row>
    <row r="664" spans="1:11" ht="14.25" hidden="1" customHeight="1" x14ac:dyDescent="0.2">
      <c r="A664" s="5">
        <v>188</v>
      </c>
      <c r="B664" s="1" t="s">
        <v>4486</v>
      </c>
      <c r="C664" s="8" t="s">
        <v>4453</v>
      </c>
      <c r="D664" s="8"/>
      <c r="E664" s="8"/>
      <c r="F664" s="8" t="s">
        <v>4485</v>
      </c>
      <c r="G664" s="6">
        <v>0</v>
      </c>
      <c r="H664" s="7">
        <v>7</v>
      </c>
      <c r="I664" s="7">
        <v>0</v>
      </c>
      <c r="J664" s="6">
        <v>0</v>
      </c>
      <c r="K664" s="5">
        <v>188</v>
      </c>
    </row>
    <row r="665" spans="1:11" ht="14.25" hidden="1" customHeight="1" x14ac:dyDescent="0.2">
      <c r="A665" s="5">
        <v>528</v>
      </c>
      <c r="B665" s="1" t="s">
        <v>4055</v>
      </c>
      <c r="C665" s="8" t="s">
        <v>3828</v>
      </c>
      <c r="D665" s="8"/>
      <c r="E665" s="8"/>
      <c r="F665" s="8" t="s">
        <v>4054</v>
      </c>
      <c r="G665" s="6">
        <v>0</v>
      </c>
      <c r="H665" s="7">
        <v>4</v>
      </c>
      <c r="I665" s="7">
        <v>0</v>
      </c>
      <c r="J665" s="6">
        <v>0</v>
      </c>
      <c r="K665" s="5">
        <v>528</v>
      </c>
    </row>
    <row r="666" spans="1:11" ht="14.25" hidden="1" customHeight="1" x14ac:dyDescent="0.2">
      <c r="A666" s="5">
        <v>48</v>
      </c>
      <c r="B666" s="1" t="s">
        <v>4766</v>
      </c>
      <c r="C666" s="8" t="s">
        <v>4453</v>
      </c>
      <c r="D666" s="8"/>
      <c r="E666" s="8"/>
      <c r="F666" s="8" t="s">
        <v>4765</v>
      </c>
      <c r="G666" s="6">
        <v>0</v>
      </c>
      <c r="H666" s="7">
        <v>0</v>
      </c>
      <c r="I666" s="7">
        <v>0</v>
      </c>
      <c r="J666" s="6">
        <v>0</v>
      </c>
      <c r="K666" s="5">
        <v>48</v>
      </c>
    </row>
    <row r="667" spans="1:11" ht="14.25" hidden="1" customHeight="1" x14ac:dyDescent="0.2">
      <c r="A667" s="5">
        <v>70</v>
      </c>
      <c r="B667" s="1" t="s">
        <v>4722</v>
      </c>
      <c r="C667" s="8" t="s">
        <v>4453</v>
      </c>
      <c r="D667" s="8"/>
      <c r="E667" s="8"/>
      <c r="F667" s="8" t="s">
        <v>4721</v>
      </c>
      <c r="G667" s="6">
        <v>0</v>
      </c>
      <c r="H667" s="7">
        <v>7</v>
      </c>
      <c r="I667" s="7">
        <v>0</v>
      </c>
      <c r="J667" s="6">
        <v>0</v>
      </c>
      <c r="K667" s="5">
        <v>70</v>
      </c>
    </row>
    <row r="668" spans="1:11" ht="14.25" hidden="1" customHeight="1" x14ac:dyDescent="0.2">
      <c r="A668" s="5">
        <v>92</v>
      </c>
      <c r="B668" s="1" t="s">
        <v>4678</v>
      </c>
      <c r="C668" s="8" t="s">
        <v>4453</v>
      </c>
      <c r="D668" s="8"/>
      <c r="E668" s="8"/>
      <c r="F668" s="8" t="s">
        <v>4677</v>
      </c>
      <c r="G668" s="6">
        <v>0</v>
      </c>
      <c r="H668" s="7">
        <v>0</v>
      </c>
      <c r="I668" s="7">
        <v>0</v>
      </c>
      <c r="J668" s="6">
        <v>0</v>
      </c>
      <c r="K668" s="5">
        <v>92</v>
      </c>
    </row>
    <row r="669" spans="1:11" ht="14.25" hidden="1" customHeight="1" x14ac:dyDescent="0.2">
      <c r="A669" s="5">
        <v>108</v>
      </c>
      <c r="B669" s="1" t="s">
        <v>4646</v>
      </c>
      <c r="C669" s="8" t="s">
        <v>4453</v>
      </c>
      <c r="D669" s="8"/>
      <c r="E669" s="8"/>
      <c r="F669" s="8" t="s">
        <v>4645</v>
      </c>
      <c r="G669" s="6">
        <v>0</v>
      </c>
      <c r="H669" s="7">
        <v>6</v>
      </c>
      <c r="I669" s="7">
        <v>0</v>
      </c>
      <c r="J669" s="6">
        <v>0</v>
      </c>
      <c r="K669" s="5">
        <v>108</v>
      </c>
    </row>
    <row r="670" spans="1:11" ht="14.25" hidden="1" customHeight="1" x14ac:dyDescent="0.2">
      <c r="A670" s="9">
        <v>189</v>
      </c>
      <c r="B670" s="1" t="s">
        <v>4484</v>
      </c>
      <c r="C670" s="12" t="s">
        <v>4453</v>
      </c>
      <c r="D670" s="12"/>
      <c r="E670" s="12"/>
      <c r="F670" s="12" t="s">
        <v>4483</v>
      </c>
      <c r="G670" s="10">
        <v>0</v>
      </c>
      <c r="H670" s="11">
        <v>2</v>
      </c>
      <c r="I670" s="11">
        <v>0</v>
      </c>
      <c r="J670" s="10">
        <v>0</v>
      </c>
      <c r="K670" s="9">
        <v>189</v>
      </c>
    </row>
    <row r="671" spans="1:11" ht="14.25" hidden="1" customHeight="1" x14ac:dyDescent="0.2">
      <c r="A671" s="9">
        <v>731</v>
      </c>
      <c r="B671" s="1" t="s">
        <v>3662</v>
      </c>
      <c r="C671" s="12" t="s">
        <v>253</v>
      </c>
      <c r="D671" s="12"/>
      <c r="E671" s="12"/>
      <c r="F671" s="12" t="s">
        <v>3661</v>
      </c>
      <c r="G671" s="10">
        <v>0</v>
      </c>
      <c r="H671" s="11">
        <v>0</v>
      </c>
      <c r="I671" s="11">
        <v>0</v>
      </c>
      <c r="J671" s="10">
        <v>0</v>
      </c>
      <c r="K671" s="9">
        <v>731</v>
      </c>
    </row>
    <row r="672" spans="1:11" ht="14.25" hidden="1" customHeight="1" x14ac:dyDescent="0.2">
      <c r="A672" s="5">
        <v>1109</v>
      </c>
      <c r="B672" s="1" t="s">
        <v>2907</v>
      </c>
      <c r="C672" s="8" t="s">
        <v>253</v>
      </c>
      <c r="D672" s="8"/>
      <c r="E672" s="8"/>
      <c r="F672" s="8" t="s">
        <v>2906</v>
      </c>
      <c r="G672" s="6">
        <v>0</v>
      </c>
      <c r="H672" s="7">
        <v>3</v>
      </c>
      <c r="I672" s="7">
        <v>0</v>
      </c>
      <c r="J672" s="6">
        <v>0</v>
      </c>
      <c r="K672" s="5">
        <v>1109</v>
      </c>
    </row>
    <row r="673" spans="1:11" ht="14.25" hidden="1" customHeight="1" x14ac:dyDescent="0.2">
      <c r="A673" s="5">
        <v>1969</v>
      </c>
      <c r="B673" s="1" t="s">
        <v>1181</v>
      </c>
      <c r="C673" s="8" t="s">
        <v>253</v>
      </c>
      <c r="D673" s="8"/>
      <c r="E673" s="8" t="s">
        <v>304</v>
      </c>
      <c r="F673" s="8" t="s">
        <v>1180</v>
      </c>
      <c r="G673" s="6">
        <v>0</v>
      </c>
      <c r="H673" s="7">
        <v>1002</v>
      </c>
      <c r="I673" s="7">
        <v>0</v>
      </c>
      <c r="J673" s="6">
        <v>0</v>
      </c>
      <c r="K673" s="5">
        <v>1969</v>
      </c>
    </row>
    <row r="674" spans="1:11" ht="14.25" hidden="1" customHeight="1" x14ac:dyDescent="0.2">
      <c r="A674" s="9">
        <v>529</v>
      </c>
      <c r="B674" s="1" t="s">
        <v>4053</v>
      </c>
      <c r="C674" s="12" t="s">
        <v>3831</v>
      </c>
      <c r="D674" s="12"/>
      <c r="E674" s="12"/>
      <c r="F674" s="12" t="s">
        <v>4052</v>
      </c>
      <c r="G674" s="10">
        <v>0</v>
      </c>
      <c r="H674" s="11">
        <v>13</v>
      </c>
      <c r="I674" s="11">
        <v>0</v>
      </c>
      <c r="J674" s="10">
        <v>0</v>
      </c>
      <c r="K674" s="9">
        <v>529</v>
      </c>
    </row>
    <row r="675" spans="1:11" ht="14.25" hidden="1" customHeight="1" x14ac:dyDescent="0.2">
      <c r="A675" s="5">
        <v>262</v>
      </c>
      <c r="B675" s="1" t="s">
        <v>4337</v>
      </c>
      <c r="C675" s="8" t="s">
        <v>358</v>
      </c>
      <c r="D675" s="8"/>
      <c r="E675" s="8"/>
      <c r="F675" s="8" t="s">
        <v>4336</v>
      </c>
      <c r="G675" s="6">
        <v>0</v>
      </c>
      <c r="H675" s="7">
        <v>0</v>
      </c>
      <c r="I675" s="7">
        <v>0</v>
      </c>
      <c r="J675" s="6">
        <v>0</v>
      </c>
      <c r="K675" s="5">
        <v>262</v>
      </c>
    </row>
    <row r="676" spans="1:11" ht="14.25" hidden="1" customHeight="1" x14ac:dyDescent="0.2">
      <c r="A676" s="5">
        <v>530</v>
      </c>
      <c r="B676" s="1" t="s">
        <v>4051</v>
      </c>
      <c r="C676" s="8" t="s">
        <v>3831</v>
      </c>
      <c r="D676" s="8"/>
      <c r="E676" s="8"/>
      <c r="F676" s="8" t="s">
        <v>4050</v>
      </c>
      <c r="G676" s="6">
        <v>0</v>
      </c>
      <c r="H676" s="7">
        <v>8</v>
      </c>
      <c r="I676" s="7">
        <v>0</v>
      </c>
      <c r="J676" s="6">
        <v>0</v>
      </c>
      <c r="K676" s="5">
        <v>530</v>
      </c>
    </row>
    <row r="677" spans="1:11" ht="14.25" hidden="1" customHeight="1" x14ac:dyDescent="0.2">
      <c r="A677" s="9">
        <v>1110</v>
      </c>
      <c r="B677" s="1" t="s">
        <v>2905</v>
      </c>
      <c r="C677" s="12" t="s">
        <v>1259</v>
      </c>
      <c r="D677" s="12"/>
      <c r="E677" s="12"/>
      <c r="F677" s="12" t="s">
        <v>2904</v>
      </c>
      <c r="G677" s="10">
        <v>0</v>
      </c>
      <c r="H677" s="11">
        <v>4</v>
      </c>
      <c r="I677" s="11">
        <v>0</v>
      </c>
      <c r="J677" s="10">
        <v>0</v>
      </c>
      <c r="K677" s="9">
        <v>1110</v>
      </c>
    </row>
    <row r="678" spans="1:11" ht="14.25" hidden="1" customHeight="1" x14ac:dyDescent="0.2">
      <c r="A678" s="9">
        <v>1926</v>
      </c>
      <c r="B678" s="1" t="s">
        <v>1268</v>
      </c>
      <c r="C678" s="12" t="s">
        <v>1259</v>
      </c>
      <c r="D678" s="12"/>
      <c r="E678" s="12" t="s">
        <v>304</v>
      </c>
      <c r="F678" s="12" t="s">
        <v>1267</v>
      </c>
      <c r="G678" s="10">
        <v>0</v>
      </c>
      <c r="H678" s="11">
        <v>1030</v>
      </c>
      <c r="I678" s="11">
        <v>0</v>
      </c>
      <c r="J678" s="10">
        <v>0</v>
      </c>
      <c r="K678" s="9">
        <v>1926</v>
      </c>
    </row>
    <row r="679" spans="1:11" ht="14.25" hidden="1" customHeight="1" x14ac:dyDescent="0.2">
      <c r="A679" s="9">
        <v>531</v>
      </c>
      <c r="B679" s="1" t="s">
        <v>4049</v>
      </c>
      <c r="C679" s="12" t="s">
        <v>3828</v>
      </c>
      <c r="D679" s="12"/>
      <c r="E679" s="12"/>
      <c r="F679" s="12" t="s">
        <v>4048</v>
      </c>
      <c r="G679" s="10">
        <v>0</v>
      </c>
      <c r="H679" s="11">
        <v>8</v>
      </c>
      <c r="I679" s="11">
        <v>0</v>
      </c>
      <c r="J679" s="10">
        <v>0</v>
      </c>
      <c r="K679" s="9">
        <v>531</v>
      </c>
    </row>
    <row r="680" spans="1:11" ht="14.25" hidden="1" customHeight="1" x14ac:dyDescent="0.2">
      <c r="A680" s="9">
        <v>417</v>
      </c>
      <c r="B680" s="1" t="s">
        <v>4263</v>
      </c>
      <c r="C680" s="12" t="s">
        <v>4210</v>
      </c>
      <c r="D680" s="12"/>
      <c r="E680" s="12"/>
      <c r="F680" s="12" t="s">
        <v>4262</v>
      </c>
      <c r="G680" s="10">
        <v>0</v>
      </c>
      <c r="H680" s="11">
        <v>2</v>
      </c>
      <c r="I680" s="11">
        <v>0</v>
      </c>
      <c r="J680" s="10">
        <v>0</v>
      </c>
      <c r="K680" s="9">
        <v>417</v>
      </c>
    </row>
    <row r="681" spans="1:11" ht="14.25" hidden="1" customHeight="1" x14ac:dyDescent="0.2">
      <c r="A681" s="9">
        <v>435</v>
      </c>
      <c r="B681" s="1" t="s">
        <v>4227</v>
      </c>
      <c r="C681" s="12" t="s">
        <v>4210</v>
      </c>
      <c r="D681" s="12"/>
      <c r="E681" s="12"/>
      <c r="F681" s="12" t="s">
        <v>4226</v>
      </c>
      <c r="G681" s="10">
        <v>0</v>
      </c>
      <c r="H681" s="11">
        <v>14</v>
      </c>
      <c r="I681" s="11">
        <v>0</v>
      </c>
      <c r="J681" s="10">
        <v>0</v>
      </c>
      <c r="K681" s="9">
        <v>435</v>
      </c>
    </row>
    <row r="682" spans="1:11" ht="14.25" hidden="1" customHeight="1" x14ac:dyDescent="0.2">
      <c r="A682" s="5">
        <v>418</v>
      </c>
      <c r="B682" s="1" t="s">
        <v>4261</v>
      </c>
      <c r="C682" s="8" t="s">
        <v>4210</v>
      </c>
      <c r="D682" s="8"/>
      <c r="E682" s="8"/>
      <c r="F682" s="8" t="s">
        <v>4260</v>
      </c>
      <c r="G682" s="6">
        <v>0</v>
      </c>
      <c r="H682" s="7">
        <v>4</v>
      </c>
      <c r="I682" s="7">
        <v>0</v>
      </c>
      <c r="J682" s="6">
        <v>0</v>
      </c>
      <c r="K682" s="5">
        <v>418</v>
      </c>
    </row>
    <row r="683" spans="1:11" ht="14.25" hidden="1" customHeight="1" x14ac:dyDescent="0.2">
      <c r="A683" s="5">
        <v>436</v>
      </c>
      <c r="B683" s="1" t="s">
        <v>4225</v>
      </c>
      <c r="C683" s="8" t="s">
        <v>4210</v>
      </c>
      <c r="D683" s="8"/>
      <c r="E683" s="8"/>
      <c r="F683" s="8" t="s">
        <v>4224</v>
      </c>
      <c r="G683" s="6">
        <v>0</v>
      </c>
      <c r="H683" s="7">
        <v>10</v>
      </c>
      <c r="I683" s="7">
        <v>0</v>
      </c>
      <c r="J683" s="6">
        <v>0</v>
      </c>
      <c r="K683" s="5">
        <v>436</v>
      </c>
    </row>
    <row r="684" spans="1:11" ht="14.25" hidden="1" customHeight="1" x14ac:dyDescent="0.2">
      <c r="A684" s="9">
        <v>419</v>
      </c>
      <c r="B684" s="1" t="s">
        <v>4259</v>
      </c>
      <c r="C684" s="12" t="s">
        <v>4210</v>
      </c>
      <c r="D684" s="12"/>
      <c r="E684" s="12"/>
      <c r="F684" s="12" t="s">
        <v>4258</v>
      </c>
      <c r="G684" s="10">
        <v>0</v>
      </c>
      <c r="H684" s="11">
        <v>7</v>
      </c>
      <c r="I684" s="11">
        <v>0</v>
      </c>
      <c r="J684" s="10">
        <v>0</v>
      </c>
      <c r="K684" s="9">
        <v>419</v>
      </c>
    </row>
    <row r="685" spans="1:11" ht="14.25" hidden="1" customHeight="1" x14ac:dyDescent="0.2">
      <c r="A685" s="9">
        <v>437</v>
      </c>
      <c r="B685" s="1" t="s">
        <v>4223</v>
      </c>
      <c r="C685" s="12" t="s">
        <v>4210</v>
      </c>
      <c r="D685" s="12"/>
      <c r="E685" s="12"/>
      <c r="F685" s="12" t="s">
        <v>4222</v>
      </c>
      <c r="G685" s="10">
        <v>0</v>
      </c>
      <c r="H685" s="11">
        <v>20</v>
      </c>
      <c r="I685" s="11">
        <v>0</v>
      </c>
      <c r="J685" s="10">
        <v>0</v>
      </c>
      <c r="K685" s="9">
        <v>437</v>
      </c>
    </row>
    <row r="686" spans="1:11" ht="14.25" hidden="1" customHeight="1" x14ac:dyDescent="0.2">
      <c r="A686" s="5">
        <v>420</v>
      </c>
      <c r="B686" s="1" t="s">
        <v>4257</v>
      </c>
      <c r="C686" s="8" t="s">
        <v>4210</v>
      </c>
      <c r="D686" s="8"/>
      <c r="E686" s="8"/>
      <c r="F686" s="8" t="s">
        <v>4256</v>
      </c>
      <c r="G686" s="6">
        <v>0</v>
      </c>
      <c r="H686" s="7">
        <v>2</v>
      </c>
      <c r="I686" s="7">
        <v>0</v>
      </c>
      <c r="J686" s="6">
        <v>0</v>
      </c>
      <c r="K686" s="5">
        <v>420</v>
      </c>
    </row>
    <row r="687" spans="1:11" ht="14.25" hidden="1" customHeight="1" x14ac:dyDescent="0.2">
      <c r="A687" s="5">
        <v>438</v>
      </c>
      <c r="B687" s="1" t="s">
        <v>4221</v>
      </c>
      <c r="C687" s="8" t="s">
        <v>4210</v>
      </c>
      <c r="D687" s="8"/>
      <c r="E687" s="8"/>
      <c r="F687" s="8" t="s">
        <v>4220</v>
      </c>
      <c r="G687" s="6">
        <v>0</v>
      </c>
      <c r="H687" s="7">
        <v>9</v>
      </c>
      <c r="I687" s="7">
        <v>0</v>
      </c>
      <c r="J687" s="6">
        <v>0</v>
      </c>
      <c r="K687" s="5">
        <v>438</v>
      </c>
    </row>
    <row r="688" spans="1:11" ht="14.25" hidden="1" customHeight="1" x14ac:dyDescent="0.2">
      <c r="A688" s="9">
        <v>421</v>
      </c>
      <c r="B688" s="1" t="s">
        <v>4255</v>
      </c>
      <c r="C688" s="12" t="s">
        <v>4210</v>
      </c>
      <c r="D688" s="12"/>
      <c r="E688" s="12"/>
      <c r="F688" s="12" t="s">
        <v>4254</v>
      </c>
      <c r="G688" s="10">
        <v>0</v>
      </c>
      <c r="H688" s="11">
        <v>2</v>
      </c>
      <c r="I688" s="11">
        <v>0</v>
      </c>
      <c r="J688" s="10">
        <v>0</v>
      </c>
      <c r="K688" s="9">
        <v>421</v>
      </c>
    </row>
    <row r="689" spans="1:11" ht="14.25" hidden="1" customHeight="1" x14ac:dyDescent="0.2">
      <c r="A689" s="9">
        <v>439</v>
      </c>
      <c r="B689" s="1" t="s">
        <v>4219</v>
      </c>
      <c r="C689" s="12" t="s">
        <v>4210</v>
      </c>
      <c r="D689" s="12"/>
      <c r="E689" s="12"/>
      <c r="F689" s="12" t="s">
        <v>4218</v>
      </c>
      <c r="G689" s="10">
        <v>0</v>
      </c>
      <c r="H689" s="11">
        <v>9</v>
      </c>
      <c r="I689" s="11">
        <v>0</v>
      </c>
      <c r="J689" s="10">
        <v>0</v>
      </c>
      <c r="K689" s="9">
        <v>439</v>
      </c>
    </row>
    <row r="690" spans="1:11" ht="14.25" hidden="1" customHeight="1" x14ac:dyDescent="0.2">
      <c r="A690" s="5">
        <v>422</v>
      </c>
      <c r="B690" s="1" t="s">
        <v>4253</v>
      </c>
      <c r="C690" s="8" t="s">
        <v>4210</v>
      </c>
      <c r="D690" s="8"/>
      <c r="E690" s="8"/>
      <c r="F690" s="8" t="s">
        <v>4252</v>
      </c>
      <c r="G690" s="6">
        <v>0</v>
      </c>
      <c r="H690" s="7">
        <v>1</v>
      </c>
      <c r="I690" s="7">
        <v>0</v>
      </c>
      <c r="J690" s="6">
        <v>0</v>
      </c>
      <c r="K690" s="5">
        <v>422</v>
      </c>
    </row>
    <row r="691" spans="1:11" ht="14.25" hidden="1" customHeight="1" x14ac:dyDescent="0.2">
      <c r="A691" s="5">
        <v>440</v>
      </c>
      <c r="B691" s="1" t="s">
        <v>4217</v>
      </c>
      <c r="C691" s="8" t="s">
        <v>4210</v>
      </c>
      <c r="D691" s="8"/>
      <c r="E691" s="8"/>
      <c r="F691" s="8" t="s">
        <v>4216</v>
      </c>
      <c r="G691" s="6">
        <v>0</v>
      </c>
      <c r="H691" s="7">
        <v>2</v>
      </c>
      <c r="I691" s="7">
        <v>0</v>
      </c>
      <c r="J691" s="6">
        <v>0</v>
      </c>
      <c r="K691" s="5">
        <v>440</v>
      </c>
    </row>
    <row r="692" spans="1:11" ht="14.25" hidden="1" customHeight="1" x14ac:dyDescent="0.2">
      <c r="A692" s="9">
        <v>423</v>
      </c>
      <c r="B692" s="1" t="s">
        <v>4251</v>
      </c>
      <c r="C692" s="12" t="s">
        <v>4210</v>
      </c>
      <c r="D692" s="12"/>
      <c r="E692" s="12"/>
      <c r="F692" s="12" t="s">
        <v>4250</v>
      </c>
      <c r="G692" s="10">
        <v>0</v>
      </c>
      <c r="H692" s="11">
        <v>0</v>
      </c>
      <c r="I692" s="11">
        <v>0</v>
      </c>
      <c r="J692" s="10">
        <v>0</v>
      </c>
      <c r="K692" s="9">
        <v>423</v>
      </c>
    </row>
    <row r="693" spans="1:11" ht="14.25" hidden="1" customHeight="1" x14ac:dyDescent="0.2">
      <c r="A693" s="9">
        <v>441</v>
      </c>
      <c r="B693" s="1" t="s">
        <v>4215</v>
      </c>
      <c r="C693" s="12" t="s">
        <v>4210</v>
      </c>
      <c r="D693" s="12"/>
      <c r="E693" s="12"/>
      <c r="F693" s="12" t="s">
        <v>4214</v>
      </c>
      <c r="G693" s="10">
        <v>0</v>
      </c>
      <c r="H693" s="11">
        <v>0</v>
      </c>
      <c r="I693" s="11">
        <v>0</v>
      </c>
      <c r="J693" s="10">
        <v>0</v>
      </c>
      <c r="K693" s="9">
        <v>441</v>
      </c>
    </row>
    <row r="694" spans="1:11" ht="14.25" hidden="1" customHeight="1" x14ac:dyDescent="0.2">
      <c r="A694" s="5">
        <v>424</v>
      </c>
      <c r="B694" s="1" t="s">
        <v>4249</v>
      </c>
      <c r="C694" s="8" t="s">
        <v>4210</v>
      </c>
      <c r="D694" s="8"/>
      <c r="E694" s="8"/>
      <c r="F694" s="8" t="s">
        <v>4248</v>
      </c>
      <c r="G694" s="6">
        <v>0</v>
      </c>
      <c r="H694" s="7">
        <v>6</v>
      </c>
      <c r="I694" s="7">
        <v>0</v>
      </c>
      <c r="J694" s="6">
        <v>0</v>
      </c>
      <c r="K694" s="5">
        <v>424</v>
      </c>
    </row>
    <row r="695" spans="1:11" ht="14.25" hidden="1" customHeight="1" x14ac:dyDescent="0.2">
      <c r="A695" s="5">
        <v>442</v>
      </c>
      <c r="B695" s="1" t="s">
        <v>4213</v>
      </c>
      <c r="C695" s="8" t="s">
        <v>4210</v>
      </c>
      <c r="D695" s="8"/>
      <c r="E695" s="8"/>
      <c r="F695" s="8" t="s">
        <v>4212</v>
      </c>
      <c r="G695" s="6">
        <v>0</v>
      </c>
      <c r="H695" s="7">
        <v>8</v>
      </c>
      <c r="I695" s="7">
        <v>0</v>
      </c>
      <c r="J695" s="6">
        <v>0</v>
      </c>
      <c r="K695" s="5">
        <v>442</v>
      </c>
    </row>
    <row r="696" spans="1:11" ht="14.25" hidden="1" customHeight="1" x14ac:dyDescent="0.2">
      <c r="A696" s="9">
        <v>425</v>
      </c>
      <c r="B696" s="1" t="s">
        <v>4247</v>
      </c>
      <c r="C696" s="12" t="s">
        <v>4210</v>
      </c>
      <c r="D696" s="12"/>
      <c r="E696" s="12"/>
      <c r="F696" s="12" t="s">
        <v>4246</v>
      </c>
      <c r="G696" s="10">
        <v>0</v>
      </c>
      <c r="H696" s="11">
        <v>0</v>
      </c>
      <c r="I696" s="11">
        <v>0</v>
      </c>
      <c r="J696" s="10">
        <v>0</v>
      </c>
      <c r="K696" s="9">
        <v>425</v>
      </c>
    </row>
    <row r="697" spans="1:11" ht="14.25" hidden="1" customHeight="1" x14ac:dyDescent="0.2">
      <c r="A697" s="9">
        <v>443</v>
      </c>
      <c r="B697" s="1" t="s">
        <v>4211</v>
      </c>
      <c r="C697" s="12" t="s">
        <v>4210</v>
      </c>
      <c r="D697" s="12"/>
      <c r="E697" s="12"/>
      <c r="F697" s="12" t="s">
        <v>4209</v>
      </c>
      <c r="G697" s="10">
        <v>0</v>
      </c>
      <c r="H697" s="11">
        <v>2</v>
      </c>
      <c r="I697" s="11">
        <v>0</v>
      </c>
      <c r="J697" s="10">
        <v>0</v>
      </c>
      <c r="K697" s="9">
        <v>443</v>
      </c>
    </row>
    <row r="698" spans="1:11" ht="14.25" hidden="1" customHeight="1" x14ac:dyDescent="0.2">
      <c r="A698" s="9">
        <v>301</v>
      </c>
      <c r="B698" s="1" t="s">
        <v>256</v>
      </c>
      <c r="C698" s="12" t="s">
        <v>244</v>
      </c>
      <c r="D698" s="12"/>
      <c r="E698" s="12"/>
      <c r="F698" s="12" t="s">
        <v>255</v>
      </c>
      <c r="G698" s="10">
        <v>0</v>
      </c>
      <c r="H698" s="11">
        <v>0</v>
      </c>
      <c r="I698" s="11">
        <v>0</v>
      </c>
      <c r="J698" s="10">
        <v>0</v>
      </c>
      <c r="K698" s="9">
        <v>301</v>
      </c>
    </row>
    <row r="699" spans="1:11" ht="14.25" hidden="1" customHeight="1" x14ac:dyDescent="0.2">
      <c r="A699" s="5">
        <v>732</v>
      </c>
      <c r="B699" s="1" t="s">
        <v>3660</v>
      </c>
      <c r="C699" s="8" t="s">
        <v>244</v>
      </c>
      <c r="D699" s="8"/>
      <c r="E699" s="8"/>
      <c r="F699" s="8" t="s">
        <v>3659</v>
      </c>
      <c r="G699" s="6">
        <v>0</v>
      </c>
      <c r="H699" s="7">
        <v>0</v>
      </c>
      <c r="I699" s="7">
        <v>0</v>
      </c>
      <c r="J699" s="6">
        <v>0</v>
      </c>
      <c r="K699" s="5">
        <v>732</v>
      </c>
    </row>
    <row r="700" spans="1:11" ht="14.25" hidden="1" customHeight="1" x14ac:dyDescent="0.2">
      <c r="A700" s="5">
        <v>1111</v>
      </c>
      <c r="B700" s="1" t="s">
        <v>2903</v>
      </c>
      <c r="C700" s="8" t="s">
        <v>244</v>
      </c>
      <c r="D700" s="8"/>
      <c r="E700" s="8"/>
      <c r="F700" s="8" t="s">
        <v>2902</v>
      </c>
      <c r="G700" s="6">
        <v>0</v>
      </c>
      <c r="H700" s="7">
        <v>1</v>
      </c>
      <c r="I700" s="7">
        <v>0</v>
      </c>
      <c r="J700" s="6">
        <v>0</v>
      </c>
      <c r="K700" s="5">
        <v>1111</v>
      </c>
    </row>
    <row r="701" spans="1:11" ht="14.25" customHeight="1" x14ac:dyDescent="0.2">
      <c r="A701" s="5">
        <v>1531</v>
      </c>
      <c r="B701" s="1" t="s">
        <v>2063</v>
      </c>
      <c r="C701" s="8" t="s">
        <v>244</v>
      </c>
      <c r="D701" s="8"/>
      <c r="E701" s="8"/>
      <c r="F701" s="8" t="s">
        <v>2062</v>
      </c>
      <c r="G701" s="6">
        <v>0</v>
      </c>
      <c r="H701" s="7">
        <v>2</v>
      </c>
      <c r="I701" s="7">
        <v>0</v>
      </c>
      <c r="J701" s="6">
        <v>0</v>
      </c>
      <c r="K701" s="5">
        <v>1531</v>
      </c>
    </row>
    <row r="702" spans="1:11" ht="14.25" hidden="1" customHeight="1" x14ac:dyDescent="0.2">
      <c r="A702" s="9">
        <v>1890</v>
      </c>
      <c r="B702" s="1" t="s">
        <v>1341</v>
      </c>
      <c r="C702" s="12" t="s">
        <v>244</v>
      </c>
      <c r="D702" s="12"/>
      <c r="E702" s="12" t="s">
        <v>304</v>
      </c>
      <c r="F702" s="12" t="s">
        <v>1340</v>
      </c>
      <c r="G702" s="10">
        <v>0</v>
      </c>
      <c r="H702" s="11">
        <v>1513</v>
      </c>
      <c r="I702" s="11">
        <v>0</v>
      </c>
      <c r="J702" s="10">
        <v>0</v>
      </c>
      <c r="K702" s="9">
        <v>1890</v>
      </c>
    </row>
    <row r="703" spans="1:11" ht="14.25" hidden="1" customHeight="1" x14ac:dyDescent="0.2">
      <c r="A703" s="5">
        <v>2316</v>
      </c>
      <c r="B703" s="1" t="s">
        <v>488</v>
      </c>
      <c r="C703" s="8" t="s">
        <v>294</v>
      </c>
      <c r="D703" s="8"/>
      <c r="E703" s="8" t="s">
        <v>304</v>
      </c>
      <c r="F703" s="8" t="s">
        <v>487</v>
      </c>
      <c r="G703" s="6">
        <v>0</v>
      </c>
      <c r="H703" s="7">
        <v>0</v>
      </c>
      <c r="I703" s="7">
        <v>0</v>
      </c>
      <c r="J703" s="6">
        <v>0</v>
      </c>
      <c r="K703" s="5">
        <v>2316</v>
      </c>
    </row>
    <row r="704" spans="1:11" ht="14.25" hidden="1" customHeight="1" x14ac:dyDescent="0.2">
      <c r="A704" s="5">
        <v>532</v>
      </c>
      <c r="B704" s="1" t="s">
        <v>4047</v>
      </c>
      <c r="C704" s="8" t="s">
        <v>3843</v>
      </c>
      <c r="D704" s="8"/>
      <c r="E704" s="8"/>
      <c r="F704" s="8" t="s">
        <v>4046</v>
      </c>
      <c r="G704" s="6">
        <v>0</v>
      </c>
      <c r="H704" s="7">
        <v>11</v>
      </c>
      <c r="I704" s="7">
        <v>0</v>
      </c>
      <c r="J704" s="6">
        <v>0</v>
      </c>
      <c r="K704" s="5">
        <v>532</v>
      </c>
    </row>
    <row r="705" spans="1:11" ht="14.25" hidden="1" customHeight="1" x14ac:dyDescent="0.2">
      <c r="A705" s="9">
        <v>533</v>
      </c>
      <c r="B705" s="1" t="s">
        <v>30</v>
      </c>
      <c r="C705" s="12" t="s">
        <v>1007</v>
      </c>
      <c r="D705" s="12"/>
      <c r="E705" s="12"/>
      <c r="F705" s="12" t="s">
        <v>4045</v>
      </c>
      <c r="G705" s="10">
        <v>0</v>
      </c>
      <c r="H705" s="11">
        <v>16</v>
      </c>
      <c r="I705" s="11">
        <v>0</v>
      </c>
      <c r="J705" s="10">
        <v>0</v>
      </c>
      <c r="K705" s="9">
        <v>533</v>
      </c>
    </row>
    <row r="706" spans="1:11" ht="14.25" hidden="1" customHeight="1" x14ac:dyDescent="0.2">
      <c r="A706" s="9">
        <v>733</v>
      </c>
      <c r="B706" s="1" t="s">
        <v>3658</v>
      </c>
      <c r="C706" s="12" t="s">
        <v>253</v>
      </c>
      <c r="D706" s="12"/>
      <c r="E706" s="12"/>
      <c r="F706" s="12" t="s">
        <v>3657</v>
      </c>
      <c r="G706" s="10">
        <v>0</v>
      </c>
      <c r="H706" s="11">
        <v>0</v>
      </c>
      <c r="I706" s="11">
        <v>0</v>
      </c>
      <c r="J706" s="10">
        <v>0</v>
      </c>
      <c r="K706" s="9">
        <v>733</v>
      </c>
    </row>
    <row r="707" spans="1:11" ht="14.25" hidden="1" customHeight="1" x14ac:dyDescent="0.2">
      <c r="A707" s="9">
        <v>1112</v>
      </c>
      <c r="B707" s="1" t="s">
        <v>2901</v>
      </c>
      <c r="C707" s="12" t="s">
        <v>253</v>
      </c>
      <c r="D707" s="12"/>
      <c r="E707" s="12"/>
      <c r="F707" s="12" t="s">
        <v>2900</v>
      </c>
      <c r="G707" s="10">
        <v>0</v>
      </c>
      <c r="H707" s="11">
        <v>11</v>
      </c>
      <c r="I707" s="11">
        <v>0</v>
      </c>
      <c r="J707" s="10">
        <v>0</v>
      </c>
      <c r="K707" s="9">
        <v>1112</v>
      </c>
    </row>
    <row r="708" spans="1:11" ht="14.25" customHeight="1" x14ac:dyDescent="0.2">
      <c r="A708" s="9">
        <v>1532</v>
      </c>
      <c r="B708" s="1" t="s">
        <v>2061</v>
      </c>
      <c r="C708" s="12" t="s">
        <v>253</v>
      </c>
      <c r="D708" s="12"/>
      <c r="E708" s="12"/>
      <c r="F708" s="12" t="s">
        <v>2060</v>
      </c>
      <c r="G708" s="10">
        <v>0</v>
      </c>
      <c r="H708" s="11">
        <v>5</v>
      </c>
      <c r="I708" s="11">
        <v>0</v>
      </c>
      <c r="J708" s="10">
        <v>0</v>
      </c>
      <c r="K708" s="9">
        <v>1532</v>
      </c>
    </row>
    <row r="709" spans="1:11" ht="14.25" hidden="1" customHeight="1" x14ac:dyDescent="0.2">
      <c r="A709" s="9">
        <v>1970</v>
      </c>
      <c r="B709" s="1" t="s">
        <v>1179</v>
      </c>
      <c r="C709" s="12" t="s">
        <v>253</v>
      </c>
      <c r="D709" s="12"/>
      <c r="E709" s="12" t="s">
        <v>304</v>
      </c>
      <c r="F709" s="12" t="s">
        <v>1178</v>
      </c>
      <c r="G709" s="10">
        <v>0</v>
      </c>
      <c r="H709" s="11">
        <v>753</v>
      </c>
      <c r="I709" s="11">
        <v>0</v>
      </c>
      <c r="J709" s="10">
        <v>0</v>
      </c>
      <c r="K709" s="9">
        <v>1970</v>
      </c>
    </row>
    <row r="710" spans="1:11" ht="14.25" hidden="1" customHeight="1" x14ac:dyDescent="0.2">
      <c r="A710" s="5">
        <v>734</v>
      </c>
      <c r="B710" s="1" t="s">
        <v>3656</v>
      </c>
      <c r="C710" s="8" t="s">
        <v>253</v>
      </c>
      <c r="D710" s="8"/>
      <c r="E710" s="8"/>
      <c r="F710" s="8" t="s">
        <v>3655</v>
      </c>
      <c r="G710" s="6">
        <v>0</v>
      </c>
      <c r="H710" s="7">
        <v>0</v>
      </c>
      <c r="I710" s="7">
        <v>0</v>
      </c>
      <c r="J710" s="6">
        <v>0</v>
      </c>
      <c r="K710" s="5">
        <v>734</v>
      </c>
    </row>
    <row r="711" spans="1:11" ht="14.25" hidden="1" customHeight="1" x14ac:dyDescent="0.2">
      <c r="A711" s="5">
        <v>1113</v>
      </c>
      <c r="B711" s="1" t="s">
        <v>2899</v>
      </c>
      <c r="C711" s="8" t="s">
        <v>253</v>
      </c>
      <c r="D711" s="8"/>
      <c r="E711" s="8"/>
      <c r="F711" s="8" t="s">
        <v>2898</v>
      </c>
      <c r="G711" s="6">
        <v>0</v>
      </c>
      <c r="H711" s="7">
        <v>3</v>
      </c>
      <c r="I711" s="7">
        <v>0</v>
      </c>
      <c r="J711" s="6">
        <v>0</v>
      </c>
      <c r="K711" s="5">
        <v>1113</v>
      </c>
    </row>
    <row r="712" spans="1:11" ht="14.25" hidden="1" customHeight="1" x14ac:dyDescent="0.2">
      <c r="A712" s="5">
        <v>1971</v>
      </c>
      <c r="B712" s="1" t="s">
        <v>1177</v>
      </c>
      <c r="C712" s="8" t="s">
        <v>253</v>
      </c>
      <c r="D712" s="8"/>
      <c r="E712" s="8" t="s">
        <v>304</v>
      </c>
      <c r="F712" s="8" t="s">
        <v>1176</v>
      </c>
      <c r="G712" s="6">
        <v>0</v>
      </c>
      <c r="H712" s="7">
        <v>1021</v>
      </c>
      <c r="I712" s="7">
        <v>0</v>
      </c>
      <c r="J712" s="6">
        <v>0</v>
      </c>
      <c r="K712" s="5">
        <v>1971</v>
      </c>
    </row>
    <row r="713" spans="1:11" ht="14.25" hidden="1" customHeight="1" x14ac:dyDescent="0.2">
      <c r="A713" s="9">
        <v>735</v>
      </c>
      <c r="B713" s="1" t="s">
        <v>3654</v>
      </c>
      <c r="C713" s="12" t="s">
        <v>253</v>
      </c>
      <c r="D713" s="12"/>
      <c r="E713" s="12"/>
      <c r="F713" s="12" t="s">
        <v>3653</v>
      </c>
      <c r="G713" s="10">
        <v>0</v>
      </c>
      <c r="H713" s="11">
        <v>0</v>
      </c>
      <c r="I713" s="11">
        <v>0</v>
      </c>
      <c r="J713" s="10">
        <v>0</v>
      </c>
      <c r="K713" s="9">
        <v>735</v>
      </c>
    </row>
    <row r="714" spans="1:11" ht="14.25" hidden="1" customHeight="1" x14ac:dyDescent="0.2">
      <c r="A714" s="9">
        <v>1114</v>
      </c>
      <c r="B714" s="1" t="s">
        <v>2897</v>
      </c>
      <c r="C714" s="12" t="s">
        <v>253</v>
      </c>
      <c r="D714" s="12"/>
      <c r="E714" s="12"/>
      <c r="F714" s="12" t="s">
        <v>2896</v>
      </c>
      <c r="G714" s="10">
        <v>0</v>
      </c>
      <c r="H714" s="11">
        <v>4</v>
      </c>
      <c r="I714" s="11">
        <v>0</v>
      </c>
      <c r="J714" s="10">
        <v>0</v>
      </c>
      <c r="K714" s="9">
        <v>1114</v>
      </c>
    </row>
    <row r="715" spans="1:11" ht="14.25" customHeight="1" x14ac:dyDescent="0.2">
      <c r="A715" s="5">
        <v>1533</v>
      </c>
      <c r="B715" s="1" t="s">
        <v>2059</v>
      </c>
      <c r="C715" s="8" t="s">
        <v>253</v>
      </c>
      <c r="D715" s="8"/>
      <c r="E715" s="8"/>
      <c r="F715" s="8" t="s">
        <v>2058</v>
      </c>
      <c r="G715" s="6">
        <v>0</v>
      </c>
      <c r="H715" s="7">
        <v>4</v>
      </c>
      <c r="I715" s="7">
        <v>0</v>
      </c>
      <c r="J715" s="6">
        <v>0</v>
      </c>
      <c r="K715" s="5">
        <v>1533</v>
      </c>
    </row>
    <row r="716" spans="1:11" ht="14.25" hidden="1" customHeight="1" x14ac:dyDescent="0.2">
      <c r="A716" s="9">
        <v>1972</v>
      </c>
      <c r="B716" s="1" t="s">
        <v>1175</v>
      </c>
      <c r="C716" s="12" t="s">
        <v>253</v>
      </c>
      <c r="D716" s="12"/>
      <c r="E716" s="12" t="s">
        <v>304</v>
      </c>
      <c r="F716" s="12" t="s">
        <v>1174</v>
      </c>
      <c r="G716" s="10">
        <v>0</v>
      </c>
      <c r="H716" s="11">
        <v>979</v>
      </c>
      <c r="I716" s="11">
        <v>0</v>
      </c>
      <c r="J716" s="10">
        <v>0</v>
      </c>
      <c r="K716" s="9">
        <v>1972</v>
      </c>
    </row>
    <row r="717" spans="1:11" ht="14.25" hidden="1" customHeight="1" x14ac:dyDescent="0.2">
      <c r="A717" s="5">
        <v>736</v>
      </c>
      <c r="B717" s="1" t="s">
        <v>3652</v>
      </c>
      <c r="C717" s="8" t="s">
        <v>253</v>
      </c>
      <c r="D717" s="8"/>
      <c r="E717" s="8"/>
      <c r="F717" s="8" t="s">
        <v>3651</v>
      </c>
      <c r="G717" s="6">
        <v>0</v>
      </c>
      <c r="H717" s="7">
        <v>0</v>
      </c>
      <c r="I717" s="7">
        <v>0</v>
      </c>
      <c r="J717" s="6">
        <v>0</v>
      </c>
      <c r="K717" s="5">
        <v>736</v>
      </c>
    </row>
    <row r="718" spans="1:11" ht="14.25" hidden="1" customHeight="1" x14ac:dyDescent="0.2">
      <c r="A718" s="5">
        <v>1115</v>
      </c>
      <c r="B718" s="1" t="s">
        <v>2895</v>
      </c>
      <c r="C718" s="8" t="s">
        <v>253</v>
      </c>
      <c r="D718" s="8"/>
      <c r="E718" s="8"/>
      <c r="F718" s="8" t="s">
        <v>2894</v>
      </c>
      <c r="G718" s="6">
        <v>0</v>
      </c>
      <c r="H718" s="7">
        <v>4</v>
      </c>
      <c r="I718" s="7">
        <v>0</v>
      </c>
      <c r="J718" s="6">
        <v>0</v>
      </c>
      <c r="K718" s="5">
        <v>1115</v>
      </c>
    </row>
    <row r="719" spans="1:11" ht="14.25" customHeight="1" x14ac:dyDescent="0.2">
      <c r="A719" s="9">
        <v>1534</v>
      </c>
      <c r="B719" s="1" t="s">
        <v>2057</v>
      </c>
      <c r="C719" s="12" t="s">
        <v>253</v>
      </c>
      <c r="D719" s="12"/>
      <c r="E719" s="12"/>
      <c r="F719" s="12" t="s">
        <v>2056</v>
      </c>
      <c r="G719" s="10">
        <v>0</v>
      </c>
      <c r="H719" s="11">
        <v>6</v>
      </c>
      <c r="I719" s="11">
        <v>0</v>
      </c>
      <c r="J719" s="10">
        <v>0</v>
      </c>
      <c r="K719" s="9">
        <v>1534</v>
      </c>
    </row>
    <row r="720" spans="1:11" ht="14.25" hidden="1" customHeight="1" x14ac:dyDescent="0.2">
      <c r="A720" s="5">
        <v>1973</v>
      </c>
      <c r="B720" s="1" t="s">
        <v>1173</v>
      </c>
      <c r="C720" s="8" t="s">
        <v>253</v>
      </c>
      <c r="D720" s="8"/>
      <c r="E720" s="8" t="s">
        <v>304</v>
      </c>
      <c r="F720" s="8" t="s">
        <v>1172</v>
      </c>
      <c r="G720" s="6">
        <v>0</v>
      </c>
      <c r="H720" s="7">
        <v>987</v>
      </c>
      <c r="I720" s="7">
        <v>0</v>
      </c>
      <c r="J720" s="6">
        <v>0</v>
      </c>
      <c r="K720" s="5">
        <v>1973</v>
      </c>
    </row>
    <row r="721" spans="1:11" ht="14.25" hidden="1" customHeight="1" x14ac:dyDescent="0.2">
      <c r="A721" s="9">
        <v>1116</v>
      </c>
      <c r="B721" s="1" t="s">
        <v>2893</v>
      </c>
      <c r="C721" s="12" t="s">
        <v>1259</v>
      </c>
      <c r="D721" s="12"/>
      <c r="E721" s="12"/>
      <c r="F721" s="12" t="s">
        <v>2892</v>
      </c>
      <c r="G721" s="10">
        <v>0</v>
      </c>
      <c r="H721" s="11">
        <v>5</v>
      </c>
      <c r="I721" s="11">
        <v>0</v>
      </c>
      <c r="J721" s="10">
        <v>0</v>
      </c>
      <c r="K721" s="9">
        <v>1116</v>
      </c>
    </row>
    <row r="722" spans="1:11" ht="14.25" hidden="1" customHeight="1" x14ac:dyDescent="0.2">
      <c r="A722" s="5">
        <v>1927</v>
      </c>
      <c r="B722" s="1" t="s">
        <v>1266</v>
      </c>
      <c r="C722" s="8" t="s">
        <v>1259</v>
      </c>
      <c r="D722" s="8"/>
      <c r="E722" s="8" t="s">
        <v>304</v>
      </c>
      <c r="F722" s="8" t="s">
        <v>1265</v>
      </c>
      <c r="G722" s="6">
        <v>0</v>
      </c>
      <c r="H722" s="7">
        <v>925</v>
      </c>
      <c r="I722" s="7">
        <v>0</v>
      </c>
      <c r="J722" s="6">
        <v>0</v>
      </c>
      <c r="K722" s="5">
        <v>1927</v>
      </c>
    </row>
    <row r="723" spans="1:11" ht="14.25" hidden="1" customHeight="1" x14ac:dyDescent="0.2">
      <c r="A723" s="5">
        <v>2276</v>
      </c>
      <c r="B723" s="1" t="s">
        <v>568</v>
      </c>
      <c r="C723" s="8" t="s">
        <v>328</v>
      </c>
      <c r="D723" s="8"/>
      <c r="E723" s="8" t="s">
        <v>304</v>
      </c>
      <c r="F723" s="8" t="s">
        <v>567</v>
      </c>
      <c r="G723" s="6">
        <v>0</v>
      </c>
      <c r="H723" s="7">
        <v>485</v>
      </c>
      <c r="I723" s="7">
        <v>0</v>
      </c>
      <c r="J723" s="6">
        <v>0</v>
      </c>
      <c r="K723" s="5">
        <v>2276</v>
      </c>
    </row>
    <row r="724" spans="1:11" ht="14.25" hidden="1" customHeight="1" x14ac:dyDescent="0.2">
      <c r="A724" s="5">
        <v>534</v>
      </c>
      <c r="B724" s="1" t="s">
        <v>14</v>
      </c>
      <c r="C724" s="8" t="s">
        <v>3834</v>
      </c>
      <c r="D724" s="8"/>
      <c r="E724" s="8"/>
      <c r="F724" s="8" t="s">
        <v>4044</v>
      </c>
      <c r="G724" s="6">
        <v>0</v>
      </c>
      <c r="H724" s="7">
        <v>5</v>
      </c>
      <c r="I724" s="7">
        <v>0</v>
      </c>
      <c r="J724" s="6">
        <v>0</v>
      </c>
      <c r="K724" s="5">
        <v>534</v>
      </c>
    </row>
    <row r="725" spans="1:11" ht="14.25" hidden="1" customHeight="1" x14ac:dyDescent="0.2">
      <c r="A725" s="9">
        <v>535</v>
      </c>
      <c r="B725" s="1" t="s">
        <v>4043</v>
      </c>
      <c r="C725" s="12" t="s">
        <v>3828</v>
      </c>
      <c r="D725" s="12"/>
      <c r="E725" s="12"/>
      <c r="F725" s="12" t="s">
        <v>4042</v>
      </c>
      <c r="G725" s="10">
        <v>0</v>
      </c>
      <c r="H725" s="11">
        <v>1</v>
      </c>
      <c r="I725" s="11">
        <v>0</v>
      </c>
      <c r="J725" s="10">
        <v>0</v>
      </c>
      <c r="K725" s="9">
        <v>535</v>
      </c>
    </row>
    <row r="726" spans="1:11" ht="14.25" hidden="1" customHeight="1" x14ac:dyDescent="0.2">
      <c r="A726" s="5">
        <v>536</v>
      </c>
      <c r="B726" s="1" t="s">
        <v>4041</v>
      </c>
      <c r="C726" s="8" t="s">
        <v>3828</v>
      </c>
      <c r="D726" s="8"/>
      <c r="E726" s="8"/>
      <c r="F726" s="8" t="s">
        <v>4040</v>
      </c>
      <c r="G726" s="6">
        <v>0</v>
      </c>
      <c r="H726" s="7">
        <v>1</v>
      </c>
      <c r="I726" s="7">
        <v>0</v>
      </c>
      <c r="J726" s="6">
        <v>0</v>
      </c>
      <c r="K726" s="5">
        <v>536</v>
      </c>
    </row>
    <row r="727" spans="1:11" ht="14.25" hidden="1" customHeight="1" x14ac:dyDescent="0.2">
      <c r="A727" s="9">
        <v>537</v>
      </c>
      <c r="B727" s="1" t="s">
        <v>4039</v>
      </c>
      <c r="C727" s="12" t="s">
        <v>3843</v>
      </c>
      <c r="D727" s="12"/>
      <c r="E727" s="12"/>
      <c r="F727" s="12" t="s">
        <v>4038</v>
      </c>
      <c r="G727" s="10">
        <v>0</v>
      </c>
      <c r="H727" s="11">
        <v>5</v>
      </c>
      <c r="I727" s="11">
        <v>0</v>
      </c>
      <c r="J727" s="10">
        <v>0</v>
      </c>
      <c r="K727" s="9">
        <v>537</v>
      </c>
    </row>
    <row r="728" spans="1:11" ht="14.25" hidden="1" customHeight="1" x14ac:dyDescent="0.2">
      <c r="A728" s="5">
        <v>538</v>
      </c>
      <c r="B728" s="1" t="s">
        <v>4037</v>
      </c>
      <c r="C728" s="8" t="s">
        <v>3843</v>
      </c>
      <c r="D728" s="8"/>
      <c r="E728" s="8"/>
      <c r="F728" s="8" t="s">
        <v>4036</v>
      </c>
      <c r="G728" s="6">
        <v>0</v>
      </c>
      <c r="H728" s="7">
        <v>5</v>
      </c>
      <c r="I728" s="7">
        <v>0</v>
      </c>
      <c r="J728" s="6">
        <v>0</v>
      </c>
      <c r="K728" s="5">
        <v>538</v>
      </c>
    </row>
    <row r="729" spans="1:11" ht="14.25" hidden="1" customHeight="1" x14ac:dyDescent="0.2">
      <c r="A729" s="9">
        <v>539</v>
      </c>
      <c r="B729" s="1" t="s">
        <v>4035</v>
      </c>
      <c r="C729" s="12" t="s">
        <v>3843</v>
      </c>
      <c r="D729" s="12"/>
      <c r="E729" s="12"/>
      <c r="F729" s="12" t="s">
        <v>4034</v>
      </c>
      <c r="G729" s="10">
        <v>0</v>
      </c>
      <c r="H729" s="11">
        <v>6</v>
      </c>
      <c r="I729" s="11">
        <v>0</v>
      </c>
      <c r="J729" s="10">
        <v>0</v>
      </c>
      <c r="K729" s="9">
        <v>539</v>
      </c>
    </row>
    <row r="730" spans="1:11" ht="14.25" hidden="1" customHeight="1" x14ac:dyDescent="0.2">
      <c r="A730" s="5">
        <v>540</v>
      </c>
      <c r="B730" s="1" t="s">
        <v>4033</v>
      </c>
      <c r="C730" s="8" t="s">
        <v>3843</v>
      </c>
      <c r="D730" s="8"/>
      <c r="E730" s="8"/>
      <c r="F730" s="8" t="s">
        <v>4032</v>
      </c>
      <c r="G730" s="6">
        <v>0</v>
      </c>
      <c r="H730" s="7">
        <v>2</v>
      </c>
      <c r="I730" s="7">
        <v>0</v>
      </c>
      <c r="J730" s="6">
        <v>0</v>
      </c>
      <c r="K730" s="5">
        <v>540</v>
      </c>
    </row>
    <row r="731" spans="1:11" ht="14.25" hidden="1" customHeight="1" x14ac:dyDescent="0.2">
      <c r="A731" s="9">
        <v>541</v>
      </c>
      <c r="B731" s="1" t="s">
        <v>4031</v>
      </c>
      <c r="C731" s="12" t="s">
        <v>3831</v>
      </c>
      <c r="D731" s="12"/>
      <c r="E731" s="12"/>
      <c r="F731" s="12" t="s">
        <v>4030</v>
      </c>
      <c r="G731" s="10">
        <v>0</v>
      </c>
      <c r="H731" s="11">
        <v>3</v>
      </c>
      <c r="I731" s="11">
        <v>0</v>
      </c>
      <c r="J731" s="10">
        <v>0</v>
      </c>
      <c r="K731" s="9">
        <v>541</v>
      </c>
    </row>
    <row r="732" spans="1:11" ht="14.25" hidden="1" customHeight="1" x14ac:dyDescent="0.2">
      <c r="A732" s="9">
        <v>49</v>
      </c>
      <c r="B732" s="1" t="s">
        <v>4764</v>
      </c>
      <c r="C732" s="12" t="s">
        <v>4453</v>
      </c>
      <c r="D732" s="12"/>
      <c r="E732" s="12"/>
      <c r="F732" s="12" t="s">
        <v>4763</v>
      </c>
      <c r="G732" s="10">
        <v>0</v>
      </c>
      <c r="H732" s="11">
        <v>0</v>
      </c>
      <c r="I732" s="11">
        <v>0</v>
      </c>
      <c r="J732" s="10">
        <v>0</v>
      </c>
      <c r="K732" s="9">
        <v>49</v>
      </c>
    </row>
    <row r="733" spans="1:11" ht="14.25" hidden="1" customHeight="1" x14ac:dyDescent="0.2">
      <c r="A733" s="9">
        <v>71</v>
      </c>
      <c r="B733" s="1" t="s">
        <v>4720</v>
      </c>
      <c r="C733" s="12" t="s">
        <v>4453</v>
      </c>
      <c r="D733" s="12"/>
      <c r="E733" s="12"/>
      <c r="F733" s="12" t="s">
        <v>4719</v>
      </c>
      <c r="G733" s="10">
        <v>0</v>
      </c>
      <c r="H733" s="11">
        <v>0</v>
      </c>
      <c r="I733" s="11">
        <v>0</v>
      </c>
      <c r="J733" s="10">
        <v>0</v>
      </c>
      <c r="K733" s="9">
        <v>71</v>
      </c>
    </row>
    <row r="734" spans="1:11" ht="14.25" hidden="1" customHeight="1" x14ac:dyDescent="0.2">
      <c r="A734" s="9">
        <v>93</v>
      </c>
      <c r="B734" s="1" t="s">
        <v>4676</v>
      </c>
      <c r="C734" s="12" t="s">
        <v>4453</v>
      </c>
      <c r="D734" s="12"/>
      <c r="E734" s="12"/>
      <c r="F734" s="12" t="s">
        <v>4675</v>
      </c>
      <c r="G734" s="10">
        <v>0</v>
      </c>
      <c r="H734" s="11">
        <v>0</v>
      </c>
      <c r="I734" s="11">
        <v>0</v>
      </c>
      <c r="J734" s="10">
        <v>0</v>
      </c>
      <c r="K734" s="9">
        <v>93</v>
      </c>
    </row>
    <row r="735" spans="1:11" ht="14.25" hidden="1" customHeight="1" x14ac:dyDescent="0.2">
      <c r="A735" s="9">
        <v>109</v>
      </c>
      <c r="B735" s="1" t="s">
        <v>4644</v>
      </c>
      <c r="C735" s="12" t="s">
        <v>4453</v>
      </c>
      <c r="D735" s="12"/>
      <c r="E735" s="12"/>
      <c r="F735" s="12" t="s">
        <v>4643</v>
      </c>
      <c r="G735" s="10">
        <v>0</v>
      </c>
      <c r="H735" s="11">
        <v>0</v>
      </c>
      <c r="I735" s="11">
        <v>0</v>
      </c>
      <c r="J735" s="10">
        <v>0</v>
      </c>
      <c r="K735" s="9">
        <v>109</v>
      </c>
    </row>
    <row r="736" spans="1:11" ht="14.25" hidden="1" customHeight="1" x14ac:dyDescent="0.2">
      <c r="A736" s="5">
        <v>190</v>
      </c>
      <c r="B736" s="1" t="s">
        <v>4482</v>
      </c>
      <c r="C736" s="8" t="s">
        <v>4453</v>
      </c>
      <c r="D736" s="8"/>
      <c r="E736" s="8"/>
      <c r="F736" s="8" t="s">
        <v>4481</v>
      </c>
      <c r="G736" s="6">
        <v>0</v>
      </c>
      <c r="H736" s="7">
        <v>0</v>
      </c>
      <c r="I736" s="7">
        <v>0</v>
      </c>
      <c r="J736" s="6">
        <v>0</v>
      </c>
      <c r="K736" s="5">
        <v>190</v>
      </c>
    </row>
    <row r="737" spans="1:11" ht="14.25" hidden="1" customHeight="1" x14ac:dyDescent="0.2">
      <c r="A737" s="9">
        <v>2317</v>
      </c>
      <c r="B737" s="1" t="s">
        <v>486</v>
      </c>
      <c r="C737" s="12" t="s">
        <v>294</v>
      </c>
      <c r="D737" s="12"/>
      <c r="E737" s="12" t="s">
        <v>304</v>
      </c>
      <c r="F737" s="12" t="s">
        <v>485</v>
      </c>
      <c r="G737" s="10">
        <v>0</v>
      </c>
      <c r="H737" s="11">
        <v>856</v>
      </c>
      <c r="I737" s="11">
        <v>0</v>
      </c>
      <c r="J737" s="10">
        <v>0</v>
      </c>
      <c r="K737" s="9">
        <v>2317</v>
      </c>
    </row>
    <row r="738" spans="1:11" ht="14.25" hidden="1" customHeight="1" x14ac:dyDescent="0.2">
      <c r="A738" s="5">
        <v>2464</v>
      </c>
      <c r="B738" s="1" t="s">
        <v>312</v>
      </c>
      <c r="C738" s="8" t="s">
        <v>35</v>
      </c>
      <c r="D738" s="8"/>
      <c r="E738" s="8"/>
      <c r="F738" s="8"/>
      <c r="G738" s="6">
        <v>0</v>
      </c>
      <c r="H738" s="7">
        <v>-5</v>
      </c>
      <c r="I738" s="7">
        <v>0</v>
      </c>
      <c r="J738" s="6">
        <v>0</v>
      </c>
      <c r="K738" s="5">
        <v>2464</v>
      </c>
    </row>
    <row r="739" spans="1:11" ht="14.25" hidden="1" customHeight="1" x14ac:dyDescent="0.2">
      <c r="A739" s="5">
        <v>50</v>
      </c>
      <c r="B739" s="1" t="s">
        <v>4762</v>
      </c>
      <c r="C739" s="8" t="s">
        <v>4453</v>
      </c>
      <c r="D739" s="8"/>
      <c r="E739" s="8"/>
      <c r="F739" s="8" t="s">
        <v>4761</v>
      </c>
      <c r="G739" s="6">
        <v>0</v>
      </c>
      <c r="H739" s="7">
        <v>0</v>
      </c>
      <c r="I739" s="7">
        <v>0</v>
      </c>
      <c r="J739" s="6">
        <v>0</v>
      </c>
      <c r="K739" s="5">
        <v>50</v>
      </c>
    </row>
    <row r="740" spans="1:11" ht="14.25" hidden="1" customHeight="1" x14ac:dyDescent="0.2">
      <c r="A740" s="5">
        <v>72</v>
      </c>
      <c r="B740" s="1" t="s">
        <v>4718</v>
      </c>
      <c r="C740" s="8" t="s">
        <v>4453</v>
      </c>
      <c r="D740" s="8"/>
      <c r="E740" s="8"/>
      <c r="F740" s="8" t="s">
        <v>4717</v>
      </c>
      <c r="G740" s="6">
        <v>0</v>
      </c>
      <c r="H740" s="7">
        <v>2</v>
      </c>
      <c r="I740" s="7">
        <v>0</v>
      </c>
      <c r="J740" s="6">
        <v>0</v>
      </c>
      <c r="K740" s="5">
        <v>72</v>
      </c>
    </row>
    <row r="741" spans="1:11" ht="14.25" hidden="1" customHeight="1" x14ac:dyDescent="0.2">
      <c r="A741" s="5">
        <v>94</v>
      </c>
      <c r="B741" s="1" t="s">
        <v>4674</v>
      </c>
      <c r="C741" s="8" t="s">
        <v>4453</v>
      </c>
      <c r="D741" s="8"/>
      <c r="E741" s="8"/>
      <c r="F741" s="8" t="s">
        <v>4673</v>
      </c>
      <c r="G741" s="6">
        <v>0</v>
      </c>
      <c r="H741" s="7">
        <v>0</v>
      </c>
      <c r="I741" s="7">
        <v>0</v>
      </c>
      <c r="J741" s="6">
        <v>0</v>
      </c>
      <c r="K741" s="5">
        <v>94</v>
      </c>
    </row>
    <row r="742" spans="1:11" ht="14.25" hidden="1" customHeight="1" x14ac:dyDescent="0.2">
      <c r="A742" s="5">
        <v>110</v>
      </c>
      <c r="B742" s="1" t="s">
        <v>4642</v>
      </c>
      <c r="C742" s="8" t="s">
        <v>4453</v>
      </c>
      <c r="D742" s="8"/>
      <c r="E742" s="8"/>
      <c r="F742" s="8" t="s">
        <v>4641</v>
      </c>
      <c r="G742" s="6">
        <v>0</v>
      </c>
      <c r="H742" s="7">
        <v>6</v>
      </c>
      <c r="I742" s="7">
        <v>0</v>
      </c>
      <c r="J742" s="6">
        <v>0</v>
      </c>
      <c r="K742" s="5">
        <v>110</v>
      </c>
    </row>
    <row r="743" spans="1:11" ht="14.25" hidden="1" customHeight="1" x14ac:dyDescent="0.2">
      <c r="A743" s="9">
        <v>191</v>
      </c>
      <c r="B743" s="1" t="s">
        <v>4480</v>
      </c>
      <c r="C743" s="12" t="s">
        <v>4453</v>
      </c>
      <c r="D743" s="12"/>
      <c r="E743" s="12"/>
      <c r="F743" s="12" t="s">
        <v>4479</v>
      </c>
      <c r="G743" s="10">
        <v>0</v>
      </c>
      <c r="H743" s="11">
        <v>0</v>
      </c>
      <c r="I743" s="11">
        <v>0</v>
      </c>
      <c r="J743" s="10">
        <v>0</v>
      </c>
      <c r="K743" s="9">
        <v>191</v>
      </c>
    </row>
    <row r="744" spans="1:11" ht="14.25" hidden="1" customHeight="1" x14ac:dyDescent="0.2">
      <c r="A744" s="9">
        <v>737</v>
      </c>
      <c r="B744" s="1" t="s">
        <v>3650</v>
      </c>
      <c r="C744" s="12" t="s">
        <v>253</v>
      </c>
      <c r="D744" s="12"/>
      <c r="E744" s="12"/>
      <c r="F744" s="12" t="s">
        <v>3649</v>
      </c>
      <c r="G744" s="10">
        <v>0</v>
      </c>
      <c r="H744" s="11">
        <v>0</v>
      </c>
      <c r="I744" s="11">
        <v>0</v>
      </c>
      <c r="J744" s="10">
        <v>0</v>
      </c>
      <c r="K744" s="9">
        <v>737</v>
      </c>
    </row>
    <row r="745" spans="1:11" ht="14.25" hidden="1" customHeight="1" x14ac:dyDescent="0.2">
      <c r="A745" s="5">
        <v>1117</v>
      </c>
      <c r="B745" s="1" t="s">
        <v>2891</v>
      </c>
      <c r="C745" s="8" t="s">
        <v>253</v>
      </c>
      <c r="D745" s="8"/>
      <c r="E745" s="8"/>
      <c r="F745" s="8" t="s">
        <v>2890</v>
      </c>
      <c r="G745" s="6">
        <v>0</v>
      </c>
      <c r="H745" s="7">
        <v>4</v>
      </c>
      <c r="I745" s="7">
        <v>0</v>
      </c>
      <c r="J745" s="6">
        <v>0</v>
      </c>
      <c r="K745" s="5">
        <v>1117</v>
      </c>
    </row>
    <row r="746" spans="1:11" ht="14.25" customHeight="1" x14ac:dyDescent="0.2">
      <c r="A746" s="5">
        <v>1535</v>
      </c>
      <c r="B746" s="1" t="s">
        <v>2055</v>
      </c>
      <c r="C746" s="8" t="s">
        <v>253</v>
      </c>
      <c r="D746" s="8"/>
      <c r="E746" s="8"/>
      <c r="F746" s="8" t="s">
        <v>2054</v>
      </c>
      <c r="G746" s="6">
        <v>0</v>
      </c>
      <c r="H746" s="7">
        <v>7</v>
      </c>
      <c r="I746" s="7">
        <v>0</v>
      </c>
      <c r="J746" s="6">
        <v>0</v>
      </c>
      <c r="K746" s="5">
        <v>1535</v>
      </c>
    </row>
    <row r="747" spans="1:11" ht="14.25" hidden="1" customHeight="1" x14ac:dyDescent="0.2">
      <c r="A747" s="9">
        <v>1974</v>
      </c>
      <c r="B747" s="1" t="s">
        <v>1171</v>
      </c>
      <c r="C747" s="12" t="s">
        <v>253</v>
      </c>
      <c r="D747" s="12"/>
      <c r="E747" s="12" t="s">
        <v>304</v>
      </c>
      <c r="F747" s="12" t="s">
        <v>1170</v>
      </c>
      <c r="G747" s="10">
        <v>0</v>
      </c>
      <c r="H747" s="11">
        <v>905</v>
      </c>
      <c r="I747" s="11">
        <v>0</v>
      </c>
      <c r="J747" s="10">
        <v>0</v>
      </c>
      <c r="K747" s="9">
        <v>1974</v>
      </c>
    </row>
    <row r="748" spans="1:11" ht="14.25" hidden="1" customHeight="1" x14ac:dyDescent="0.2">
      <c r="A748" s="5">
        <v>1911</v>
      </c>
      <c r="B748" s="1" t="s">
        <v>1299</v>
      </c>
      <c r="C748" s="8" t="s">
        <v>1276</v>
      </c>
      <c r="D748" s="8"/>
      <c r="E748" s="8" t="s">
        <v>304</v>
      </c>
      <c r="F748" s="8" t="s">
        <v>1298</v>
      </c>
      <c r="G748" s="6">
        <v>0</v>
      </c>
      <c r="H748" s="7">
        <v>5910</v>
      </c>
      <c r="I748" s="7">
        <v>0</v>
      </c>
      <c r="J748" s="6">
        <v>0</v>
      </c>
      <c r="K748" s="5">
        <v>1911</v>
      </c>
    </row>
    <row r="749" spans="1:11" ht="25.5" hidden="1" customHeight="1" x14ac:dyDescent="0.2">
      <c r="A749" s="9">
        <v>1912</v>
      </c>
      <c r="B749" s="1" t="s">
        <v>1297</v>
      </c>
      <c r="C749" s="12" t="s">
        <v>1276</v>
      </c>
      <c r="D749" s="12"/>
      <c r="E749" s="12"/>
      <c r="F749" s="12" t="s">
        <v>1296</v>
      </c>
      <c r="G749" s="10">
        <v>0</v>
      </c>
      <c r="H749" s="11">
        <v>12</v>
      </c>
      <c r="I749" s="11">
        <v>0</v>
      </c>
      <c r="J749" s="10">
        <v>0</v>
      </c>
      <c r="K749" s="9">
        <v>1912</v>
      </c>
    </row>
    <row r="750" spans="1:11" ht="14.25" hidden="1" customHeight="1" x14ac:dyDescent="0.2">
      <c r="A750" s="5">
        <v>738</v>
      </c>
      <c r="B750" s="1" t="s">
        <v>3648</v>
      </c>
      <c r="C750" s="8" t="s">
        <v>365</v>
      </c>
      <c r="D750" s="8"/>
      <c r="E750" s="8"/>
      <c r="F750" s="8" t="s">
        <v>3647</v>
      </c>
      <c r="G750" s="6">
        <v>0</v>
      </c>
      <c r="H750" s="7">
        <v>0</v>
      </c>
      <c r="I750" s="7">
        <v>0</v>
      </c>
      <c r="J750" s="6">
        <v>0</v>
      </c>
      <c r="K750" s="5">
        <v>738</v>
      </c>
    </row>
    <row r="751" spans="1:11" ht="14.25" hidden="1" customHeight="1" x14ac:dyDescent="0.2">
      <c r="A751" s="9">
        <v>1118</v>
      </c>
      <c r="B751" s="1" t="s">
        <v>2889</v>
      </c>
      <c r="C751" s="12" t="s">
        <v>365</v>
      </c>
      <c r="D751" s="12"/>
      <c r="E751" s="12"/>
      <c r="F751" s="12" t="s">
        <v>2888</v>
      </c>
      <c r="G751" s="10">
        <v>0</v>
      </c>
      <c r="H751" s="11">
        <v>2</v>
      </c>
      <c r="I751" s="11">
        <v>0</v>
      </c>
      <c r="J751" s="10">
        <v>0</v>
      </c>
      <c r="K751" s="9">
        <v>1118</v>
      </c>
    </row>
    <row r="752" spans="1:11" ht="14.25" customHeight="1" x14ac:dyDescent="0.2">
      <c r="A752" s="9">
        <v>1536</v>
      </c>
      <c r="B752" s="1" t="s">
        <v>2053</v>
      </c>
      <c r="C752" s="12" t="s">
        <v>365</v>
      </c>
      <c r="D752" s="12"/>
      <c r="E752" s="12"/>
      <c r="F752" s="12" t="s">
        <v>2052</v>
      </c>
      <c r="G752" s="10">
        <v>0</v>
      </c>
      <c r="H752" s="11">
        <v>8</v>
      </c>
      <c r="I752" s="11">
        <v>0</v>
      </c>
      <c r="J752" s="10">
        <v>0</v>
      </c>
      <c r="K752" s="9">
        <v>1536</v>
      </c>
    </row>
    <row r="753" spans="1:11" ht="14.25" hidden="1" customHeight="1" x14ac:dyDescent="0.2">
      <c r="A753" s="9">
        <v>2002</v>
      </c>
      <c r="B753" s="1" t="s">
        <v>1115</v>
      </c>
      <c r="C753" s="12" t="s">
        <v>365</v>
      </c>
      <c r="D753" s="12"/>
      <c r="E753" s="12" t="s">
        <v>304</v>
      </c>
      <c r="F753" s="12" t="s">
        <v>1114</v>
      </c>
      <c r="G753" s="10">
        <v>0</v>
      </c>
      <c r="H753" s="11">
        <v>828</v>
      </c>
      <c r="I753" s="11">
        <v>0</v>
      </c>
      <c r="J753" s="10">
        <v>0</v>
      </c>
      <c r="K753" s="9">
        <v>2002</v>
      </c>
    </row>
    <row r="754" spans="1:11" ht="14.25" hidden="1" customHeight="1" x14ac:dyDescent="0.2">
      <c r="A754" s="5">
        <v>1913</v>
      </c>
      <c r="B754" s="1" t="s">
        <v>1295</v>
      </c>
      <c r="C754" s="8" t="s">
        <v>1276</v>
      </c>
      <c r="D754" s="8"/>
      <c r="E754" s="8" t="s">
        <v>304</v>
      </c>
      <c r="F754" s="8" t="s">
        <v>1294</v>
      </c>
      <c r="G754" s="6">
        <v>0</v>
      </c>
      <c r="H754" s="7">
        <v>5166</v>
      </c>
      <c r="I754" s="7">
        <v>0</v>
      </c>
      <c r="J754" s="6">
        <v>0</v>
      </c>
      <c r="K754" s="5">
        <v>1913</v>
      </c>
    </row>
    <row r="755" spans="1:11" ht="14.25" hidden="1" customHeight="1" x14ac:dyDescent="0.2">
      <c r="A755" s="9">
        <v>1914</v>
      </c>
      <c r="B755" s="1" t="s">
        <v>1293</v>
      </c>
      <c r="C755" s="12" t="s">
        <v>1276</v>
      </c>
      <c r="D755" s="12"/>
      <c r="E755" s="12"/>
      <c r="F755" s="12" t="s">
        <v>1292</v>
      </c>
      <c r="G755" s="10">
        <v>0</v>
      </c>
      <c r="H755" s="11">
        <v>7</v>
      </c>
      <c r="I755" s="11">
        <v>0</v>
      </c>
      <c r="J755" s="10">
        <v>0</v>
      </c>
      <c r="K755" s="9">
        <v>1914</v>
      </c>
    </row>
    <row r="756" spans="1:11" ht="14.25" hidden="1" customHeight="1" x14ac:dyDescent="0.2">
      <c r="A756" s="9">
        <v>51</v>
      </c>
      <c r="B756" s="1" t="s">
        <v>4760</v>
      </c>
      <c r="C756" s="12" t="s">
        <v>1786</v>
      </c>
      <c r="D756" s="12"/>
      <c r="E756" s="12"/>
      <c r="F756" s="12" t="s">
        <v>4759</v>
      </c>
      <c r="G756" s="10">
        <v>0</v>
      </c>
      <c r="H756" s="11">
        <v>0</v>
      </c>
      <c r="I756" s="11">
        <v>0</v>
      </c>
      <c r="J756" s="10">
        <v>0</v>
      </c>
      <c r="K756" s="9">
        <v>51</v>
      </c>
    </row>
    <row r="757" spans="1:11" ht="14.25" hidden="1" customHeight="1" x14ac:dyDescent="0.2">
      <c r="A757" s="9">
        <v>73</v>
      </c>
      <c r="B757" s="1" t="s">
        <v>4716</v>
      </c>
      <c r="C757" s="12" t="s">
        <v>1786</v>
      </c>
      <c r="D757" s="12"/>
      <c r="E757" s="12"/>
      <c r="F757" s="12" t="s">
        <v>4715</v>
      </c>
      <c r="G757" s="10">
        <v>0</v>
      </c>
      <c r="H757" s="11">
        <v>0</v>
      </c>
      <c r="I757" s="11">
        <v>0</v>
      </c>
      <c r="J757" s="10">
        <v>0</v>
      </c>
      <c r="K757" s="9">
        <v>73</v>
      </c>
    </row>
    <row r="758" spans="1:11" ht="14.25" hidden="1" customHeight="1" x14ac:dyDescent="0.2">
      <c r="A758" s="9">
        <v>111</v>
      </c>
      <c r="B758" s="1" t="s">
        <v>4640</v>
      </c>
      <c r="C758" s="12" t="s">
        <v>1786</v>
      </c>
      <c r="D758" s="12"/>
      <c r="E758" s="12"/>
      <c r="F758" s="12" t="s">
        <v>4639</v>
      </c>
      <c r="G758" s="10">
        <v>0</v>
      </c>
      <c r="H758" s="11">
        <v>6</v>
      </c>
      <c r="I758" s="11">
        <v>0</v>
      </c>
      <c r="J758" s="10">
        <v>0</v>
      </c>
      <c r="K758" s="9">
        <v>111</v>
      </c>
    </row>
    <row r="759" spans="1:11" ht="14.25" hidden="1" customHeight="1" x14ac:dyDescent="0.2">
      <c r="A759" s="5">
        <v>192</v>
      </c>
      <c r="B759" s="1" t="s">
        <v>4478</v>
      </c>
      <c r="C759" s="8" t="s">
        <v>1786</v>
      </c>
      <c r="D759" s="8"/>
      <c r="E759" s="8"/>
      <c r="F759" s="8" t="s">
        <v>4477</v>
      </c>
      <c r="G759" s="6">
        <v>0</v>
      </c>
      <c r="H759" s="7">
        <v>0</v>
      </c>
      <c r="I759" s="7">
        <v>0</v>
      </c>
      <c r="J759" s="6">
        <v>0</v>
      </c>
      <c r="K759" s="5">
        <v>192</v>
      </c>
    </row>
    <row r="760" spans="1:11" ht="14.25" hidden="1" customHeight="1" x14ac:dyDescent="0.2">
      <c r="A760" s="5">
        <v>52</v>
      </c>
      <c r="B760" s="1" t="s">
        <v>4758</v>
      </c>
      <c r="C760" s="8" t="s">
        <v>1786</v>
      </c>
      <c r="D760" s="8"/>
      <c r="E760" s="8"/>
      <c r="F760" s="8" t="s">
        <v>4757</v>
      </c>
      <c r="G760" s="6">
        <v>0</v>
      </c>
      <c r="H760" s="7">
        <v>0</v>
      </c>
      <c r="I760" s="7">
        <v>0</v>
      </c>
      <c r="J760" s="6">
        <v>0</v>
      </c>
      <c r="K760" s="5">
        <v>52</v>
      </c>
    </row>
    <row r="761" spans="1:11" ht="25.5" hidden="1" customHeight="1" x14ac:dyDescent="0.2">
      <c r="A761" s="5">
        <v>74</v>
      </c>
      <c r="B761" s="1" t="s">
        <v>4714</v>
      </c>
      <c r="C761" s="8" t="s">
        <v>1786</v>
      </c>
      <c r="D761" s="8"/>
      <c r="E761" s="8"/>
      <c r="F761" s="8" t="s">
        <v>4713</v>
      </c>
      <c r="G761" s="6">
        <v>0</v>
      </c>
      <c r="H761" s="7">
        <v>0</v>
      </c>
      <c r="I761" s="7">
        <v>0</v>
      </c>
      <c r="J761" s="6">
        <v>0</v>
      </c>
      <c r="K761" s="5">
        <v>74</v>
      </c>
    </row>
    <row r="762" spans="1:11" ht="14.25" hidden="1" customHeight="1" x14ac:dyDescent="0.2">
      <c r="A762" s="5">
        <v>112</v>
      </c>
      <c r="B762" s="1" t="s">
        <v>4638</v>
      </c>
      <c r="C762" s="8" t="s">
        <v>1786</v>
      </c>
      <c r="D762" s="8"/>
      <c r="E762" s="8"/>
      <c r="F762" s="8" t="s">
        <v>4637</v>
      </c>
      <c r="G762" s="6">
        <v>0</v>
      </c>
      <c r="H762" s="7">
        <v>6</v>
      </c>
      <c r="I762" s="7">
        <v>0</v>
      </c>
      <c r="J762" s="6">
        <v>0</v>
      </c>
      <c r="K762" s="5">
        <v>112</v>
      </c>
    </row>
    <row r="763" spans="1:11" ht="14.25" hidden="1" customHeight="1" x14ac:dyDescent="0.2">
      <c r="A763" s="9">
        <v>193</v>
      </c>
      <c r="B763" s="1" t="s">
        <v>4476</v>
      </c>
      <c r="C763" s="12" t="s">
        <v>1786</v>
      </c>
      <c r="D763" s="12"/>
      <c r="E763" s="12"/>
      <c r="F763" s="12" t="s">
        <v>4475</v>
      </c>
      <c r="G763" s="10">
        <v>0</v>
      </c>
      <c r="H763" s="11">
        <v>0</v>
      </c>
      <c r="I763" s="11">
        <v>0</v>
      </c>
      <c r="J763" s="10">
        <v>0</v>
      </c>
      <c r="K763" s="9">
        <v>193</v>
      </c>
    </row>
    <row r="764" spans="1:11" ht="14.25" hidden="1" customHeight="1" x14ac:dyDescent="0.2">
      <c r="A764" s="9">
        <v>53</v>
      </c>
      <c r="B764" s="1" t="s">
        <v>4756</v>
      </c>
      <c r="C764" s="12" t="s">
        <v>1786</v>
      </c>
      <c r="D764" s="12"/>
      <c r="E764" s="12"/>
      <c r="F764" s="12" t="s">
        <v>4755</v>
      </c>
      <c r="G764" s="10">
        <v>0</v>
      </c>
      <c r="H764" s="11">
        <v>0</v>
      </c>
      <c r="I764" s="11">
        <v>0</v>
      </c>
      <c r="J764" s="10">
        <v>0</v>
      </c>
      <c r="K764" s="9">
        <v>53</v>
      </c>
    </row>
    <row r="765" spans="1:11" ht="14.25" hidden="1" customHeight="1" x14ac:dyDescent="0.2">
      <c r="A765" s="9">
        <v>75</v>
      </c>
      <c r="B765" s="1" t="s">
        <v>4712</v>
      </c>
      <c r="C765" s="12" t="s">
        <v>1786</v>
      </c>
      <c r="D765" s="12"/>
      <c r="E765" s="12"/>
      <c r="F765" s="12" t="s">
        <v>4711</v>
      </c>
      <c r="G765" s="10">
        <v>0</v>
      </c>
      <c r="H765" s="11">
        <v>0</v>
      </c>
      <c r="I765" s="11">
        <v>0</v>
      </c>
      <c r="J765" s="10">
        <v>0</v>
      </c>
      <c r="K765" s="9">
        <v>75</v>
      </c>
    </row>
    <row r="766" spans="1:11" ht="14.25" hidden="1" customHeight="1" x14ac:dyDescent="0.2">
      <c r="A766" s="9">
        <v>113</v>
      </c>
      <c r="B766" s="1" t="s">
        <v>4636</v>
      </c>
      <c r="C766" s="12" t="s">
        <v>1786</v>
      </c>
      <c r="D766" s="12"/>
      <c r="E766" s="12"/>
      <c r="F766" s="12" t="s">
        <v>4635</v>
      </c>
      <c r="G766" s="10">
        <v>0</v>
      </c>
      <c r="H766" s="11">
        <v>6</v>
      </c>
      <c r="I766" s="11">
        <v>0</v>
      </c>
      <c r="J766" s="10">
        <v>0</v>
      </c>
      <c r="K766" s="9">
        <v>113</v>
      </c>
    </row>
    <row r="767" spans="1:11" ht="14.25" hidden="1" customHeight="1" x14ac:dyDescent="0.2">
      <c r="A767" s="5">
        <v>194</v>
      </c>
      <c r="B767" s="1" t="s">
        <v>4474</v>
      </c>
      <c r="C767" s="8" t="s">
        <v>1786</v>
      </c>
      <c r="D767" s="8"/>
      <c r="E767" s="8"/>
      <c r="F767" s="8" t="s">
        <v>4473</v>
      </c>
      <c r="G767" s="6">
        <v>0</v>
      </c>
      <c r="H767" s="7">
        <v>0</v>
      </c>
      <c r="I767" s="7">
        <v>0</v>
      </c>
      <c r="J767" s="6">
        <v>0</v>
      </c>
      <c r="K767" s="5">
        <v>194</v>
      </c>
    </row>
    <row r="768" spans="1:11" ht="14.25" hidden="1" customHeight="1" x14ac:dyDescent="0.2">
      <c r="A768" s="5">
        <v>54</v>
      </c>
      <c r="B768" s="1" t="s">
        <v>4754</v>
      </c>
      <c r="C768" s="8" t="s">
        <v>1786</v>
      </c>
      <c r="D768" s="8"/>
      <c r="E768" s="8"/>
      <c r="F768" s="8" t="s">
        <v>4753</v>
      </c>
      <c r="G768" s="6">
        <v>0</v>
      </c>
      <c r="H768" s="7">
        <v>0</v>
      </c>
      <c r="I768" s="7">
        <v>0</v>
      </c>
      <c r="J768" s="6">
        <v>0</v>
      </c>
      <c r="K768" s="5">
        <v>54</v>
      </c>
    </row>
    <row r="769" spans="1:11" ht="14.25" hidden="1" customHeight="1" x14ac:dyDescent="0.2">
      <c r="A769" s="5">
        <v>76</v>
      </c>
      <c r="B769" s="1" t="s">
        <v>4710</v>
      </c>
      <c r="C769" s="8" t="s">
        <v>1786</v>
      </c>
      <c r="D769" s="8"/>
      <c r="E769" s="8"/>
      <c r="F769" s="8" t="s">
        <v>4709</v>
      </c>
      <c r="G769" s="6">
        <v>0</v>
      </c>
      <c r="H769" s="7">
        <v>4</v>
      </c>
      <c r="I769" s="7">
        <v>0</v>
      </c>
      <c r="J769" s="6">
        <v>0</v>
      </c>
      <c r="K769" s="5">
        <v>76</v>
      </c>
    </row>
    <row r="770" spans="1:11" ht="14.25" hidden="1" customHeight="1" x14ac:dyDescent="0.2">
      <c r="A770" s="5">
        <v>114</v>
      </c>
      <c r="B770" s="1" t="s">
        <v>4634</v>
      </c>
      <c r="C770" s="8" t="s">
        <v>1786</v>
      </c>
      <c r="D770" s="8"/>
      <c r="E770" s="8"/>
      <c r="F770" s="8" t="s">
        <v>4633</v>
      </c>
      <c r="G770" s="6">
        <v>0</v>
      </c>
      <c r="H770" s="7">
        <v>27</v>
      </c>
      <c r="I770" s="7">
        <v>0</v>
      </c>
      <c r="J770" s="6">
        <v>0</v>
      </c>
      <c r="K770" s="5">
        <v>114</v>
      </c>
    </row>
    <row r="771" spans="1:11" ht="14.25" hidden="1" customHeight="1" x14ac:dyDescent="0.2">
      <c r="A771" s="9">
        <v>195</v>
      </c>
      <c r="B771" s="1" t="s">
        <v>4472</v>
      </c>
      <c r="C771" s="12" t="s">
        <v>1786</v>
      </c>
      <c r="D771" s="12"/>
      <c r="E771" s="12"/>
      <c r="F771" s="12" t="s">
        <v>4471</v>
      </c>
      <c r="G771" s="10">
        <v>0</v>
      </c>
      <c r="H771" s="11">
        <v>0</v>
      </c>
      <c r="I771" s="11">
        <v>0</v>
      </c>
      <c r="J771" s="10">
        <v>0</v>
      </c>
      <c r="K771" s="9">
        <v>195</v>
      </c>
    </row>
    <row r="772" spans="1:11" ht="14.25" hidden="1" customHeight="1" x14ac:dyDescent="0.2">
      <c r="A772" s="9">
        <v>55</v>
      </c>
      <c r="B772" s="1" t="s">
        <v>4752</v>
      </c>
      <c r="C772" s="12" t="s">
        <v>1786</v>
      </c>
      <c r="D772" s="12"/>
      <c r="E772" s="12"/>
      <c r="F772" s="12" t="s">
        <v>4751</v>
      </c>
      <c r="G772" s="10">
        <v>0</v>
      </c>
      <c r="H772" s="11">
        <v>0</v>
      </c>
      <c r="I772" s="11">
        <v>0</v>
      </c>
      <c r="J772" s="10">
        <v>0</v>
      </c>
      <c r="K772" s="9">
        <v>55</v>
      </c>
    </row>
    <row r="773" spans="1:11" ht="14.25" hidden="1" customHeight="1" x14ac:dyDescent="0.2">
      <c r="A773" s="9">
        <v>77</v>
      </c>
      <c r="B773" s="1" t="s">
        <v>4708</v>
      </c>
      <c r="C773" s="12" t="s">
        <v>1786</v>
      </c>
      <c r="D773" s="12"/>
      <c r="E773" s="12"/>
      <c r="F773" s="12" t="s">
        <v>4707</v>
      </c>
      <c r="G773" s="10">
        <v>0</v>
      </c>
      <c r="H773" s="11">
        <v>0</v>
      </c>
      <c r="I773" s="11">
        <v>0</v>
      </c>
      <c r="J773" s="10">
        <v>0</v>
      </c>
      <c r="K773" s="9">
        <v>77</v>
      </c>
    </row>
    <row r="774" spans="1:11" ht="14.25" hidden="1" customHeight="1" x14ac:dyDescent="0.2">
      <c r="A774" s="9">
        <v>115</v>
      </c>
      <c r="B774" s="1" t="s">
        <v>4632</v>
      </c>
      <c r="C774" s="12" t="s">
        <v>1786</v>
      </c>
      <c r="D774" s="12"/>
      <c r="E774" s="12"/>
      <c r="F774" s="12" t="s">
        <v>4631</v>
      </c>
      <c r="G774" s="10">
        <v>0</v>
      </c>
      <c r="H774" s="11">
        <v>0</v>
      </c>
      <c r="I774" s="11">
        <v>0</v>
      </c>
      <c r="J774" s="10">
        <v>0</v>
      </c>
      <c r="K774" s="9">
        <v>115</v>
      </c>
    </row>
    <row r="775" spans="1:11" ht="14.25" hidden="1" customHeight="1" x14ac:dyDescent="0.2">
      <c r="A775" s="5">
        <v>196</v>
      </c>
      <c r="B775" s="1" t="s">
        <v>4470</v>
      </c>
      <c r="C775" s="8" t="s">
        <v>1786</v>
      </c>
      <c r="D775" s="8"/>
      <c r="E775" s="8"/>
      <c r="F775" s="8" t="s">
        <v>4469</v>
      </c>
      <c r="G775" s="6">
        <v>0</v>
      </c>
      <c r="H775" s="7">
        <v>0</v>
      </c>
      <c r="I775" s="7">
        <v>0</v>
      </c>
      <c r="J775" s="6">
        <v>0</v>
      </c>
      <c r="K775" s="5">
        <v>196</v>
      </c>
    </row>
    <row r="776" spans="1:11" ht="14.25" hidden="1" customHeight="1" x14ac:dyDescent="0.2">
      <c r="A776" s="5">
        <v>56</v>
      </c>
      <c r="B776" s="1" t="s">
        <v>4750</v>
      </c>
      <c r="C776" s="8" t="s">
        <v>1786</v>
      </c>
      <c r="D776" s="8"/>
      <c r="E776" s="8"/>
      <c r="F776" s="8" t="s">
        <v>4749</v>
      </c>
      <c r="G776" s="6">
        <v>0</v>
      </c>
      <c r="H776" s="7">
        <v>0</v>
      </c>
      <c r="I776" s="7">
        <v>0</v>
      </c>
      <c r="J776" s="6">
        <v>0</v>
      </c>
      <c r="K776" s="5">
        <v>56</v>
      </c>
    </row>
    <row r="777" spans="1:11" ht="25.5" hidden="1" customHeight="1" x14ac:dyDescent="0.2">
      <c r="A777" s="5">
        <v>78</v>
      </c>
      <c r="B777" s="1" t="s">
        <v>4706</v>
      </c>
      <c r="C777" s="8" t="s">
        <v>1786</v>
      </c>
      <c r="D777" s="8"/>
      <c r="E777" s="8"/>
      <c r="F777" s="8" t="s">
        <v>4705</v>
      </c>
      <c r="G777" s="6">
        <v>0</v>
      </c>
      <c r="H777" s="7">
        <v>1</v>
      </c>
      <c r="I777" s="7">
        <v>0</v>
      </c>
      <c r="J777" s="6">
        <v>0</v>
      </c>
      <c r="K777" s="5">
        <v>78</v>
      </c>
    </row>
    <row r="778" spans="1:11" ht="25.5" hidden="1" customHeight="1" x14ac:dyDescent="0.2">
      <c r="A778" s="5">
        <v>116</v>
      </c>
      <c r="B778" s="1" t="s">
        <v>4630</v>
      </c>
      <c r="C778" s="8" t="s">
        <v>1786</v>
      </c>
      <c r="D778" s="8"/>
      <c r="E778" s="8"/>
      <c r="F778" s="8" t="s">
        <v>4629</v>
      </c>
      <c r="G778" s="6">
        <v>0</v>
      </c>
      <c r="H778" s="7">
        <v>16</v>
      </c>
      <c r="I778" s="7">
        <v>0</v>
      </c>
      <c r="J778" s="6">
        <v>0</v>
      </c>
      <c r="K778" s="5">
        <v>116</v>
      </c>
    </row>
    <row r="779" spans="1:11" ht="25.5" hidden="1" customHeight="1" x14ac:dyDescent="0.2">
      <c r="A779" s="9">
        <v>197</v>
      </c>
      <c r="B779" s="1" t="s">
        <v>4468</v>
      </c>
      <c r="C779" s="12" t="s">
        <v>1786</v>
      </c>
      <c r="D779" s="12"/>
      <c r="E779" s="12"/>
      <c r="F779" s="12" t="s">
        <v>4467</v>
      </c>
      <c r="G779" s="10">
        <v>0</v>
      </c>
      <c r="H779" s="11">
        <v>4</v>
      </c>
      <c r="I779" s="11">
        <v>0</v>
      </c>
      <c r="J779" s="10">
        <v>0</v>
      </c>
      <c r="K779" s="9">
        <v>197</v>
      </c>
    </row>
    <row r="780" spans="1:11" ht="14.25" hidden="1" customHeight="1" x14ac:dyDescent="0.2">
      <c r="A780" s="5">
        <v>542</v>
      </c>
      <c r="B780" s="1" t="s">
        <v>29</v>
      </c>
      <c r="C780" s="8" t="s">
        <v>1007</v>
      </c>
      <c r="D780" s="8"/>
      <c r="E780" s="8"/>
      <c r="F780" s="8" t="s">
        <v>4029</v>
      </c>
      <c r="G780" s="6">
        <v>0</v>
      </c>
      <c r="H780" s="7">
        <v>12</v>
      </c>
      <c r="I780" s="7">
        <v>0</v>
      </c>
      <c r="J780" s="6">
        <v>0</v>
      </c>
      <c r="K780" s="5">
        <v>542</v>
      </c>
    </row>
    <row r="781" spans="1:11" ht="14.25" hidden="1" customHeight="1" x14ac:dyDescent="0.2">
      <c r="A781" s="9">
        <v>147</v>
      </c>
      <c r="B781" s="1" t="s">
        <v>4568</v>
      </c>
      <c r="C781" s="12" t="s">
        <v>1007</v>
      </c>
      <c r="D781" s="12"/>
      <c r="E781" s="12"/>
      <c r="F781" s="12" t="s">
        <v>4567</v>
      </c>
      <c r="G781" s="10">
        <v>0</v>
      </c>
      <c r="H781" s="11">
        <v>0</v>
      </c>
      <c r="I781" s="11">
        <v>0</v>
      </c>
      <c r="J781" s="10">
        <v>0</v>
      </c>
      <c r="K781" s="9">
        <v>147</v>
      </c>
    </row>
    <row r="782" spans="1:11" ht="14.25" hidden="1" customHeight="1" x14ac:dyDescent="0.2">
      <c r="A782" s="5">
        <v>1119</v>
      </c>
      <c r="B782" s="1" t="s">
        <v>2887</v>
      </c>
      <c r="C782" s="8" t="s">
        <v>1007</v>
      </c>
      <c r="D782" s="8"/>
      <c r="E782" s="8"/>
      <c r="F782" s="8" t="s">
        <v>2886</v>
      </c>
      <c r="G782" s="6">
        <v>0</v>
      </c>
      <c r="H782" s="7">
        <v>2</v>
      </c>
      <c r="I782" s="7">
        <v>0</v>
      </c>
      <c r="J782" s="6">
        <v>0</v>
      </c>
      <c r="K782" s="5">
        <v>1119</v>
      </c>
    </row>
    <row r="783" spans="1:11" ht="14.25" hidden="1" customHeight="1" x14ac:dyDescent="0.2">
      <c r="A783" s="5">
        <v>2044</v>
      </c>
      <c r="B783" s="1" t="s">
        <v>1034</v>
      </c>
      <c r="C783" s="8" t="s">
        <v>1007</v>
      </c>
      <c r="D783" s="8"/>
      <c r="E783" s="8" t="s">
        <v>304</v>
      </c>
      <c r="F783" s="8" t="s">
        <v>1033</v>
      </c>
      <c r="G783" s="6">
        <v>0</v>
      </c>
      <c r="H783" s="7">
        <v>1010</v>
      </c>
      <c r="I783" s="7">
        <v>0</v>
      </c>
      <c r="J783" s="6">
        <v>0</v>
      </c>
      <c r="K783" s="5">
        <v>2044</v>
      </c>
    </row>
    <row r="784" spans="1:11" ht="14.25" hidden="1" customHeight="1" x14ac:dyDescent="0.2">
      <c r="A784" s="9">
        <v>1120</v>
      </c>
      <c r="B784" s="1" t="s">
        <v>2885</v>
      </c>
      <c r="C784" s="12" t="s">
        <v>382</v>
      </c>
      <c r="D784" s="12"/>
      <c r="E784" s="12"/>
      <c r="F784" s="12" t="s">
        <v>2884</v>
      </c>
      <c r="G784" s="10">
        <v>0</v>
      </c>
      <c r="H784" s="11">
        <v>0</v>
      </c>
      <c r="I784" s="11">
        <v>0</v>
      </c>
      <c r="J784" s="10">
        <v>0</v>
      </c>
      <c r="K784" s="9">
        <v>1120</v>
      </c>
    </row>
    <row r="785" spans="1:11" ht="14.25" customHeight="1" x14ac:dyDescent="0.2">
      <c r="A785" s="5">
        <v>1537</v>
      </c>
      <c r="B785" s="1" t="s">
        <v>2051</v>
      </c>
      <c r="C785" s="8" t="s">
        <v>382</v>
      </c>
      <c r="D785" s="8"/>
      <c r="E785" s="8"/>
      <c r="F785" s="8" t="s">
        <v>2050</v>
      </c>
      <c r="G785" s="6">
        <v>0</v>
      </c>
      <c r="H785" s="7">
        <v>0</v>
      </c>
      <c r="I785" s="7">
        <v>0</v>
      </c>
      <c r="J785" s="6">
        <v>0</v>
      </c>
      <c r="K785" s="5">
        <v>1537</v>
      </c>
    </row>
    <row r="786" spans="1:11" ht="14.25" hidden="1" customHeight="1" x14ac:dyDescent="0.2">
      <c r="A786" s="9">
        <v>2020</v>
      </c>
      <c r="B786" s="1" t="s">
        <v>1079</v>
      </c>
      <c r="C786" s="12" t="s">
        <v>382</v>
      </c>
      <c r="D786" s="12"/>
      <c r="E786" s="12" t="s">
        <v>304</v>
      </c>
      <c r="F786" s="12" t="s">
        <v>1078</v>
      </c>
      <c r="G786" s="10">
        <v>0</v>
      </c>
      <c r="H786" s="11">
        <v>237</v>
      </c>
      <c r="I786" s="11">
        <v>0</v>
      </c>
      <c r="J786" s="10">
        <v>0</v>
      </c>
      <c r="K786" s="9">
        <v>2020</v>
      </c>
    </row>
    <row r="787" spans="1:11" ht="14.25" hidden="1" customHeight="1" x14ac:dyDescent="0.2">
      <c r="A787" s="5">
        <v>1915</v>
      </c>
      <c r="B787" s="1" t="s">
        <v>1291</v>
      </c>
      <c r="C787" s="8" t="s">
        <v>1276</v>
      </c>
      <c r="D787" s="8"/>
      <c r="E787" s="8" t="s">
        <v>304</v>
      </c>
      <c r="F787" s="8" t="s">
        <v>1290</v>
      </c>
      <c r="G787" s="6">
        <v>0</v>
      </c>
      <c r="H787" s="7">
        <v>7021</v>
      </c>
      <c r="I787" s="7">
        <v>0</v>
      </c>
      <c r="J787" s="6">
        <v>0</v>
      </c>
      <c r="K787" s="5">
        <v>1915</v>
      </c>
    </row>
    <row r="788" spans="1:11" ht="14.25" hidden="1" customHeight="1" x14ac:dyDescent="0.2">
      <c r="A788" s="9">
        <v>1916</v>
      </c>
      <c r="B788" s="1" t="s">
        <v>1289</v>
      </c>
      <c r="C788" s="12" t="s">
        <v>1276</v>
      </c>
      <c r="D788" s="12"/>
      <c r="E788" s="12"/>
      <c r="F788" s="12" t="s">
        <v>1288</v>
      </c>
      <c r="G788" s="10">
        <v>0</v>
      </c>
      <c r="H788" s="11">
        <v>7</v>
      </c>
      <c r="I788" s="11">
        <v>0</v>
      </c>
      <c r="J788" s="10">
        <v>0</v>
      </c>
      <c r="K788" s="9">
        <v>1916</v>
      </c>
    </row>
    <row r="789" spans="1:11" ht="14.25" hidden="1" customHeight="1" x14ac:dyDescent="0.2">
      <c r="A789" s="5">
        <v>2358</v>
      </c>
      <c r="B789" s="1" t="s">
        <v>409</v>
      </c>
      <c r="C789" s="8" t="s">
        <v>290</v>
      </c>
      <c r="D789" s="8"/>
      <c r="E789" s="8" t="s">
        <v>304</v>
      </c>
      <c r="F789" s="8" t="s">
        <v>408</v>
      </c>
      <c r="G789" s="6">
        <v>0</v>
      </c>
      <c r="H789" s="7">
        <v>1302</v>
      </c>
      <c r="I789" s="7">
        <v>0</v>
      </c>
      <c r="J789" s="6">
        <v>0</v>
      </c>
      <c r="K789" s="5">
        <v>2358</v>
      </c>
    </row>
    <row r="790" spans="1:11" ht="14.25" hidden="1" customHeight="1" x14ac:dyDescent="0.2">
      <c r="A790" s="5">
        <v>2021</v>
      </c>
      <c r="B790" s="1" t="s">
        <v>1077</v>
      </c>
      <c r="C790" s="8" t="s">
        <v>382</v>
      </c>
      <c r="D790" s="8"/>
      <c r="E790" s="8" t="s">
        <v>304</v>
      </c>
      <c r="F790" s="8" t="s">
        <v>1076</v>
      </c>
      <c r="G790" s="6">
        <v>0</v>
      </c>
      <c r="H790" s="7">
        <v>0</v>
      </c>
      <c r="I790" s="7">
        <v>0</v>
      </c>
      <c r="J790" s="6">
        <v>0</v>
      </c>
      <c r="K790" s="5">
        <v>2021</v>
      </c>
    </row>
    <row r="791" spans="1:11" ht="14.25" hidden="1" customHeight="1" x14ac:dyDescent="0.2">
      <c r="A791" s="9">
        <v>2022</v>
      </c>
      <c r="B791" s="1" t="s">
        <v>1075</v>
      </c>
      <c r="C791" s="12" t="s">
        <v>382</v>
      </c>
      <c r="D791" s="12"/>
      <c r="E791" s="12" t="s">
        <v>304</v>
      </c>
      <c r="F791" s="12" t="s">
        <v>1074</v>
      </c>
      <c r="G791" s="10">
        <v>0</v>
      </c>
      <c r="H791" s="11">
        <v>1297</v>
      </c>
      <c r="I791" s="11">
        <v>0</v>
      </c>
      <c r="J791" s="10">
        <v>0</v>
      </c>
      <c r="K791" s="9">
        <v>2022</v>
      </c>
    </row>
    <row r="792" spans="1:11" ht="14.25" hidden="1" customHeight="1" x14ac:dyDescent="0.2">
      <c r="A792" s="5">
        <v>2023</v>
      </c>
      <c r="B792" s="1" t="s">
        <v>1073</v>
      </c>
      <c r="C792" s="8" t="s">
        <v>382</v>
      </c>
      <c r="D792" s="8"/>
      <c r="E792" s="8" t="s">
        <v>304</v>
      </c>
      <c r="F792" s="8" t="s">
        <v>1072</v>
      </c>
      <c r="G792" s="6">
        <v>0</v>
      </c>
      <c r="H792" s="7">
        <v>66</v>
      </c>
      <c r="I792" s="7">
        <v>0</v>
      </c>
      <c r="J792" s="6">
        <v>0</v>
      </c>
      <c r="K792" s="5">
        <v>2023</v>
      </c>
    </row>
    <row r="793" spans="1:11" ht="14.25" hidden="1" customHeight="1" x14ac:dyDescent="0.2">
      <c r="A793" s="9">
        <v>2347</v>
      </c>
      <c r="B793" s="1" t="s">
        <v>425</v>
      </c>
      <c r="C793" s="12" t="s">
        <v>290</v>
      </c>
      <c r="D793" s="12"/>
      <c r="E793" s="12"/>
      <c r="F793" s="12"/>
      <c r="G793" s="10">
        <v>0</v>
      </c>
      <c r="H793" s="11">
        <v>-18</v>
      </c>
      <c r="I793" s="11">
        <v>0</v>
      </c>
      <c r="J793" s="10">
        <v>0</v>
      </c>
      <c r="K793" s="9">
        <v>2347</v>
      </c>
    </row>
    <row r="794" spans="1:11" ht="14.25" hidden="1" customHeight="1" x14ac:dyDescent="0.2">
      <c r="A794" s="5">
        <v>1121</v>
      </c>
      <c r="B794" s="1" t="s">
        <v>2883</v>
      </c>
      <c r="C794" s="8" t="s">
        <v>382</v>
      </c>
      <c r="D794" s="8"/>
      <c r="E794" s="8"/>
      <c r="F794" s="8" t="s">
        <v>2882</v>
      </c>
      <c r="G794" s="6">
        <v>0</v>
      </c>
      <c r="H794" s="7">
        <v>0</v>
      </c>
      <c r="I794" s="7">
        <v>0</v>
      </c>
      <c r="J794" s="6">
        <v>0</v>
      </c>
      <c r="K794" s="5">
        <v>1121</v>
      </c>
    </row>
    <row r="795" spans="1:11" ht="14.25" customHeight="1" x14ac:dyDescent="0.2">
      <c r="A795" s="9">
        <v>1538</v>
      </c>
      <c r="B795" s="1" t="s">
        <v>2049</v>
      </c>
      <c r="C795" s="12" t="s">
        <v>382</v>
      </c>
      <c r="D795" s="12"/>
      <c r="E795" s="12"/>
      <c r="F795" s="12" t="s">
        <v>2048</v>
      </c>
      <c r="G795" s="10">
        <v>0</v>
      </c>
      <c r="H795" s="11">
        <v>0</v>
      </c>
      <c r="I795" s="11">
        <v>0</v>
      </c>
      <c r="J795" s="10">
        <v>0</v>
      </c>
      <c r="K795" s="9">
        <v>1538</v>
      </c>
    </row>
    <row r="796" spans="1:11" ht="14.25" hidden="1" customHeight="1" x14ac:dyDescent="0.2">
      <c r="A796" s="9">
        <v>2024</v>
      </c>
      <c r="B796" s="1" t="s">
        <v>1071</v>
      </c>
      <c r="C796" s="12" t="s">
        <v>382</v>
      </c>
      <c r="D796" s="12"/>
      <c r="E796" s="12" t="s">
        <v>304</v>
      </c>
      <c r="F796" s="12" t="s">
        <v>1070</v>
      </c>
      <c r="G796" s="10">
        <v>0</v>
      </c>
      <c r="H796" s="11">
        <v>0</v>
      </c>
      <c r="I796" s="11">
        <v>0</v>
      </c>
      <c r="J796" s="10">
        <v>0</v>
      </c>
      <c r="K796" s="9">
        <v>2024</v>
      </c>
    </row>
    <row r="797" spans="1:11" ht="14.25" hidden="1" customHeight="1" x14ac:dyDescent="0.2">
      <c r="A797" s="5">
        <v>2318</v>
      </c>
      <c r="B797" s="1" t="s">
        <v>484</v>
      </c>
      <c r="C797" s="8" t="s">
        <v>294</v>
      </c>
      <c r="D797" s="8"/>
      <c r="E797" s="8" t="s">
        <v>304</v>
      </c>
      <c r="F797" s="8" t="s">
        <v>483</v>
      </c>
      <c r="G797" s="6">
        <v>0</v>
      </c>
      <c r="H797" s="7">
        <v>618</v>
      </c>
      <c r="I797" s="7">
        <v>0</v>
      </c>
      <c r="J797" s="6">
        <v>0</v>
      </c>
      <c r="K797" s="5">
        <v>2318</v>
      </c>
    </row>
    <row r="798" spans="1:11" ht="14.25" hidden="1" customHeight="1" x14ac:dyDescent="0.2">
      <c r="A798" s="9">
        <v>2277</v>
      </c>
      <c r="B798" s="1" t="s">
        <v>566</v>
      </c>
      <c r="C798" s="12" t="s">
        <v>328</v>
      </c>
      <c r="D798" s="12"/>
      <c r="E798" s="12" t="s">
        <v>304</v>
      </c>
      <c r="F798" s="12" t="s">
        <v>565</v>
      </c>
      <c r="G798" s="10">
        <v>0</v>
      </c>
      <c r="H798" s="11">
        <v>953</v>
      </c>
      <c r="I798" s="11">
        <v>0</v>
      </c>
      <c r="J798" s="10">
        <v>0</v>
      </c>
      <c r="K798" s="9">
        <v>2277</v>
      </c>
    </row>
    <row r="799" spans="1:11" ht="14.25" hidden="1" customHeight="1" x14ac:dyDescent="0.2">
      <c r="A799" s="5">
        <v>2278</v>
      </c>
      <c r="B799" s="1" t="s">
        <v>564</v>
      </c>
      <c r="C799" s="8" t="s">
        <v>328</v>
      </c>
      <c r="D799" s="8"/>
      <c r="E799" s="8" t="s">
        <v>304</v>
      </c>
      <c r="F799" s="8" t="s">
        <v>563</v>
      </c>
      <c r="G799" s="6">
        <v>0</v>
      </c>
      <c r="H799" s="7">
        <v>1179</v>
      </c>
      <c r="I799" s="7">
        <v>0</v>
      </c>
      <c r="J799" s="6">
        <v>0</v>
      </c>
      <c r="K799" s="5">
        <v>2278</v>
      </c>
    </row>
    <row r="800" spans="1:11" ht="14.25" hidden="1" customHeight="1" x14ac:dyDescent="0.2">
      <c r="A800" s="9">
        <v>543</v>
      </c>
      <c r="B800" s="1" t="s">
        <v>4028</v>
      </c>
      <c r="C800" s="12" t="s">
        <v>3831</v>
      </c>
      <c r="D800" s="12"/>
      <c r="E800" s="12"/>
      <c r="F800" s="12" t="s">
        <v>4027</v>
      </c>
      <c r="G800" s="10">
        <v>0</v>
      </c>
      <c r="H800" s="11">
        <v>4</v>
      </c>
      <c r="I800" s="11">
        <v>0</v>
      </c>
      <c r="J800" s="10">
        <v>0</v>
      </c>
      <c r="K800" s="9">
        <v>543</v>
      </c>
    </row>
    <row r="801" spans="1:11" ht="25.5" hidden="1" customHeight="1" x14ac:dyDescent="0.2">
      <c r="A801" s="5">
        <v>544</v>
      </c>
      <c r="B801" s="1" t="s">
        <v>4026</v>
      </c>
      <c r="C801" s="8" t="s">
        <v>3843</v>
      </c>
      <c r="D801" s="8"/>
      <c r="E801" s="8"/>
      <c r="F801" s="8" t="s">
        <v>4025</v>
      </c>
      <c r="G801" s="6">
        <v>0</v>
      </c>
      <c r="H801" s="7">
        <v>3</v>
      </c>
      <c r="I801" s="7">
        <v>0</v>
      </c>
      <c r="J801" s="6">
        <v>0</v>
      </c>
      <c r="K801" s="5">
        <v>544</v>
      </c>
    </row>
    <row r="802" spans="1:11" ht="25.5" hidden="1" customHeight="1" x14ac:dyDescent="0.2">
      <c r="A802" s="9">
        <v>545</v>
      </c>
      <c r="B802" s="1" t="s">
        <v>4024</v>
      </c>
      <c r="C802" s="12" t="s">
        <v>3843</v>
      </c>
      <c r="D802" s="12"/>
      <c r="E802" s="12"/>
      <c r="F802" s="12" t="s">
        <v>4023</v>
      </c>
      <c r="G802" s="10">
        <v>0</v>
      </c>
      <c r="H802" s="11">
        <v>4</v>
      </c>
      <c r="I802" s="11">
        <v>0</v>
      </c>
      <c r="J802" s="10">
        <v>0</v>
      </c>
      <c r="K802" s="9">
        <v>545</v>
      </c>
    </row>
    <row r="803" spans="1:11" ht="14.25" hidden="1" customHeight="1" x14ac:dyDescent="0.2">
      <c r="A803" s="9">
        <v>2279</v>
      </c>
      <c r="B803" s="1" t="s">
        <v>562</v>
      </c>
      <c r="C803" s="12" t="s">
        <v>328</v>
      </c>
      <c r="D803" s="12"/>
      <c r="E803" s="12" t="s">
        <v>304</v>
      </c>
      <c r="F803" s="12" t="s">
        <v>561</v>
      </c>
      <c r="G803" s="10">
        <v>0</v>
      </c>
      <c r="H803" s="11">
        <v>0</v>
      </c>
      <c r="I803" s="11">
        <v>0</v>
      </c>
      <c r="J803" s="10">
        <v>0</v>
      </c>
      <c r="K803" s="9">
        <v>2279</v>
      </c>
    </row>
    <row r="804" spans="1:11" ht="14.25" hidden="1" customHeight="1" x14ac:dyDescent="0.2">
      <c r="A804" s="9">
        <v>739</v>
      </c>
      <c r="B804" s="1" t="s">
        <v>3646</v>
      </c>
      <c r="C804" s="12" t="s">
        <v>1367</v>
      </c>
      <c r="D804" s="12"/>
      <c r="E804" s="12"/>
      <c r="F804" s="12" t="s">
        <v>3645</v>
      </c>
      <c r="G804" s="10">
        <v>0</v>
      </c>
      <c r="H804" s="11">
        <v>0</v>
      </c>
      <c r="I804" s="11">
        <v>0</v>
      </c>
      <c r="J804" s="10">
        <v>0</v>
      </c>
      <c r="K804" s="9">
        <v>739</v>
      </c>
    </row>
    <row r="805" spans="1:11" ht="14.25" hidden="1" customHeight="1" x14ac:dyDescent="0.2">
      <c r="A805" s="9">
        <v>1122</v>
      </c>
      <c r="B805" s="1" t="s">
        <v>2881</v>
      </c>
      <c r="C805" s="12" t="s">
        <v>1367</v>
      </c>
      <c r="D805" s="12"/>
      <c r="E805" s="12"/>
      <c r="F805" s="12" t="s">
        <v>2880</v>
      </c>
      <c r="G805" s="10">
        <v>0</v>
      </c>
      <c r="H805" s="11">
        <v>4</v>
      </c>
      <c r="I805" s="11">
        <v>0</v>
      </c>
      <c r="J805" s="10">
        <v>0</v>
      </c>
      <c r="K805" s="9">
        <v>1122</v>
      </c>
    </row>
    <row r="806" spans="1:11" ht="14.25" customHeight="1" x14ac:dyDescent="0.2">
      <c r="A806" s="5">
        <v>1539</v>
      </c>
      <c r="B806" s="1" t="s">
        <v>2047</v>
      </c>
      <c r="C806" s="8" t="s">
        <v>1367</v>
      </c>
      <c r="D806" s="8"/>
      <c r="E806" s="8"/>
      <c r="F806" s="8" t="s">
        <v>2046</v>
      </c>
      <c r="G806" s="6">
        <v>0</v>
      </c>
      <c r="H806" s="7">
        <v>6</v>
      </c>
      <c r="I806" s="7">
        <v>0</v>
      </c>
      <c r="J806" s="6">
        <v>0</v>
      </c>
      <c r="K806" s="5">
        <v>1539</v>
      </c>
    </row>
    <row r="807" spans="1:11" ht="14.25" hidden="1" customHeight="1" x14ac:dyDescent="0.2">
      <c r="A807" s="9">
        <v>1856</v>
      </c>
      <c r="B807" s="1" t="s">
        <v>1410</v>
      </c>
      <c r="C807" s="12" t="s">
        <v>1367</v>
      </c>
      <c r="D807" s="12"/>
      <c r="E807" s="12" t="s">
        <v>304</v>
      </c>
      <c r="F807" s="12" t="s">
        <v>1409</v>
      </c>
      <c r="G807" s="10">
        <v>0</v>
      </c>
      <c r="H807" s="11">
        <v>1021</v>
      </c>
      <c r="I807" s="11">
        <v>0</v>
      </c>
      <c r="J807" s="10">
        <v>0</v>
      </c>
      <c r="K807" s="9">
        <v>1856</v>
      </c>
    </row>
    <row r="808" spans="1:11" ht="14.25" hidden="1" customHeight="1" x14ac:dyDescent="0.2">
      <c r="A808" s="5">
        <v>740</v>
      </c>
      <c r="B808" s="1" t="s">
        <v>3644</v>
      </c>
      <c r="C808" s="8" t="s">
        <v>1367</v>
      </c>
      <c r="D808" s="8"/>
      <c r="E808" s="8"/>
      <c r="F808" s="8" t="s">
        <v>3643</v>
      </c>
      <c r="G808" s="6">
        <v>0</v>
      </c>
      <c r="H808" s="7">
        <v>0</v>
      </c>
      <c r="I808" s="7">
        <v>0</v>
      </c>
      <c r="J808" s="6">
        <v>0</v>
      </c>
      <c r="K808" s="5">
        <v>740</v>
      </c>
    </row>
    <row r="809" spans="1:11" ht="14.25" hidden="1" customHeight="1" x14ac:dyDescent="0.2">
      <c r="A809" s="5">
        <v>1123</v>
      </c>
      <c r="B809" s="1" t="s">
        <v>2879</v>
      </c>
      <c r="C809" s="8" t="s">
        <v>1367</v>
      </c>
      <c r="D809" s="8"/>
      <c r="E809" s="8"/>
      <c r="F809" s="8" t="s">
        <v>2878</v>
      </c>
      <c r="G809" s="6">
        <v>0</v>
      </c>
      <c r="H809" s="7">
        <v>3</v>
      </c>
      <c r="I809" s="7">
        <v>0</v>
      </c>
      <c r="J809" s="6">
        <v>0</v>
      </c>
      <c r="K809" s="5">
        <v>1123</v>
      </c>
    </row>
    <row r="810" spans="1:11" ht="14.25" hidden="1" customHeight="1" x14ac:dyDescent="0.2">
      <c r="A810" s="5">
        <v>1857</v>
      </c>
      <c r="B810" s="1" t="s">
        <v>1408</v>
      </c>
      <c r="C810" s="8" t="s">
        <v>1367</v>
      </c>
      <c r="D810" s="8"/>
      <c r="E810" s="8" t="s">
        <v>304</v>
      </c>
      <c r="F810" s="8" t="s">
        <v>1407</v>
      </c>
      <c r="G810" s="6">
        <v>0</v>
      </c>
      <c r="H810" s="7">
        <v>1070</v>
      </c>
      <c r="I810" s="7">
        <v>0</v>
      </c>
      <c r="J810" s="6">
        <v>0</v>
      </c>
      <c r="K810" s="5">
        <v>1857</v>
      </c>
    </row>
    <row r="811" spans="1:11" ht="14.25" hidden="1" customHeight="1" x14ac:dyDescent="0.2">
      <c r="A811" s="9">
        <v>741</v>
      </c>
      <c r="B811" s="1" t="s">
        <v>3642</v>
      </c>
      <c r="C811" s="12" t="s">
        <v>1367</v>
      </c>
      <c r="D811" s="12"/>
      <c r="E811" s="12"/>
      <c r="F811" s="12" t="s">
        <v>3641</v>
      </c>
      <c r="G811" s="10">
        <v>0</v>
      </c>
      <c r="H811" s="11">
        <v>0</v>
      </c>
      <c r="I811" s="11">
        <v>0</v>
      </c>
      <c r="J811" s="10">
        <v>0</v>
      </c>
      <c r="K811" s="9">
        <v>741</v>
      </c>
    </row>
    <row r="812" spans="1:11" ht="14.25" hidden="1" customHeight="1" x14ac:dyDescent="0.2">
      <c r="A812" s="9">
        <v>1124</v>
      </c>
      <c r="B812" s="1" t="s">
        <v>2877</v>
      </c>
      <c r="C812" s="12" t="s">
        <v>1367</v>
      </c>
      <c r="D812" s="12"/>
      <c r="E812" s="12"/>
      <c r="F812" s="12" t="s">
        <v>2876</v>
      </c>
      <c r="G812" s="10">
        <v>0</v>
      </c>
      <c r="H812" s="11">
        <v>3</v>
      </c>
      <c r="I812" s="11">
        <v>0</v>
      </c>
      <c r="J812" s="10">
        <v>0</v>
      </c>
      <c r="K812" s="9">
        <v>1124</v>
      </c>
    </row>
    <row r="813" spans="1:11" ht="14.25" customHeight="1" x14ac:dyDescent="0.2">
      <c r="A813" s="9">
        <v>1540</v>
      </c>
      <c r="B813" s="1" t="s">
        <v>2045</v>
      </c>
      <c r="C813" s="12" t="s">
        <v>1367</v>
      </c>
      <c r="D813" s="12"/>
      <c r="E813" s="12"/>
      <c r="F813" s="12" t="s">
        <v>2044</v>
      </c>
      <c r="G813" s="10">
        <v>0</v>
      </c>
      <c r="H813" s="11">
        <v>7</v>
      </c>
      <c r="I813" s="11">
        <v>0</v>
      </c>
      <c r="J813" s="10">
        <v>0</v>
      </c>
      <c r="K813" s="9">
        <v>1540</v>
      </c>
    </row>
    <row r="814" spans="1:11" ht="14.25" hidden="1" customHeight="1" x14ac:dyDescent="0.2">
      <c r="A814" s="9">
        <v>1858</v>
      </c>
      <c r="B814" s="1" t="s">
        <v>1406</v>
      </c>
      <c r="C814" s="12" t="s">
        <v>1367</v>
      </c>
      <c r="D814" s="12"/>
      <c r="E814" s="12" t="s">
        <v>304</v>
      </c>
      <c r="F814" s="12" t="s">
        <v>1405</v>
      </c>
      <c r="G814" s="10">
        <v>0</v>
      </c>
      <c r="H814" s="11">
        <v>1004</v>
      </c>
      <c r="I814" s="11">
        <v>0</v>
      </c>
      <c r="J814" s="10">
        <v>0</v>
      </c>
      <c r="K814" s="9">
        <v>1858</v>
      </c>
    </row>
    <row r="815" spans="1:11" ht="14.25" hidden="1" customHeight="1" x14ac:dyDescent="0.2">
      <c r="A815" s="5">
        <v>742</v>
      </c>
      <c r="B815" s="1" t="s">
        <v>3640</v>
      </c>
      <c r="C815" s="8" t="s">
        <v>365</v>
      </c>
      <c r="D815" s="8"/>
      <c r="E815" s="8"/>
      <c r="F815" s="8" t="s">
        <v>3639</v>
      </c>
      <c r="G815" s="6">
        <v>0</v>
      </c>
      <c r="H815" s="7">
        <v>0</v>
      </c>
      <c r="I815" s="7">
        <v>0</v>
      </c>
      <c r="J815" s="6">
        <v>0</v>
      </c>
      <c r="K815" s="5">
        <v>742</v>
      </c>
    </row>
    <row r="816" spans="1:11" ht="14.25" hidden="1" customHeight="1" x14ac:dyDescent="0.2">
      <c r="A816" s="5">
        <v>1125</v>
      </c>
      <c r="B816" s="1" t="s">
        <v>2875</v>
      </c>
      <c r="C816" s="8" t="s">
        <v>365</v>
      </c>
      <c r="D816" s="8"/>
      <c r="E816" s="8"/>
      <c r="F816" s="8" t="s">
        <v>2874</v>
      </c>
      <c r="G816" s="6">
        <v>0</v>
      </c>
      <c r="H816" s="7">
        <v>4</v>
      </c>
      <c r="I816" s="7">
        <v>0</v>
      </c>
      <c r="J816" s="6">
        <v>0</v>
      </c>
      <c r="K816" s="5">
        <v>1125</v>
      </c>
    </row>
    <row r="817" spans="1:11" ht="14.25" customHeight="1" x14ac:dyDescent="0.2">
      <c r="A817" s="5">
        <v>1541</v>
      </c>
      <c r="B817" s="1" t="s">
        <v>2043</v>
      </c>
      <c r="C817" s="8" t="s">
        <v>365</v>
      </c>
      <c r="D817" s="8"/>
      <c r="E817" s="8"/>
      <c r="F817" s="8" t="s">
        <v>2042</v>
      </c>
      <c r="G817" s="6">
        <v>0</v>
      </c>
      <c r="H817" s="7">
        <v>7</v>
      </c>
      <c r="I817" s="7">
        <v>0</v>
      </c>
      <c r="J817" s="6">
        <v>0</v>
      </c>
      <c r="K817" s="5">
        <v>1541</v>
      </c>
    </row>
    <row r="818" spans="1:11" ht="14.25" hidden="1" customHeight="1" x14ac:dyDescent="0.2">
      <c r="A818" s="5">
        <v>2003</v>
      </c>
      <c r="B818" s="1" t="s">
        <v>1113</v>
      </c>
      <c r="C818" s="8" t="s">
        <v>365</v>
      </c>
      <c r="D818" s="8"/>
      <c r="E818" s="8" t="s">
        <v>304</v>
      </c>
      <c r="F818" s="8" t="s">
        <v>1112</v>
      </c>
      <c r="G818" s="6">
        <v>0</v>
      </c>
      <c r="H818" s="7">
        <v>151</v>
      </c>
      <c r="I818" s="7">
        <v>0</v>
      </c>
      <c r="J818" s="6">
        <v>0</v>
      </c>
      <c r="K818" s="5">
        <v>2003</v>
      </c>
    </row>
    <row r="819" spans="1:11" ht="14.25" hidden="1" customHeight="1" x14ac:dyDescent="0.2">
      <c r="A819" s="5">
        <v>2280</v>
      </c>
      <c r="B819" s="1" t="s">
        <v>560</v>
      </c>
      <c r="C819" s="8" t="s">
        <v>328</v>
      </c>
      <c r="D819" s="8"/>
      <c r="E819" s="8" t="s">
        <v>304</v>
      </c>
      <c r="F819" s="8" t="s">
        <v>559</v>
      </c>
      <c r="G819" s="6">
        <v>0</v>
      </c>
      <c r="H819" s="7">
        <v>1589</v>
      </c>
      <c r="I819" s="7">
        <v>0</v>
      </c>
      <c r="J819" s="6">
        <v>0</v>
      </c>
      <c r="K819" s="5">
        <v>2280</v>
      </c>
    </row>
    <row r="820" spans="1:11" ht="14.25" hidden="1" customHeight="1" x14ac:dyDescent="0.2">
      <c r="A820" s="9">
        <v>2281</v>
      </c>
      <c r="B820" s="1" t="s">
        <v>558</v>
      </c>
      <c r="C820" s="12" t="s">
        <v>328</v>
      </c>
      <c r="D820" s="12"/>
      <c r="E820" s="12" t="s">
        <v>304</v>
      </c>
      <c r="F820" s="12" t="s">
        <v>557</v>
      </c>
      <c r="G820" s="10">
        <v>0</v>
      </c>
      <c r="H820" s="11">
        <v>923</v>
      </c>
      <c r="I820" s="11">
        <v>0</v>
      </c>
      <c r="J820" s="10">
        <v>0</v>
      </c>
      <c r="K820" s="9">
        <v>2281</v>
      </c>
    </row>
    <row r="821" spans="1:11" ht="14.25" hidden="1" customHeight="1" x14ac:dyDescent="0.2">
      <c r="A821" s="5">
        <v>2458</v>
      </c>
      <c r="B821" s="1" t="s">
        <v>317</v>
      </c>
      <c r="C821" s="8" t="s">
        <v>290</v>
      </c>
      <c r="D821" s="8"/>
      <c r="E821" s="8" t="s">
        <v>291</v>
      </c>
      <c r="F821" s="8"/>
      <c r="G821" s="6">
        <v>0</v>
      </c>
      <c r="H821" s="7">
        <v>-2</v>
      </c>
      <c r="I821" s="7">
        <v>0</v>
      </c>
      <c r="J821" s="6">
        <v>0</v>
      </c>
      <c r="K821" s="5">
        <v>2458</v>
      </c>
    </row>
    <row r="822" spans="1:11" ht="14.25" hidden="1" customHeight="1" x14ac:dyDescent="0.2">
      <c r="A822" s="9">
        <v>2453</v>
      </c>
      <c r="B822" s="1" t="s">
        <v>322</v>
      </c>
      <c r="C822" s="12" t="s">
        <v>290</v>
      </c>
      <c r="D822" s="12"/>
      <c r="E822" s="12"/>
      <c r="F822" s="12"/>
      <c r="G822" s="10">
        <v>0</v>
      </c>
      <c r="H822" s="11">
        <v>-1</v>
      </c>
      <c r="I822" s="11">
        <v>0</v>
      </c>
      <c r="J822" s="10">
        <v>0</v>
      </c>
      <c r="K822" s="9">
        <v>2453</v>
      </c>
    </row>
    <row r="823" spans="1:11" ht="14.25" hidden="1" customHeight="1" x14ac:dyDescent="0.2">
      <c r="A823" s="9">
        <v>2319</v>
      </c>
      <c r="B823" s="1" t="s">
        <v>482</v>
      </c>
      <c r="C823" s="12" t="s">
        <v>294</v>
      </c>
      <c r="D823" s="12"/>
      <c r="E823" s="12" t="s">
        <v>304</v>
      </c>
      <c r="F823" s="12" t="s">
        <v>481</v>
      </c>
      <c r="G823" s="10">
        <v>0</v>
      </c>
      <c r="H823" s="11">
        <v>913</v>
      </c>
      <c r="I823" s="11">
        <v>0</v>
      </c>
      <c r="J823" s="10">
        <v>0</v>
      </c>
      <c r="K823" s="9">
        <v>2319</v>
      </c>
    </row>
    <row r="824" spans="1:11" ht="14.25" hidden="1" customHeight="1" x14ac:dyDescent="0.2">
      <c r="A824" s="9">
        <v>743</v>
      </c>
      <c r="B824" s="1" t="s">
        <v>3638</v>
      </c>
      <c r="C824" s="12" t="s">
        <v>253</v>
      </c>
      <c r="D824" s="12"/>
      <c r="E824" s="12"/>
      <c r="F824" s="12" t="s">
        <v>3637</v>
      </c>
      <c r="G824" s="10">
        <v>0</v>
      </c>
      <c r="H824" s="11">
        <v>0</v>
      </c>
      <c r="I824" s="11">
        <v>0</v>
      </c>
      <c r="J824" s="10">
        <v>0</v>
      </c>
      <c r="K824" s="9">
        <v>743</v>
      </c>
    </row>
    <row r="825" spans="1:11" ht="14.25" hidden="1" customHeight="1" x14ac:dyDescent="0.2">
      <c r="A825" s="9">
        <v>1126</v>
      </c>
      <c r="B825" s="1" t="s">
        <v>2873</v>
      </c>
      <c r="C825" s="12" t="s">
        <v>253</v>
      </c>
      <c r="D825" s="12"/>
      <c r="E825" s="12"/>
      <c r="F825" s="12" t="s">
        <v>2872</v>
      </c>
      <c r="G825" s="10">
        <v>0</v>
      </c>
      <c r="H825" s="11">
        <v>4</v>
      </c>
      <c r="I825" s="11">
        <v>0</v>
      </c>
      <c r="J825" s="10">
        <v>0</v>
      </c>
      <c r="K825" s="9">
        <v>1126</v>
      </c>
    </row>
    <row r="826" spans="1:11" ht="14.25" customHeight="1" x14ac:dyDescent="0.2">
      <c r="A826" s="9">
        <v>1542</v>
      </c>
      <c r="B826" s="1" t="s">
        <v>2041</v>
      </c>
      <c r="C826" s="12" t="s">
        <v>253</v>
      </c>
      <c r="D826" s="12"/>
      <c r="E826" s="12"/>
      <c r="F826" s="12" t="s">
        <v>2040</v>
      </c>
      <c r="G826" s="10">
        <v>0</v>
      </c>
      <c r="H826" s="11">
        <v>7</v>
      </c>
      <c r="I826" s="11">
        <v>0</v>
      </c>
      <c r="J826" s="10">
        <v>0</v>
      </c>
      <c r="K826" s="9">
        <v>1542</v>
      </c>
    </row>
    <row r="827" spans="1:11" ht="14.25" hidden="1" customHeight="1" x14ac:dyDescent="0.2">
      <c r="A827" s="5">
        <v>1975</v>
      </c>
      <c r="B827" s="1" t="s">
        <v>1169</v>
      </c>
      <c r="C827" s="8" t="s">
        <v>253</v>
      </c>
      <c r="D827" s="8"/>
      <c r="E827" s="8" t="s">
        <v>304</v>
      </c>
      <c r="F827" s="8" t="s">
        <v>1168</v>
      </c>
      <c r="G827" s="6">
        <v>0</v>
      </c>
      <c r="H827" s="7">
        <v>732</v>
      </c>
      <c r="I827" s="7">
        <v>0</v>
      </c>
      <c r="J827" s="6">
        <v>0</v>
      </c>
      <c r="K827" s="5">
        <v>1975</v>
      </c>
    </row>
    <row r="828" spans="1:11" ht="14.25" hidden="1" customHeight="1" x14ac:dyDescent="0.2">
      <c r="A828" s="9">
        <v>57</v>
      </c>
      <c r="B828" s="1" t="s">
        <v>4748</v>
      </c>
      <c r="C828" s="12" t="s">
        <v>4453</v>
      </c>
      <c r="D828" s="12"/>
      <c r="E828" s="12"/>
      <c r="F828" s="12" t="s">
        <v>4747</v>
      </c>
      <c r="G828" s="10">
        <v>0</v>
      </c>
      <c r="H828" s="11">
        <v>0</v>
      </c>
      <c r="I828" s="11">
        <v>0</v>
      </c>
      <c r="J828" s="10">
        <v>0</v>
      </c>
      <c r="K828" s="9">
        <v>57</v>
      </c>
    </row>
    <row r="829" spans="1:11" ht="14.25" hidden="1" customHeight="1" x14ac:dyDescent="0.2">
      <c r="A829" s="9">
        <v>79</v>
      </c>
      <c r="B829" s="1" t="s">
        <v>4704</v>
      </c>
      <c r="C829" s="12" t="s">
        <v>4453</v>
      </c>
      <c r="D829" s="12"/>
      <c r="E829" s="12"/>
      <c r="F829" s="12" t="s">
        <v>4703</v>
      </c>
      <c r="G829" s="10">
        <v>0</v>
      </c>
      <c r="H829" s="11">
        <v>12</v>
      </c>
      <c r="I829" s="11">
        <v>0</v>
      </c>
      <c r="J829" s="10">
        <v>0</v>
      </c>
      <c r="K829" s="9">
        <v>79</v>
      </c>
    </row>
    <row r="830" spans="1:11" ht="14.25" hidden="1" customHeight="1" x14ac:dyDescent="0.2">
      <c r="A830" s="9">
        <v>95</v>
      </c>
      <c r="B830" s="1" t="s">
        <v>4672</v>
      </c>
      <c r="C830" s="12" t="s">
        <v>4453</v>
      </c>
      <c r="D830" s="12"/>
      <c r="E830" s="12"/>
      <c r="F830" s="12" t="s">
        <v>4671</v>
      </c>
      <c r="G830" s="10">
        <v>0</v>
      </c>
      <c r="H830" s="11">
        <v>0</v>
      </c>
      <c r="I830" s="11">
        <v>0</v>
      </c>
      <c r="J830" s="10">
        <v>0</v>
      </c>
      <c r="K830" s="9">
        <v>95</v>
      </c>
    </row>
    <row r="831" spans="1:11" ht="14.25" hidden="1" customHeight="1" x14ac:dyDescent="0.2">
      <c r="A831" s="9">
        <v>117</v>
      </c>
      <c r="B831" s="1" t="s">
        <v>4628</v>
      </c>
      <c r="C831" s="12" t="s">
        <v>4453</v>
      </c>
      <c r="D831" s="12"/>
      <c r="E831" s="12"/>
      <c r="F831" s="12" t="s">
        <v>4627</v>
      </c>
      <c r="G831" s="10">
        <v>0</v>
      </c>
      <c r="H831" s="11">
        <v>5</v>
      </c>
      <c r="I831" s="11">
        <v>0</v>
      </c>
      <c r="J831" s="10">
        <v>0</v>
      </c>
      <c r="K831" s="9">
        <v>117</v>
      </c>
    </row>
    <row r="832" spans="1:11" ht="14.25" hidden="1" customHeight="1" x14ac:dyDescent="0.2">
      <c r="A832" s="5">
        <v>198</v>
      </c>
      <c r="B832" s="1" t="s">
        <v>4466</v>
      </c>
      <c r="C832" s="8" t="s">
        <v>4453</v>
      </c>
      <c r="D832" s="8"/>
      <c r="E832" s="8"/>
      <c r="F832" s="8" t="s">
        <v>4465</v>
      </c>
      <c r="G832" s="6">
        <v>0</v>
      </c>
      <c r="H832" s="7">
        <v>0</v>
      </c>
      <c r="I832" s="7">
        <v>0</v>
      </c>
      <c r="J832" s="6">
        <v>0</v>
      </c>
      <c r="K832" s="5">
        <v>198</v>
      </c>
    </row>
    <row r="833" spans="1:11" ht="14.25" hidden="1" customHeight="1" x14ac:dyDescent="0.2">
      <c r="A833" s="9">
        <v>547</v>
      </c>
      <c r="B833" s="1" t="s">
        <v>4020</v>
      </c>
      <c r="C833" s="12" t="s">
        <v>3834</v>
      </c>
      <c r="D833" s="12"/>
      <c r="E833" s="12"/>
      <c r="F833" s="12" t="s">
        <v>4019</v>
      </c>
      <c r="G833" s="10">
        <v>0</v>
      </c>
      <c r="H833" s="11">
        <v>11</v>
      </c>
      <c r="I833" s="11">
        <v>0</v>
      </c>
      <c r="J833" s="10">
        <v>0</v>
      </c>
      <c r="K833" s="9">
        <v>547</v>
      </c>
    </row>
    <row r="834" spans="1:11" ht="14.25" hidden="1" customHeight="1" x14ac:dyDescent="0.2">
      <c r="A834" s="5">
        <v>744</v>
      </c>
      <c r="B834" s="1" t="s">
        <v>3636</v>
      </c>
      <c r="C834" s="8" t="s">
        <v>253</v>
      </c>
      <c r="D834" s="8"/>
      <c r="E834" s="8"/>
      <c r="F834" s="8" t="s">
        <v>3635</v>
      </c>
      <c r="G834" s="6">
        <v>0</v>
      </c>
      <c r="H834" s="7">
        <v>0</v>
      </c>
      <c r="I834" s="7">
        <v>0</v>
      </c>
      <c r="J834" s="6">
        <v>0</v>
      </c>
      <c r="K834" s="5">
        <v>744</v>
      </c>
    </row>
    <row r="835" spans="1:11" ht="14.25" hidden="1" customHeight="1" x14ac:dyDescent="0.2">
      <c r="A835" s="5">
        <v>1127</v>
      </c>
      <c r="B835" s="1" t="s">
        <v>2871</v>
      </c>
      <c r="C835" s="8" t="s">
        <v>253</v>
      </c>
      <c r="D835" s="8"/>
      <c r="E835" s="8"/>
      <c r="F835" s="8" t="s">
        <v>2870</v>
      </c>
      <c r="G835" s="6">
        <v>0</v>
      </c>
      <c r="H835" s="7">
        <v>10</v>
      </c>
      <c r="I835" s="7">
        <v>0</v>
      </c>
      <c r="J835" s="6">
        <v>0</v>
      </c>
      <c r="K835" s="5">
        <v>1127</v>
      </c>
    </row>
    <row r="836" spans="1:11" ht="14.25" customHeight="1" x14ac:dyDescent="0.2">
      <c r="A836" s="5">
        <v>1543</v>
      </c>
      <c r="B836" s="1" t="s">
        <v>2039</v>
      </c>
      <c r="C836" s="8" t="s">
        <v>253</v>
      </c>
      <c r="D836" s="8"/>
      <c r="E836" s="8"/>
      <c r="F836" s="8" t="s">
        <v>2038</v>
      </c>
      <c r="G836" s="6">
        <v>0</v>
      </c>
      <c r="H836" s="7">
        <v>7</v>
      </c>
      <c r="I836" s="7">
        <v>0</v>
      </c>
      <c r="J836" s="6">
        <v>0</v>
      </c>
      <c r="K836" s="5">
        <v>1543</v>
      </c>
    </row>
    <row r="837" spans="1:11" ht="14.25" hidden="1" customHeight="1" x14ac:dyDescent="0.2">
      <c r="A837" s="9">
        <v>1976</v>
      </c>
      <c r="B837" s="1" t="s">
        <v>1167</v>
      </c>
      <c r="C837" s="12" t="s">
        <v>253</v>
      </c>
      <c r="D837" s="12"/>
      <c r="E837" s="12" t="s">
        <v>304</v>
      </c>
      <c r="F837" s="12" t="s">
        <v>1166</v>
      </c>
      <c r="G837" s="10">
        <v>0</v>
      </c>
      <c r="H837" s="11">
        <v>124</v>
      </c>
      <c r="I837" s="11">
        <v>0</v>
      </c>
      <c r="J837" s="10">
        <v>0</v>
      </c>
      <c r="K837" s="9">
        <v>1976</v>
      </c>
    </row>
    <row r="838" spans="1:11" ht="14.25" hidden="1" customHeight="1" x14ac:dyDescent="0.2">
      <c r="A838" s="9">
        <v>745</v>
      </c>
      <c r="B838" s="1" t="s">
        <v>3634</v>
      </c>
      <c r="C838" s="12" t="s">
        <v>253</v>
      </c>
      <c r="D838" s="12"/>
      <c r="E838" s="12"/>
      <c r="F838" s="12" t="s">
        <v>3633</v>
      </c>
      <c r="G838" s="10">
        <v>0</v>
      </c>
      <c r="H838" s="11">
        <v>0</v>
      </c>
      <c r="I838" s="11">
        <v>0</v>
      </c>
      <c r="J838" s="10">
        <v>0</v>
      </c>
      <c r="K838" s="9">
        <v>745</v>
      </c>
    </row>
    <row r="839" spans="1:11" ht="14.25" customHeight="1" x14ac:dyDescent="0.2">
      <c r="A839" s="9">
        <v>1544</v>
      </c>
      <c r="B839" s="1" t="s">
        <v>2037</v>
      </c>
      <c r="C839" s="12" t="s">
        <v>253</v>
      </c>
      <c r="D839" s="12"/>
      <c r="E839" s="12"/>
      <c r="F839" s="12" t="s">
        <v>2036</v>
      </c>
      <c r="G839" s="10">
        <v>0</v>
      </c>
      <c r="H839" s="11">
        <v>4</v>
      </c>
      <c r="I839" s="11">
        <v>0</v>
      </c>
      <c r="J839" s="10">
        <v>0</v>
      </c>
      <c r="K839" s="9">
        <v>1544</v>
      </c>
    </row>
    <row r="840" spans="1:11" ht="14.25" hidden="1" customHeight="1" x14ac:dyDescent="0.2">
      <c r="A840" s="5">
        <v>1977</v>
      </c>
      <c r="B840" s="1" t="s">
        <v>1165</v>
      </c>
      <c r="C840" s="8" t="s">
        <v>253</v>
      </c>
      <c r="D840" s="8"/>
      <c r="E840" s="8" t="s">
        <v>304</v>
      </c>
      <c r="F840" s="8" t="s">
        <v>1164</v>
      </c>
      <c r="G840" s="6">
        <v>0</v>
      </c>
      <c r="H840" s="7">
        <v>743</v>
      </c>
      <c r="I840" s="7">
        <v>0</v>
      </c>
      <c r="J840" s="6">
        <v>0</v>
      </c>
      <c r="K840" s="5">
        <v>1977</v>
      </c>
    </row>
    <row r="841" spans="1:11" ht="14.25" hidden="1" customHeight="1" x14ac:dyDescent="0.2">
      <c r="A841" s="9">
        <v>263</v>
      </c>
      <c r="B841" s="1" t="s">
        <v>4335</v>
      </c>
      <c r="C841" s="12" t="s">
        <v>358</v>
      </c>
      <c r="D841" s="12"/>
      <c r="E841" s="12"/>
      <c r="F841" s="12" t="s">
        <v>4334</v>
      </c>
      <c r="G841" s="10">
        <v>0</v>
      </c>
      <c r="H841" s="11">
        <v>0</v>
      </c>
      <c r="I841" s="11">
        <v>0</v>
      </c>
      <c r="J841" s="10">
        <v>0</v>
      </c>
      <c r="K841" s="9">
        <v>263</v>
      </c>
    </row>
    <row r="842" spans="1:11" ht="14.25" hidden="1" customHeight="1" x14ac:dyDescent="0.2">
      <c r="A842" s="5">
        <v>58</v>
      </c>
      <c r="B842" s="1" t="s">
        <v>4746</v>
      </c>
      <c r="C842" s="8" t="s">
        <v>4453</v>
      </c>
      <c r="D842" s="8"/>
      <c r="E842" s="8"/>
      <c r="F842" s="8" t="s">
        <v>4745</v>
      </c>
      <c r="G842" s="6">
        <v>0</v>
      </c>
      <c r="H842" s="7">
        <v>0</v>
      </c>
      <c r="I842" s="7">
        <v>0</v>
      </c>
      <c r="J842" s="6">
        <v>0</v>
      </c>
      <c r="K842" s="5">
        <v>58</v>
      </c>
    </row>
    <row r="843" spans="1:11" ht="14.25" hidden="1" customHeight="1" x14ac:dyDescent="0.2">
      <c r="A843" s="5">
        <v>80</v>
      </c>
      <c r="B843" s="1" t="s">
        <v>4702</v>
      </c>
      <c r="C843" s="8" t="s">
        <v>4453</v>
      </c>
      <c r="D843" s="8"/>
      <c r="E843" s="8"/>
      <c r="F843" s="8" t="s">
        <v>4701</v>
      </c>
      <c r="G843" s="6">
        <v>0</v>
      </c>
      <c r="H843" s="7">
        <v>4</v>
      </c>
      <c r="I843" s="7">
        <v>0</v>
      </c>
      <c r="J843" s="6">
        <v>0</v>
      </c>
      <c r="K843" s="5">
        <v>80</v>
      </c>
    </row>
    <row r="844" spans="1:11" ht="14.25" hidden="1" customHeight="1" x14ac:dyDescent="0.2">
      <c r="A844" s="5">
        <v>96</v>
      </c>
      <c r="B844" s="1" t="s">
        <v>4670</v>
      </c>
      <c r="C844" s="8" t="s">
        <v>4453</v>
      </c>
      <c r="D844" s="8"/>
      <c r="E844" s="8"/>
      <c r="F844" s="8" t="s">
        <v>4669</v>
      </c>
      <c r="G844" s="6">
        <v>0</v>
      </c>
      <c r="H844" s="7">
        <v>0</v>
      </c>
      <c r="I844" s="7">
        <v>0</v>
      </c>
      <c r="J844" s="6">
        <v>0</v>
      </c>
      <c r="K844" s="5">
        <v>96</v>
      </c>
    </row>
    <row r="845" spans="1:11" ht="14.25" hidden="1" customHeight="1" x14ac:dyDescent="0.2">
      <c r="A845" s="5">
        <v>118</v>
      </c>
      <c r="B845" s="1" t="s">
        <v>4626</v>
      </c>
      <c r="C845" s="8" t="s">
        <v>4453</v>
      </c>
      <c r="D845" s="8"/>
      <c r="E845" s="8"/>
      <c r="F845" s="8" t="s">
        <v>4625</v>
      </c>
      <c r="G845" s="6">
        <v>0</v>
      </c>
      <c r="H845" s="7">
        <v>6</v>
      </c>
      <c r="I845" s="7">
        <v>0</v>
      </c>
      <c r="J845" s="6">
        <v>0</v>
      </c>
      <c r="K845" s="5">
        <v>118</v>
      </c>
    </row>
    <row r="846" spans="1:11" ht="14.25" hidden="1" customHeight="1" x14ac:dyDescent="0.2">
      <c r="A846" s="9">
        <v>199</v>
      </c>
      <c r="B846" s="1" t="s">
        <v>4464</v>
      </c>
      <c r="C846" s="12" t="s">
        <v>4453</v>
      </c>
      <c r="D846" s="12"/>
      <c r="E846" s="12"/>
      <c r="F846" s="12" t="s">
        <v>4463</v>
      </c>
      <c r="G846" s="10">
        <v>0</v>
      </c>
      <c r="H846" s="11">
        <v>0</v>
      </c>
      <c r="I846" s="11">
        <v>0</v>
      </c>
      <c r="J846" s="10">
        <v>0</v>
      </c>
      <c r="K846" s="9">
        <v>199</v>
      </c>
    </row>
    <row r="847" spans="1:11" ht="14.25" hidden="1" customHeight="1" x14ac:dyDescent="0.2">
      <c r="A847" s="5">
        <v>302</v>
      </c>
      <c r="B847" s="1" t="s">
        <v>254</v>
      </c>
      <c r="C847" s="8" t="s">
        <v>253</v>
      </c>
      <c r="D847" s="8"/>
      <c r="E847" s="8"/>
      <c r="F847" s="8" t="s">
        <v>252</v>
      </c>
      <c r="G847" s="6">
        <v>0</v>
      </c>
      <c r="H847" s="7">
        <v>10</v>
      </c>
      <c r="I847" s="7">
        <v>0</v>
      </c>
      <c r="J847" s="6">
        <v>0</v>
      </c>
      <c r="K847" s="5">
        <v>302</v>
      </c>
    </row>
    <row r="848" spans="1:11" ht="14.25" hidden="1" customHeight="1" x14ac:dyDescent="0.2">
      <c r="A848" s="5">
        <v>746</v>
      </c>
      <c r="B848" s="1" t="s">
        <v>3632</v>
      </c>
      <c r="C848" s="8" t="s">
        <v>253</v>
      </c>
      <c r="D848" s="8"/>
      <c r="E848" s="8"/>
      <c r="F848" s="8" t="s">
        <v>3631</v>
      </c>
      <c r="G848" s="6">
        <v>0</v>
      </c>
      <c r="H848" s="7">
        <v>0</v>
      </c>
      <c r="I848" s="7">
        <v>0</v>
      </c>
      <c r="J848" s="6">
        <v>0</v>
      </c>
      <c r="K848" s="5">
        <v>746</v>
      </c>
    </row>
    <row r="849" spans="1:11" ht="14.25" hidden="1" customHeight="1" x14ac:dyDescent="0.2">
      <c r="A849" s="9">
        <v>1128</v>
      </c>
      <c r="B849" s="1" t="s">
        <v>2869</v>
      </c>
      <c r="C849" s="12" t="s">
        <v>253</v>
      </c>
      <c r="D849" s="12"/>
      <c r="E849" s="12"/>
      <c r="F849" s="12" t="s">
        <v>2868</v>
      </c>
      <c r="G849" s="10">
        <v>0</v>
      </c>
      <c r="H849" s="11">
        <v>4</v>
      </c>
      <c r="I849" s="11">
        <v>0</v>
      </c>
      <c r="J849" s="10">
        <v>0</v>
      </c>
      <c r="K849" s="9">
        <v>1128</v>
      </c>
    </row>
    <row r="850" spans="1:11" ht="14.25" customHeight="1" x14ac:dyDescent="0.2">
      <c r="A850" s="5">
        <v>1545</v>
      </c>
      <c r="B850" s="1" t="s">
        <v>2035</v>
      </c>
      <c r="C850" s="8" t="s">
        <v>253</v>
      </c>
      <c r="D850" s="8"/>
      <c r="E850" s="8"/>
      <c r="F850" s="8" t="s">
        <v>2034</v>
      </c>
      <c r="G850" s="6">
        <v>0</v>
      </c>
      <c r="H850" s="7">
        <v>7</v>
      </c>
      <c r="I850" s="7">
        <v>0</v>
      </c>
      <c r="J850" s="6">
        <v>0</v>
      </c>
      <c r="K850" s="5">
        <v>1545</v>
      </c>
    </row>
    <row r="851" spans="1:11" ht="14.25" hidden="1" customHeight="1" x14ac:dyDescent="0.2">
      <c r="A851" s="9">
        <v>1978</v>
      </c>
      <c r="B851" s="1" t="s">
        <v>1163</v>
      </c>
      <c r="C851" s="12" t="s">
        <v>253</v>
      </c>
      <c r="D851" s="12"/>
      <c r="E851" s="12" t="s">
        <v>304</v>
      </c>
      <c r="F851" s="12" t="s">
        <v>1162</v>
      </c>
      <c r="G851" s="10">
        <v>0</v>
      </c>
      <c r="H851" s="11">
        <v>800</v>
      </c>
      <c r="I851" s="11">
        <v>0</v>
      </c>
      <c r="J851" s="10">
        <v>0</v>
      </c>
      <c r="K851" s="9">
        <v>1978</v>
      </c>
    </row>
    <row r="852" spans="1:11" ht="14.25" hidden="1" customHeight="1" x14ac:dyDescent="0.2">
      <c r="A852" s="5">
        <v>548</v>
      </c>
      <c r="B852" s="1" t="s">
        <v>4018</v>
      </c>
      <c r="C852" s="8" t="s">
        <v>3831</v>
      </c>
      <c r="D852" s="8"/>
      <c r="E852" s="8"/>
      <c r="F852" s="8" t="s">
        <v>4017</v>
      </c>
      <c r="G852" s="6">
        <v>0</v>
      </c>
      <c r="H852" s="7">
        <v>6</v>
      </c>
      <c r="I852" s="7">
        <v>0</v>
      </c>
      <c r="J852" s="6">
        <v>0</v>
      </c>
      <c r="K852" s="5">
        <v>548</v>
      </c>
    </row>
    <row r="853" spans="1:11" ht="14.25" hidden="1" customHeight="1" x14ac:dyDescent="0.2">
      <c r="A853" s="9">
        <v>549</v>
      </c>
      <c r="B853" s="1" t="s">
        <v>4016</v>
      </c>
      <c r="C853" s="12" t="s">
        <v>3831</v>
      </c>
      <c r="D853" s="12"/>
      <c r="E853" s="12"/>
      <c r="F853" s="12" t="s">
        <v>4015</v>
      </c>
      <c r="G853" s="10">
        <v>0</v>
      </c>
      <c r="H853" s="11">
        <v>12</v>
      </c>
      <c r="I853" s="11">
        <v>0</v>
      </c>
      <c r="J853" s="10">
        <v>0</v>
      </c>
      <c r="K853" s="9">
        <v>549</v>
      </c>
    </row>
    <row r="854" spans="1:11" ht="14.25" hidden="1" customHeight="1" x14ac:dyDescent="0.2">
      <c r="A854" s="5">
        <v>550</v>
      </c>
      <c r="B854" s="1" t="s">
        <v>22</v>
      </c>
      <c r="C854" s="8" t="s">
        <v>1007</v>
      </c>
      <c r="D854" s="8"/>
      <c r="E854" s="8"/>
      <c r="F854" s="8" t="s">
        <v>4014</v>
      </c>
      <c r="G854" s="6">
        <v>0</v>
      </c>
      <c r="H854" s="7">
        <v>10</v>
      </c>
      <c r="I854" s="7">
        <v>0</v>
      </c>
      <c r="J854" s="6">
        <v>0</v>
      </c>
      <c r="K854" s="5">
        <v>550</v>
      </c>
    </row>
    <row r="855" spans="1:11" ht="14.25" hidden="1" customHeight="1" x14ac:dyDescent="0.2">
      <c r="A855" s="9">
        <v>551</v>
      </c>
      <c r="B855" s="1" t="s">
        <v>4013</v>
      </c>
      <c r="C855" s="12" t="s">
        <v>3831</v>
      </c>
      <c r="D855" s="12"/>
      <c r="E855" s="12"/>
      <c r="F855" s="12" t="s">
        <v>4012</v>
      </c>
      <c r="G855" s="10">
        <v>0</v>
      </c>
      <c r="H855" s="11">
        <v>3</v>
      </c>
      <c r="I855" s="11">
        <v>0</v>
      </c>
      <c r="J855" s="10">
        <v>0</v>
      </c>
      <c r="K855" s="9">
        <v>551</v>
      </c>
    </row>
    <row r="856" spans="1:11" ht="14.25" hidden="1" customHeight="1" x14ac:dyDescent="0.2">
      <c r="A856" s="5">
        <v>552</v>
      </c>
      <c r="B856" s="1" t="s">
        <v>6</v>
      </c>
      <c r="C856" s="8" t="s">
        <v>358</v>
      </c>
      <c r="D856" s="8"/>
      <c r="E856" s="8"/>
      <c r="F856" s="8" t="s">
        <v>4011</v>
      </c>
      <c r="G856" s="6">
        <v>0</v>
      </c>
      <c r="H856" s="7">
        <v>4</v>
      </c>
      <c r="I856" s="7">
        <v>0</v>
      </c>
      <c r="J856" s="6">
        <v>0</v>
      </c>
      <c r="K856" s="5">
        <v>552</v>
      </c>
    </row>
    <row r="857" spans="1:11" ht="14.25" hidden="1" customHeight="1" x14ac:dyDescent="0.2">
      <c r="A857" s="9">
        <v>553</v>
      </c>
      <c r="B857" s="1" t="s">
        <v>4</v>
      </c>
      <c r="C857" s="12" t="s">
        <v>3828</v>
      </c>
      <c r="D857" s="12"/>
      <c r="E857" s="12"/>
      <c r="F857" s="12" t="s">
        <v>4010</v>
      </c>
      <c r="G857" s="10">
        <v>0</v>
      </c>
      <c r="H857" s="11">
        <v>3</v>
      </c>
      <c r="I857" s="11">
        <v>0</v>
      </c>
      <c r="J857" s="10">
        <v>0</v>
      </c>
      <c r="K857" s="9">
        <v>553</v>
      </c>
    </row>
    <row r="858" spans="1:11" ht="14.25" hidden="1" customHeight="1" x14ac:dyDescent="0.2">
      <c r="A858" s="5">
        <v>554</v>
      </c>
      <c r="B858" s="1" t="s">
        <v>3</v>
      </c>
      <c r="C858" s="8" t="s">
        <v>3831</v>
      </c>
      <c r="D858" s="8"/>
      <c r="E858" s="8"/>
      <c r="F858" s="8" t="s">
        <v>4009</v>
      </c>
      <c r="G858" s="6">
        <v>0</v>
      </c>
      <c r="H858" s="7">
        <v>6</v>
      </c>
      <c r="I858" s="7">
        <v>0</v>
      </c>
      <c r="J858" s="6">
        <v>0</v>
      </c>
      <c r="K858" s="5">
        <v>554</v>
      </c>
    </row>
    <row r="859" spans="1:11" ht="14.25" hidden="1" customHeight="1" x14ac:dyDescent="0.2">
      <c r="A859" s="9">
        <v>555</v>
      </c>
      <c r="B859" s="1" t="s">
        <v>5</v>
      </c>
      <c r="C859" s="12" t="s">
        <v>3828</v>
      </c>
      <c r="D859" s="12"/>
      <c r="E859" s="12"/>
      <c r="F859" s="12" t="s">
        <v>4008</v>
      </c>
      <c r="G859" s="10">
        <v>0</v>
      </c>
      <c r="H859" s="11">
        <v>5</v>
      </c>
      <c r="I859" s="11">
        <v>0</v>
      </c>
      <c r="J859" s="10">
        <v>0</v>
      </c>
      <c r="K859" s="9">
        <v>555</v>
      </c>
    </row>
    <row r="860" spans="1:11" ht="14.25" hidden="1" customHeight="1" x14ac:dyDescent="0.2">
      <c r="A860" s="5">
        <v>556</v>
      </c>
      <c r="B860" s="1" t="s">
        <v>0</v>
      </c>
      <c r="C860" s="8" t="s">
        <v>3828</v>
      </c>
      <c r="D860" s="8"/>
      <c r="E860" s="8"/>
      <c r="F860" s="8" t="s">
        <v>4007</v>
      </c>
      <c r="G860" s="6">
        <v>0</v>
      </c>
      <c r="H860" s="7">
        <v>11</v>
      </c>
      <c r="I860" s="7">
        <v>0</v>
      </c>
      <c r="J860" s="6">
        <v>0</v>
      </c>
      <c r="K860" s="5">
        <v>556</v>
      </c>
    </row>
    <row r="861" spans="1:11" ht="14.25" hidden="1" customHeight="1" x14ac:dyDescent="0.2">
      <c r="A861" s="9">
        <v>557</v>
      </c>
      <c r="B861" s="1" t="s">
        <v>2</v>
      </c>
      <c r="C861" s="12" t="s">
        <v>3828</v>
      </c>
      <c r="D861" s="12"/>
      <c r="E861" s="12"/>
      <c r="F861" s="12" t="s">
        <v>4006</v>
      </c>
      <c r="G861" s="10">
        <v>0</v>
      </c>
      <c r="H861" s="11">
        <v>5</v>
      </c>
      <c r="I861" s="11">
        <v>0</v>
      </c>
      <c r="J861" s="10">
        <v>0</v>
      </c>
      <c r="K861" s="9">
        <v>557</v>
      </c>
    </row>
    <row r="862" spans="1:11" ht="14.25" hidden="1" customHeight="1" x14ac:dyDescent="0.2">
      <c r="A862" s="9">
        <v>747</v>
      </c>
      <c r="B862" s="1" t="s">
        <v>3630</v>
      </c>
      <c r="C862" s="12" t="s">
        <v>1367</v>
      </c>
      <c r="D862" s="12"/>
      <c r="E862" s="12"/>
      <c r="F862" s="12" t="s">
        <v>3629</v>
      </c>
      <c r="G862" s="10">
        <v>0</v>
      </c>
      <c r="H862" s="11">
        <v>0</v>
      </c>
      <c r="I862" s="11">
        <v>0</v>
      </c>
      <c r="J862" s="10">
        <v>0</v>
      </c>
      <c r="K862" s="9">
        <v>747</v>
      </c>
    </row>
    <row r="863" spans="1:11" ht="14.25" hidden="1" customHeight="1" x14ac:dyDescent="0.2">
      <c r="A863" s="5">
        <v>1129</v>
      </c>
      <c r="B863" s="1" t="s">
        <v>2867</v>
      </c>
      <c r="C863" s="8" t="s">
        <v>1367</v>
      </c>
      <c r="D863" s="8"/>
      <c r="E863" s="8"/>
      <c r="F863" s="8" t="s">
        <v>2866</v>
      </c>
      <c r="G863" s="6">
        <v>0</v>
      </c>
      <c r="H863" s="7">
        <v>4</v>
      </c>
      <c r="I863" s="7">
        <v>0</v>
      </c>
      <c r="J863" s="6">
        <v>0</v>
      </c>
      <c r="K863" s="5">
        <v>1129</v>
      </c>
    </row>
    <row r="864" spans="1:11" ht="14.25" customHeight="1" x14ac:dyDescent="0.2">
      <c r="A864" s="9">
        <v>1546</v>
      </c>
      <c r="B864" s="1" t="s">
        <v>2033</v>
      </c>
      <c r="C864" s="12" t="s">
        <v>1367</v>
      </c>
      <c r="D864" s="12"/>
      <c r="E864" s="12"/>
      <c r="F864" s="12" t="s">
        <v>2032</v>
      </c>
      <c r="G864" s="10">
        <v>0</v>
      </c>
      <c r="H864" s="11">
        <v>6</v>
      </c>
      <c r="I864" s="11">
        <v>0</v>
      </c>
      <c r="J864" s="10">
        <v>0</v>
      </c>
      <c r="K864" s="9">
        <v>1546</v>
      </c>
    </row>
    <row r="865" spans="1:11" ht="14.25" hidden="1" customHeight="1" x14ac:dyDescent="0.2">
      <c r="A865" s="5">
        <v>1859</v>
      </c>
      <c r="B865" s="1" t="s">
        <v>1404</v>
      </c>
      <c r="C865" s="8" t="s">
        <v>1367</v>
      </c>
      <c r="D865" s="8"/>
      <c r="E865" s="8" t="s">
        <v>304</v>
      </c>
      <c r="F865" s="8" t="s">
        <v>1403</v>
      </c>
      <c r="G865" s="6">
        <v>0</v>
      </c>
      <c r="H865" s="7">
        <v>1000</v>
      </c>
      <c r="I865" s="7">
        <v>0</v>
      </c>
      <c r="J865" s="6">
        <v>0</v>
      </c>
      <c r="K865" s="5">
        <v>1859</v>
      </c>
    </row>
    <row r="866" spans="1:11" ht="14.25" hidden="1" customHeight="1" x14ac:dyDescent="0.2">
      <c r="A866" s="5">
        <v>558</v>
      </c>
      <c r="B866" s="1" t="s">
        <v>4005</v>
      </c>
      <c r="C866" s="8" t="s">
        <v>3831</v>
      </c>
      <c r="D866" s="8"/>
      <c r="E866" s="8"/>
      <c r="F866" s="8" t="s">
        <v>4004</v>
      </c>
      <c r="G866" s="6">
        <v>0</v>
      </c>
      <c r="H866" s="7">
        <v>11</v>
      </c>
      <c r="I866" s="7">
        <v>0</v>
      </c>
      <c r="J866" s="6">
        <v>0</v>
      </c>
      <c r="K866" s="5">
        <v>558</v>
      </c>
    </row>
    <row r="867" spans="1:11" ht="14.25" hidden="1" customHeight="1" x14ac:dyDescent="0.2">
      <c r="A867" s="9">
        <v>559</v>
      </c>
      <c r="B867" s="1" t="s">
        <v>4003</v>
      </c>
      <c r="C867" s="12" t="s">
        <v>3831</v>
      </c>
      <c r="D867" s="12"/>
      <c r="E867" s="12"/>
      <c r="F867" s="12" t="s">
        <v>4002</v>
      </c>
      <c r="G867" s="10">
        <v>0</v>
      </c>
      <c r="H867" s="11">
        <v>6</v>
      </c>
      <c r="I867" s="11">
        <v>0</v>
      </c>
      <c r="J867" s="10">
        <v>0</v>
      </c>
      <c r="K867" s="9">
        <v>559</v>
      </c>
    </row>
    <row r="868" spans="1:11" ht="14.25" hidden="1" customHeight="1" x14ac:dyDescent="0.2">
      <c r="A868" s="5">
        <v>2025</v>
      </c>
      <c r="B868" s="1" t="s">
        <v>1069</v>
      </c>
      <c r="C868" s="8" t="s">
        <v>382</v>
      </c>
      <c r="D868" s="8"/>
      <c r="E868" s="8" t="s">
        <v>304</v>
      </c>
      <c r="F868" s="8" t="s">
        <v>1068</v>
      </c>
      <c r="G868" s="6">
        <v>0</v>
      </c>
      <c r="H868" s="7">
        <v>499</v>
      </c>
      <c r="I868" s="7">
        <v>0</v>
      </c>
      <c r="J868" s="6">
        <v>0</v>
      </c>
      <c r="K868" s="5">
        <v>2025</v>
      </c>
    </row>
    <row r="869" spans="1:11" ht="14.25" hidden="1" customHeight="1" x14ac:dyDescent="0.2">
      <c r="A869" s="5">
        <v>2058</v>
      </c>
      <c r="B869" s="1" t="s">
        <v>1005</v>
      </c>
      <c r="C869" s="8" t="s">
        <v>369</v>
      </c>
      <c r="D869" s="8"/>
      <c r="E869" s="8" t="s">
        <v>304</v>
      </c>
      <c r="F869" s="8" t="s">
        <v>1004</v>
      </c>
      <c r="G869" s="6">
        <v>0</v>
      </c>
      <c r="H869" s="7">
        <v>585</v>
      </c>
      <c r="I869" s="7">
        <v>0</v>
      </c>
      <c r="J869" s="6">
        <v>0</v>
      </c>
      <c r="K869" s="5">
        <v>2058</v>
      </c>
    </row>
    <row r="870" spans="1:11" ht="14.25" hidden="1" customHeight="1" x14ac:dyDescent="0.2">
      <c r="A870" s="9">
        <v>1130</v>
      </c>
      <c r="B870" s="1" t="s">
        <v>2865</v>
      </c>
      <c r="C870" s="12" t="s">
        <v>382</v>
      </c>
      <c r="D870" s="12"/>
      <c r="E870" s="12"/>
      <c r="F870" s="12" t="s">
        <v>2864</v>
      </c>
      <c r="G870" s="10">
        <v>0</v>
      </c>
      <c r="H870" s="11">
        <v>0</v>
      </c>
      <c r="I870" s="11">
        <v>0</v>
      </c>
      <c r="J870" s="10">
        <v>0</v>
      </c>
      <c r="K870" s="9">
        <v>1130</v>
      </c>
    </row>
    <row r="871" spans="1:11" ht="14.25" customHeight="1" x14ac:dyDescent="0.2">
      <c r="A871" s="5">
        <v>1547</v>
      </c>
      <c r="B871" s="1" t="s">
        <v>2031</v>
      </c>
      <c r="C871" s="8" t="s">
        <v>382</v>
      </c>
      <c r="D871" s="8"/>
      <c r="E871" s="8"/>
      <c r="F871" s="8" t="s">
        <v>2030</v>
      </c>
      <c r="G871" s="6">
        <v>0</v>
      </c>
      <c r="H871" s="7">
        <v>0</v>
      </c>
      <c r="I871" s="7">
        <v>0</v>
      </c>
      <c r="J871" s="6">
        <v>0</v>
      </c>
      <c r="K871" s="5">
        <v>1547</v>
      </c>
    </row>
    <row r="872" spans="1:11" ht="14.25" hidden="1" customHeight="1" x14ac:dyDescent="0.2">
      <c r="A872" s="9">
        <v>2026</v>
      </c>
      <c r="B872" s="1" t="s">
        <v>1067</v>
      </c>
      <c r="C872" s="12" t="s">
        <v>382</v>
      </c>
      <c r="D872" s="12"/>
      <c r="E872" s="12" t="s">
        <v>304</v>
      </c>
      <c r="F872" s="12" t="s">
        <v>1066</v>
      </c>
      <c r="G872" s="10">
        <v>0</v>
      </c>
      <c r="H872" s="11">
        <v>0</v>
      </c>
      <c r="I872" s="11">
        <v>0</v>
      </c>
      <c r="J872" s="10">
        <v>0</v>
      </c>
      <c r="K872" s="9">
        <v>2026</v>
      </c>
    </row>
    <row r="873" spans="1:11" ht="14.25" hidden="1" customHeight="1" x14ac:dyDescent="0.2">
      <c r="A873" s="5">
        <v>304</v>
      </c>
      <c r="B873" s="1" t="s">
        <v>249</v>
      </c>
      <c r="C873" s="8" t="s">
        <v>172</v>
      </c>
      <c r="D873" s="8"/>
      <c r="E873" s="8"/>
      <c r="F873" s="8" t="s">
        <v>248</v>
      </c>
      <c r="G873" s="6">
        <v>0</v>
      </c>
      <c r="H873" s="7">
        <v>4</v>
      </c>
      <c r="I873" s="7">
        <v>0</v>
      </c>
      <c r="J873" s="6">
        <v>0</v>
      </c>
      <c r="K873" s="5">
        <v>304</v>
      </c>
    </row>
    <row r="874" spans="1:11" ht="14.25" hidden="1" customHeight="1" x14ac:dyDescent="0.2">
      <c r="A874" s="9">
        <v>749</v>
      </c>
      <c r="B874" s="1" t="s">
        <v>3626</v>
      </c>
      <c r="C874" s="12" t="s">
        <v>172</v>
      </c>
      <c r="D874" s="12"/>
      <c r="E874" s="12"/>
      <c r="F874" s="12" t="s">
        <v>3625</v>
      </c>
      <c r="G874" s="10">
        <v>0</v>
      </c>
      <c r="H874" s="11">
        <v>0</v>
      </c>
      <c r="I874" s="11">
        <v>0</v>
      </c>
      <c r="J874" s="10">
        <v>0</v>
      </c>
      <c r="K874" s="9">
        <v>749</v>
      </c>
    </row>
    <row r="875" spans="1:11" ht="14.25" hidden="1" customHeight="1" x14ac:dyDescent="0.2">
      <c r="A875" s="9">
        <v>1132</v>
      </c>
      <c r="B875" s="1" t="s">
        <v>2861</v>
      </c>
      <c r="C875" s="12" t="s">
        <v>172</v>
      </c>
      <c r="D875" s="12"/>
      <c r="E875" s="12"/>
      <c r="F875" s="12" t="s">
        <v>2860</v>
      </c>
      <c r="G875" s="10">
        <v>0</v>
      </c>
      <c r="H875" s="11">
        <v>4</v>
      </c>
      <c r="I875" s="11">
        <v>0</v>
      </c>
      <c r="J875" s="10">
        <v>0</v>
      </c>
      <c r="K875" s="9">
        <v>1132</v>
      </c>
    </row>
    <row r="876" spans="1:11" ht="14.25" customHeight="1" x14ac:dyDescent="0.2">
      <c r="A876" s="5">
        <v>1549</v>
      </c>
      <c r="B876" s="1" t="s">
        <v>2027</v>
      </c>
      <c r="C876" s="8" t="s">
        <v>172</v>
      </c>
      <c r="D876" s="8"/>
      <c r="E876" s="8"/>
      <c r="F876" s="8" t="s">
        <v>2026</v>
      </c>
      <c r="G876" s="6">
        <v>0</v>
      </c>
      <c r="H876" s="7">
        <v>4</v>
      </c>
      <c r="I876" s="7">
        <v>0</v>
      </c>
      <c r="J876" s="6">
        <v>0</v>
      </c>
      <c r="K876" s="5">
        <v>1549</v>
      </c>
    </row>
    <row r="877" spans="1:11" ht="14.25" hidden="1" customHeight="1" x14ac:dyDescent="0.2">
      <c r="A877" s="5">
        <v>2168</v>
      </c>
      <c r="B877" s="1" t="s">
        <v>784</v>
      </c>
      <c r="C877" s="8" t="s">
        <v>172</v>
      </c>
      <c r="D877" s="8"/>
      <c r="E877" s="8" t="s">
        <v>304</v>
      </c>
      <c r="F877" s="8" t="s">
        <v>783</v>
      </c>
      <c r="G877" s="6">
        <v>0</v>
      </c>
      <c r="H877" s="7">
        <v>1491</v>
      </c>
      <c r="I877" s="7">
        <v>0</v>
      </c>
      <c r="J877" s="6">
        <v>0</v>
      </c>
      <c r="K877" s="5">
        <v>2168</v>
      </c>
    </row>
    <row r="878" spans="1:11" ht="14.25" hidden="1" customHeight="1" x14ac:dyDescent="0.2">
      <c r="A878" s="5">
        <v>750</v>
      </c>
      <c r="B878" s="1" t="s">
        <v>3624</v>
      </c>
      <c r="C878" s="8" t="s">
        <v>225</v>
      </c>
      <c r="D878" s="8"/>
      <c r="E878" s="8"/>
      <c r="F878" s="8" t="s">
        <v>3623</v>
      </c>
      <c r="G878" s="6">
        <v>0</v>
      </c>
      <c r="H878" s="7">
        <v>0</v>
      </c>
      <c r="I878" s="7">
        <v>0</v>
      </c>
      <c r="J878" s="6">
        <v>0</v>
      </c>
      <c r="K878" s="5">
        <v>750</v>
      </c>
    </row>
    <row r="879" spans="1:11" ht="14.25" hidden="1" customHeight="1" x14ac:dyDescent="0.2">
      <c r="A879" s="5">
        <v>1133</v>
      </c>
      <c r="B879" s="1" t="s">
        <v>2859</v>
      </c>
      <c r="C879" s="8" t="s">
        <v>225</v>
      </c>
      <c r="D879" s="8"/>
      <c r="E879" s="8"/>
      <c r="F879" s="8" t="s">
        <v>2858</v>
      </c>
      <c r="G879" s="6">
        <v>0</v>
      </c>
      <c r="H879" s="7">
        <v>2</v>
      </c>
      <c r="I879" s="7">
        <v>0</v>
      </c>
      <c r="J879" s="6">
        <v>0</v>
      </c>
      <c r="K879" s="5">
        <v>1133</v>
      </c>
    </row>
    <row r="880" spans="1:11" ht="25.5" customHeight="1" x14ac:dyDescent="0.2">
      <c r="A880" s="9">
        <v>1550</v>
      </c>
      <c r="B880" s="1" t="s">
        <v>2025</v>
      </c>
      <c r="C880" s="12" t="s">
        <v>225</v>
      </c>
      <c r="D880" s="12"/>
      <c r="E880" s="12"/>
      <c r="F880" s="12" t="s">
        <v>2024</v>
      </c>
      <c r="G880" s="10">
        <v>0</v>
      </c>
      <c r="H880" s="11">
        <v>3</v>
      </c>
      <c r="I880" s="11">
        <v>0</v>
      </c>
      <c r="J880" s="10">
        <v>0</v>
      </c>
      <c r="K880" s="9">
        <v>1550</v>
      </c>
    </row>
    <row r="881" spans="1:11" ht="25.5" hidden="1" customHeight="1" x14ac:dyDescent="0.2">
      <c r="A881" s="9">
        <v>2071</v>
      </c>
      <c r="B881" s="1" t="s">
        <v>979</v>
      </c>
      <c r="C881" s="12" t="s">
        <v>225</v>
      </c>
      <c r="D881" s="12"/>
      <c r="E881" s="12" t="s">
        <v>304</v>
      </c>
      <c r="F881" s="12" t="s">
        <v>978</v>
      </c>
      <c r="G881" s="10">
        <v>0</v>
      </c>
      <c r="H881" s="11">
        <v>1150</v>
      </c>
      <c r="I881" s="11">
        <v>0</v>
      </c>
      <c r="J881" s="10">
        <v>0</v>
      </c>
      <c r="K881" s="9">
        <v>2071</v>
      </c>
    </row>
    <row r="882" spans="1:11" ht="14.25" hidden="1" customHeight="1" x14ac:dyDescent="0.2">
      <c r="A882" s="9">
        <v>751</v>
      </c>
      <c r="B882" s="1" t="s">
        <v>3622</v>
      </c>
      <c r="C882" s="12" t="s">
        <v>172</v>
      </c>
      <c r="D882" s="12"/>
      <c r="E882" s="12"/>
      <c r="F882" s="12" t="s">
        <v>3621</v>
      </c>
      <c r="G882" s="10">
        <v>0</v>
      </c>
      <c r="H882" s="11">
        <v>0</v>
      </c>
      <c r="I882" s="11">
        <v>0</v>
      </c>
      <c r="J882" s="10">
        <v>0</v>
      </c>
      <c r="K882" s="9">
        <v>751</v>
      </c>
    </row>
    <row r="883" spans="1:11" ht="14.25" hidden="1" customHeight="1" x14ac:dyDescent="0.2">
      <c r="A883" s="9">
        <v>1134</v>
      </c>
      <c r="B883" s="1" t="s">
        <v>2857</v>
      </c>
      <c r="C883" s="12" t="s">
        <v>172</v>
      </c>
      <c r="D883" s="12"/>
      <c r="E883" s="12"/>
      <c r="F883" s="12" t="s">
        <v>2856</v>
      </c>
      <c r="G883" s="10">
        <v>0</v>
      </c>
      <c r="H883" s="11">
        <v>0</v>
      </c>
      <c r="I883" s="11">
        <v>0</v>
      </c>
      <c r="J883" s="10">
        <v>0</v>
      </c>
      <c r="K883" s="9">
        <v>1134</v>
      </c>
    </row>
    <row r="884" spans="1:11" ht="14.25" customHeight="1" x14ac:dyDescent="0.2">
      <c r="A884" s="5">
        <v>1551</v>
      </c>
      <c r="B884" s="1" t="s">
        <v>2023</v>
      </c>
      <c r="C884" s="8" t="s">
        <v>172</v>
      </c>
      <c r="D884" s="8"/>
      <c r="E884" s="8"/>
      <c r="F884" s="8" t="s">
        <v>2022</v>
      </c>
      <c r="G884" s="6">
        <v>0</v>
      </c>
      <c r="H884" s="7">
        <v>2</v>
      </c>
      <c r="I884" s="7">
        <v>0</v>
      </c>
      <c r="J884" s="6">
        <v>0</v>
      </c>
      <c r="K884" s="5">
        <v>1551</v>
      </c>
    </row>
    <row r="885" spans="1:11" ht="14.25" hidden="1" customHeight="1" x14ac:dyDescent="0.2">
      <c r="A885" s="9">
        <v>2169</v>
      </c>
      <c r="B885" s="1" t="s">
        <v>782</v>
      </c>
      <c r="C885" s="12" t="s">
        <v>172</v>
      </c>
      <c r="D885" s="12"/>
      <c r="E885" s="12" t="s">
        <v>304</v>
      </c>
      <c r="F885" s="12" t="s">
        <v>781</v>
      </c>
      <c r="G885" s="10">
        <v>0</v>
      </c>
      <c r="H885" s="11">
        <v>1113</v>
      </c>
      <c r="I885" s="11">
        <v>0</v>
      </c>
      <c r="J885" s="10">
        <v>0</v>
      </c>
      <c r="K885" s="9">
        <v>2169</v>
      </c>
    </row>
    <row r="886" spans="1:11" ht="14.25" hidden="1" customHeight="1" x14ac:dyDescent="0.2">
      <c r="A886" s="9">
        <v>305</v>
      </c>
      <c r="B886" s="1" t="s">
        <v>247</v>
      </c>
      <c r="C886" s="12" t="s">
        <v>172</v>
      </c>
      <c r="D886" s="12"/>
      <c r="E886" s="12"/>
      <c r="F886" s="12" t="s">
        <v>246</v>
      </c>
      <c r="G886" s="10">
        <v>0</v>
      </c>
      <c r="H886" s="11">
        <v>6</v>
      </c>
      <c r="I886" s="11">
        <v>0</v>
      </c>
      <c r="J886" s="10">
        <v>0</v>
      </c>
      <c r="K886" s="9">
        <v>305</v>
      </c>
    </row>
    <row r="887" spans="1:11" ht="14.25" hidden="1" customHeight="1" x14ac:dyDescent="0.2">
      <c r="A887" s="5">
        <v>752</v>
      </c>
      <c r="B887" s="1" t="s">
        <v>3620</v>
      </c>
      <c r="C887" s="8" t="s">
        <v>172</v>
      </c>
      <c r="D887" s="8"/>
      <c r="E887" s="8"/>
      <c r="F887" s="8" t="s">
        <v>3619</v>
      </c>
      <c r="G887" s="6">
        <v>0</v>
      </c>
      <c r="H887" s="7">
        <v>0</v>
      </c>
      <c r="I887" s="7">
        <v>0</v>
      </c>
      <c r="J887" s="6">
        <v>0</v>
      </c>
      <c r="K887" s="5">
        <v>752</v>
      </c>
    </row>
    <row r="888" spans="1:11" ht="14.25" hidden="1" customHeight="1" x14ac:dyDescent="0.2">
      <c r="A888" s="5">
        <v>1135</v>
      </c>
      <c r="B888" s="1" t="s">
        <v>2855</v>
      </c>
      <c r="C888" s="8" t="s">
        <v>172</v>
      </c>
      <c r="D888" s="8"/>
      <c r="E888" s="8"/>
      <c r="F888" s="8" t="s">
        <v>2854</v>
      </c>
      <c r="G888" s="6">
        <v>0</v>
      </c>
      <c r="H888" s="7">
        <v>6</v>
      </c>
      <c r="I888" s="7">
        <v>0</v>
      </c>
      <c r="J888" s="6">
        <v>0</v>
      </c>
      <c r="K888" s="5">
        <v>1135</v>
      </c>
    </row>
    <row r="889" spans="1:11" ht="14.25" customHeight="1" x14ac:dyDescent="0.2">
      <c r="A889" s="9">
        <v>1552</v>
      </c>
      <c r="B889" s="1" t="s">
        <v>2021</v>
      </c>
      <c r="C889" s="12" t="s">
        <v>172</v>
      </c>
      <c r="D889" s="12"/>
      <c r="E889" s="12"/>
      <c r="F889" s="12" t="s">
        <v>2020</v>
      </c>
      <c r="G889" s="10">
        <v>0</v>
      </c>
      <c r="H889" s="11">
        <v>4</v>
      </c>
      <c r="I889" s="11">
        <v>0</v>
      </c>
      <c r="J889" s="10">
        <v>0</v>
      </c>
      <c r="K889" s="9">
        <v>1552</v>
      </c>
    </row>
    <row r="890" spans="1:11" ht="14.25" hidden="1" customHeight="1" x14ac:dyDescent="0.2">
      <c r="A890" s="5">
        <v>2170</v>
      </c>
      <c r="B890" s="1" t="s">
        <v>780</v>
      </c>
      <c r="C890" s="8" t="s">
        <v>172</v>
      </c>
      <c r="D890" s="8"/>
      <c r="E890" s="8" t="s">
        <v>304</v>
      </c>
      <c r="F890" s="8" t="s">
        <v>779</v>
      </c>
      <c r="G890" s="6">
        <v>0</v>
      </c>
      <c r="H890" s="7">
        <v>1164</v>
      </c>
      <c r="I890" s="7">
        <v>0</v>
      </c>
      <c r="J890" s="6">
        <v>0</v>
      </c>
      <c r="K890" s="5">
        <v>2170</v>
      </c>
    </row>
    <row r="891" spans="1:11" ht="14.25" hidden="1" customHeight="1" x14ac:dyDescent="0.2">
      <c r="A891" s="5">
        <v>306</v>
      </c>
      <c r="B891" s="1" t="s">
        <v>245</v>
      </c>
      <c r="C891" s="8" t="s">
        <v>244</v>
      </c>
      <c r="D891" s="8"/>
      <c r="E891" s="8"/>
      <c r="F891" s="8" t="s">
        <v>243</v>
      </c>
      <c r="G891" s="6">
        <v>0</v>
      </c>
      <c r="H891" s="7">
        <v>6</v>
      </c>
      <c r="I891" s="7">
        <v>0</v>
      </c>
      <c r="J891" s="6">
        <v>0</v>
      </c>
      <c r="K891" s="5">
        <v>306</v>
      </c>
    </row>
    <row r="892" spans="1:11" ht="14.25" hidden="1" customHeight="1" x14ac:dyDescent="0.2">
      <c r="A892" s="9">
        <v>753</v>
      </c>
      <c r="B892" s="1" t="s">
        <v>3618</v>
      </c>
      <c r="C892" s="12" t="s">
        <v>244</v>
      </c>
      <c r="D892" s="12"/>
      <c r="E892" s="12"/>
      <c r="F892" s="12" t="s">
        <v>3617</v>
      </c>
      <c r="G892" s="10">
        <v>0</v>
      </c>
      <c r="H892" s="11">
        <v>0</v>
      </c>
      <c r="I892" s="11">
        <v>0</v>
      </c>
      <c r="J892" s="10">
        <v>0</v>
      </c>
      <c r="K892" s="9">
        <v>753</v>
      </c>
    </row>
    <row r="893" spans="1:11" ht="14.25" hidden="1" customHeight="1" x14ac:dyDescent="0.2">
      <c r="A893" s="9">
        <v>1136</v>
      </c>
      <c r="B893" s="1" t="s">
        <v>2853</v>
      </c>
      <c r="C893" s="12" t="s">
        <v>244</v>
      </c>
      <c r="D893" s="12"/>
      <c r="E893" s="12"/>
      <c r="F893" s="12" t="s">
        <v>2852</v>
      </c>
      <c r="G893" s="10">
        <v>0</v>
      </c>
      <c r="H893" s="11">
        <v>3</v>
      </c>
      <c r="I893" s="11">
        <v>0</v>
      </c>
      <c r="J893" s="10">
        <v>0</v>
      </c>
      <c r="K893" s="9">
        <v>1136</v>
      </c>
    </row>
    <row r="894" spans="1:11" ht="14.25" customHeight="1" x14ac:dyDescent="0.2">
      <c r="A894" s="5">
        <v>1553</v>
      </c>
      <c r="B894" s="1" t="s">
        <v>2019</v>
      </c>
      <c r="C894" s="8" t="s">
        <v>244</v>
      </c>
      <c r="D894" s="8"/>
      <c r="E894" s="8"/>
      <c r="F894" s="8" t="s">
        <v>2018</v>
      </c>
      <c r="G894" s="6">
        <v>0</v>
      </c>
      <c r="H894" s="7">
        <v>4</v>
      </c>
      <c r="I894" s="7">
        <v>0</v>
      </c>
      <c r="J894" s="6">
        <v>0</v>
      </c>
      <c r="K894" s="5">
        <v>1553</v>
      </c>
    </row>
    <row r="895" spans="1:11" ht="14.25" hidden="1" customHeight="1" x14ac:dyDescent="0.2">
      <c r="A895" s="5">
        <v>1891</v>
      </c>
      <c r="B895" s="1" t="s">
        <v>1339</v>
      </c>
      <c r="C895" s="8" t="s">
        <v>244</v>
      </c>
      <c r="D895" s="8"/>
      <c r="E895" s="8" t="s">
        <v>304</v>
      </c>
      <c r="F895" s="8" t="s">
        <v>1338</v>
      </c>
      <c r="G895" s="6">
        <v>0</v>
      </c>
      <c r="H895" s="7">
        <v>2617</v>
      </c>
      <c r="I895" s="7">
        <v>0</v>
      </c>
      <c r="J895" s="6">
        <v>0</v>
      </c>
      <c r="K895" s="5">
        <v>1891</v>
      </c>
    </row>
    <row r="896" spans="1:11" ht="14.25" hidden="1" customHeight="1" x14ac:dyDescent="0.2">
      <c r="A896" s="5">
        <v>754</v>
      </c>
      <c r="B896" s="1" t="s">
        <v>3616</v>
      </c>
      <c r="C896" s="8" t="s">
        <v>244</v>
      </c>
      <c r="D896" s="8"/>
      <c r="E896" s="8"/>
      <c r="F896" s="8" t="s">
        <v>3615</v>
      </c>
      <c r="G896" s="6">
        <v>0</v>
      </c>
      <c r="H896" s="7">
        <v>0</v>
      </c>
      <c r="I896" s="7">
        <v>0</v>
      </c>
      <c r="J896" s="6">
        <v>0</v>
      </c>
      <c r="K896" s="5">
        <v>754</v>
      </c>
    </row>
    <row r="897" spans="1:11" ht="14.25" hidden="1" customHeight="1" x14ac:dyDescent="0.2">
      <c r="A897" s="5">
        <v>1137</v>
      </c>
      <c r="B897" s="1" t="s">
        <v>2851</v>
      </c>
      <c r="C897" s="8" t="s">
        <v>244</v>
      </c>
      <c r="D897" s="8"/>
      <c r="E897" s="8"/>
      <c r="F897" s="8" t="s">
        <v>2850</v>
      </c>
      <c r="G897" s="6">
        <v>0</v>
      </c>
      <c r="H897" s="7">
        <v>3</v>
      </c>
      <c r="I897" s="7">
        <v>0</v>
      </c>
      <c r="J897" s="6">
        <v>0</v>
      </c>
      <c r="K897" s="5">
        <v>1137</v>
      </c>
    </row>
    <row r="898" spans="1:11" ht="25.5" customHeight="1" x14ac:dyDescent="0.2">
      <c r="A898" s="9">
        <v>1554</v>
      </c>
      <c r="B898" s="1" t="s">
        <v>2017</v>
      </c>
      <c r="C898" s="12" t="s">
        <v>244</v>
      </c>
      <c r="D898" s="12"/>
      <c r="E898" s="12"/>
      <c r="F898" s="12" t="s">
        <v>2016</v>
      </c>
      <c r="G898" s="10">
        <v>0</v>
      </c>
      <c r="H898" s="11">
        <v>4</v>
      </c>
      <c r="I898" s="11">
        <v>0</v>
      </c>
      <c r="J898" s="10">
        <v>0</v>
      </c>
      <c r="K898" s="9">
        <v>1554</v>
      </c>
    </row>
    <row r="899" spans="1:11" ht="14.25" hidden="1" customHeight="1" x14ac:dyDescent="0.2">
      <c r="A899" s="9">
        <v>1892</v>
      </c>
      <c r="B899" s="1" t="s">
        <v>1337</v>
      </c>
      <c r="C899" s="12" t="s">
        <v>244</v>
      </c>
      <c r="D899" s="12"/>
      <c r="E899" s="12" t="s">
        <v>304</v>
      </c>
      <c r="F899" s="12" t="s">
        <v>1336</v>
      </c>
      <c r="G899" s="10">
        <v>0</v>
      </c>
      <c r="H899" s="11">
        <v>3026</v>
      </c>
      <c r="I899" s="11">
        <v>0</v>
      </c>
      <c r="J899" s="10">
        <v>0</v>
      </c>
      <c r="K899" s="9">
        <v>1892</v>
      </c>
    </row>
    <row r="900" spans="1:11" ht="14.25" hidden="1" customHeight="1" x14ac:dyDescent="0.2">
      <c r="A900" s="9">
        <v>755</v>
      </c>
      <c r="B900" s="1" t="s">
        <v>3614</v>
      </c>
      <c r="C900" s="12" t="s">
        <v>225</v>
      </c>
      <c r="D900" s="12"/>
      <c r="E900" s="12"/>
      <c r="F900" s="12" t="s">
        <v>3613</v>
      </c>
      <c r="G900" s="10">
        <v>0</v>
      </c>
      <c r="H900" s="11">
        <v>0</v>
      </c>
      <c r="I900" s="11">
        <v>0</v>
      </c>
      <c r="J900" s="10">
        <v>0</v>
      </c>
      <c r="K900" s="9">
        <v>755</v>
      </c>
    </row>
    <row r="901" spans="1:11" ht="14.25" hidden="1" customHeight="1" x14ac:dyDescent="0.2">
      <c r="A901" s="9">
        <v>1138</v>
      </c>
      <c r="B901" s="1" t="s">
        <v>2849</v>
      </c>
      <c r="C901" s="12" t="s">
        <v>225</v>
      </c>
      <c r="D901" s="12"/>
      <c r="E901" s="12"/>
      <c r="F901" s="12" t="s">
        <v>2848</v>
      </c>
      <c r="G901" s="10">
        <v>0</v>
      </c>
      <c r="H901" s="11">
        <v>6</v>
      </c>
      <c r="I901" s="11">
        <v>0</v>
      </c>
      <c r="J901" s="10">
        <v>0</v>
      </c>
      <c r="K901" s="9">
        <v>1138</v>
      </c>
    </row>
    <row r="902" spans="1:11" ht="14.25" customHeight="1" x14ac:dyDescent="0.2">
      <c r="A902" s="5">
        <v>1555</v>
      </c>
      <c r="B902" s="1" t="s">
        <v>2015</v>
      </c>
      <c r="C902" s="8" t="s">
        <v>225</v>
      </c>
      <c r="D902" s="8"/>
      <c r="E902" s="8"/>
      <c r="F902" s="8" t="s">
        <v>2014</v>
      </c>
      <c r="G902" s="6">
        <v>0</v>
      </c>
      <c r="H902" s="7">
        <v>3</v>
      </c>
      <c r="I902" s="7">
        <v>0</v>
      </c>
      <c r="J902" s="6">
        <v>0</v>
      </c>
      <c r="K902" s="5">
        <v>1555</v>
      </c>
    </row>
    <row r="903" spans="1:11" ht="14.25" hidden="1" customHeight="1" x14ac:dyDescent="0.2">
      <c r="A903" s="5">
        <v>2072</v>
      </c>
      <c r="B903" s="1" t="s">
        <v>977</v>
      </c>
      <c r="C903" s="8" t="s">
        <v>225</v>
      </c>
      <c r="D903" s="8"/>
      <c r="E903" s="8" t="s">
        <v>304</v>
      </c>
      <c r="F903" s="8" t="s">
        <v>976</v>
      </c>
      <c r="G903" s="6">
        <v>0</v>
      </c>
      <c r="H903" s="7">
        <v>1350</v>
      </c>
      <c r="I903" s="7">
        <v>0</v>
      </c>
      <c r="J903" s="6">
        <v>0</v>
      </c>
      <c r="K903" s="5">
        <v>2072</v>
      </c>
    </row>
    <row r="904" spans="1:11" ht="14.25" hidden="1" customHeight="1" x14ac:dyDescent="0.2">
      <c r="A904" s="9">
        <v>307</v>
      </c>
      <c r="B904" s="1" t="s">
        <v>242</v>
      </c>
      <c r="C904" s="12" t="s">
        <v>225</v>
      </c>
      <c r="D904" s="12"/>
      <c r="E904" s="12"/>
      <c r="F904" s="12" t="s">
        <v>241</v>
      </c>
      <c r="G904" s="10">
        <v>0</v>
      </c>
      <c r="H904" s="11">
        <v>0</v>
      </c>
      <c r="I904" s="11">
        <v>0</v>
      </c>
      <c r="J904" s="10">
        <v>0</v>
      </c>
      <c r="K904" s="9">
        <v>307</v>
      </c>
    </row>
    <row r="905" spans="1:11" ht="14.25" hidden="1" customHeight="1" x14ac:dyDescent="0.2">
      <c r="A905" s="5">
        <v>756</v>
      </c>
      <c r="B905" s="1" t="s">
        <v>3612</v>
      </c>
      <c r="C905" s="8" t="s">
        <v>225</v>
      </c>
      <c r="D905" s="8"/>
      <c r="E905" s="8"/>
      <c r="F905" s="8" t="s">
        <v>3611</v>
      </c>
      <c r="G905" s="6">
        <v>0</v>
      </c>
      <c r="H905" s="7">
        <v>0</v>
      </c>
      <c r="I905" s="7">
        <v>0</v>
      </c>
      <c r="J905" s="6">
        <v>0</v>
      </c>
      <c r="K905" s="5">
        <v>756</v>
      </c>
    </row>
    <row r="906" spans="1:11" ht="14.25" hidden="1" customHeight="1" x14ac:dyDescent="0.2">
      <c r="A906" s="5">
        <v>1139</v>
      </c>
      <c r="B906" s="1" t="s">
        <v>2847</v>
      </c>
      <c r="C906" s="8" t="s">
        <v>225</v>
      </c>
      <c r="D906" s="8"/>
      <c r="E906" s="8"/>
      <c r="F906" s="8" t="s">
        <v>2846</v>
      </c>
      <c r="G906" s="6">
        <v>0</v>
      </c>
      <c r="H906" s="7">
        <v>4</v>
      </c>
      <c r="I906" s="7">
        <v>0</v>
      </c>
      <c r="J906" s="6">
        <v>0</v>
      </c>
      <c r="K906" s="5">
        <v>1139</v>
      </c>
    </row>
    <row r="907" spans="1:11" ht="14.25" customHeight="1" x14ac:dyDescent="0.2">
      <c r="A907" s="9">
        <v>1556</v>
      </c>
      <c r="B907" s="1" t="s">
        <v>2013</v>
      </c>
      <c r="C907" s="12" t="s">
        <v>225</v>
      </c>
      <c r="D907" s="12"/>
      <c r="E907" s="12"/>
      <c r="F907" s="12" t="s">
        <v>2012</v>
      </c>
      <c r="G907" s="10">
        <v>0</v>
      </c>
      <c r="H907" s="11">
        <v>0</v>
      </c>
      <c r="I907" s="11">
        <v>0</v>
      </c>
      <c r="J907" s="10">
        <v>0</v>
      </c>
      <c r="K907" s="9">
        <v>1556</v>
      </c>
    </row>
    <row r="908" spans="1:11" ht="14.25" hidden="1" customHeight="1" x14ac:dyDescent="0.2">
      <c r="A908" s="9">
        <v>2073</v>
      </c>
      <c r="B908" s="1" t="s">
        <v>975</v>
      </c>
      <c r="C908" s="12" t="s">
        <v>225</v>
      </c>
      <c r="D908" s="12"/>
      <c r="E908" s="12" t="s">
        <v>304</v>
      </c>
      <c r="F908" s="12" t="s">
        <v>974</v>
      </c>
      <c r="G908" s="10">
        <v>0</v>
      </c>
      <c r="H908" s="11">
        <v>1428</v>
      </c>
      <c r="I908" s="11">
        <v>0</v>
      </c>
      <c r="J908" s="10">
        <v>0</v>
      </c>
      <c r="K908" s="9">
        <v>2073</v>
      </c>
    </row>
    <row r="909" spans="1:11" ht="14.25" hidden="1" customHeight="1" x14ac:dyDescent="0.2">
      <c r="A909" s="9">
        <v>757</v>
      </c>
      <c r="B909" s="1" t="s">
        <v>3610</v>
      </c>
      <c r="C909" s="12" t="s">
        <v>225</v>
      </c>
      <c r="D909" s="12"/>
      <c r="E909" s="12"/>
      <c r="F909" s="12" t="s">
        <v>3609</v>
      </c>
      <c r="G909" s="10">
        <v>0</v>
      </c>
      <c r="H909" s="11">
        <v>0</v>
      </c>
      <c r="I909" s="11">
        <v>0</v>
      </c>
      <c r="J909" s="10">
        <v>0</v>
      </c>
      <c r="K909" s="9">
        <v>757</v>
      </c>
    </row>
    <row r="910" spans="1:11" ht="14.25" hidden="1" customHeight="1" x14ac:dyDescent="0.2">
      <c r="A910" s="9">
        <v>1140</v>
      </c>
      <c r="B910" s="1" t="s">
        <v>2845</v>
      </c>
      <c r="C910" s="12" t="s">
        <v>225</v>
      </c>
      <c r="D910" s="12"/>
      <c r="E910" s="12"/>
      <c r="F910" s="12" t="s">
        <v>2844</v>
      </c>
      <c r="G910" s="10">
        <v>0</v>
      </c>
      <c r="H910" s="11">
        <v>7</v>
      </c>
      <c r="I910" s="11">
        <v>0</v>
      </c>
      <c r="J910" s="10">
        <v>0</v>
      </c>
      <c r="K910" s="9">
        <v>1140</v>
      </c>
    </row>
    <row r="911" spans="1:11" ht="14.25" customHeight="1" x14ac:dyDescent="0.2">
      <c r="A911" s="5">
        <v>1557</v>
      </c>
      <c r="B911" s="1" t="s">
        <v>2011</v>
      </c>
      <c r="C911" s="8" t="s">
        <v>225</v>
      </c>
      <c r="D911" s="8"/>
      <c r="E911" s="8"/>
      <c r="F911" s="8" t="s">
        <v>2010</v>
      </c>
      <c r="G911" s="6">
        <v>0</v>
      </c>
      <c r="H911" s="7">
        <v>8</v>
      </c>
      <c r="I911" s="7">
        <v>0</v>
      </c>
      <c r="J911" s="6">
        <v>0</v>
      </c>
      <c r="K911" s="5">
        <v>1557</v>
      </c>
    </row>
    <row r="912" spans="1:11" ht="14.25" hidden="1" customHeight="1" x14ac:dyDescent="0.2">
      <c r="A912" s="5">
        <v>2074</v>
      </c>
      <c r="B912" s="1" t="s">
        <v>973</v>
      </c>
      <c r="C912" s="8" t="s">
        <v>225</v>
      </c>
      <c r="D912" s="8"/>
      <c r="E912" s="8" t="s">
        <v>304</v>
      </c>
      <c r="F912" s="8" t="s">
        <v>972</v>
      </c>
      <c r="G912" s="6">
        <v>0</v>
      </c>
      <c r="H912" s="7">
        <v>1562</v>
      </c>
      <c r="I912" s="7">
        <v>0</v>
      </c>
      <c r="J912" s="6">
        <v>0</v>
      </c>
      <c r="K912" s="5">
        <v>2074</v>
      </c>
    </row>
    <row r="913" spans="1:11" ht="14.25" hidden="1" customHeight="1" x14ac:dyDescent="0.2">
      <c r="A913" s="5">
        <v>758</v>
      </c>
      <c r="B913" s="1" t="s">
        <v>3608</v>
      </c>
      <c r="C913" s="8" t="s">
        <v>225</v>
      </c>
      <c r="D913" s="8"/>
      <c r="E913" s="8"/>
      <c r="F913" s="8" t="s">
        <v>3607</v>
      </c>
      <c r="G913" s="6">
        <v>0</v>
      </c>
      <c r="H913" s="7">
        <v>0</v>
      </c>
      <c r="I913" s="7">
        <v>0</v>
      </c>
      <c r="J913" s="6">
        <v>0</v>
      </c>
      <c r="K913" s="5">
        <v>758</v>
      </c>
    </row>
    <row r="914" spans="1:11" ht="14.25" hidden="1" customHeight="1" x14ac:dyDescent="0.2">
      <c r="A914" s="5">
        <v>1141</v>
      </c>
      <c r="B914" s="1" t="s">
        <v>2843</v>
      </c>
      <c r="C914" s="8" t="s">
        <v>225</v>
      </c>
      <c r="D914" s="8"/>
      <c r="E914" s="8"/>
      <c r="F914" s="8" t="s">
        <v>2842</v>
      </c>
      <c r="G914" s="6">
        <v>0</v>
      </c>
      <c r="H914" s="7">
        <v>4</v>
      </c>
      <c r="I914" s="7">
        <v>0</v>
      </c>
      <c r="J914" s="6">
        <v>0</v>
      </c>
      <c r="K914" s="5">
        <v>1141</v>
      </c>
    </row>
    <row r="915" spans="1:11" ht="14.25" customHeight="1" x14ac:dyDescent="0.2">
      <c r="A915" s="9">
        <v>1558</v>
      </c>
      <c r="B915" s="1" t="s">
        <v>2009</v>
      </c>
      <c r="C915" s="12" t="s">
        <v>225</v>
      </c>
      <c r="D915" s="12"/>
      <c r="E915" s="12"/>
      <c r="F915" s="12" t="s">
        <v>2008</v>
      </c>
      <c r="G915" s="10">
        <v>0</v>
      </c>
      <c r="H915" s="11">
        <v>3</v>
      </c>
      <c r="I915" s="11">
        <v>0</v>
      </c>
      <c r="J915" s="10">
        <v>0</v>
      </c>
      <c r="K915" s="9">
        <v>1558</v>
      </c>
    </row>
    <row r="916" spans="1:11" ht="14.25" hidden="1" customHeight="1" x14ac:dyDescent="0.2">
      <c r="A916" s="9">
        <v>2075</v>
      </c>
      <c r="B916" s="1" t="s">
        <v>971</v>
      </c>
      <c r="C916" s="12" t="s">
        <v>225</v>
      </c>
      <c r="D916" s="12"/>
      <c r="E916" s="12" t="s">
        <v>304</v>
      </c>
      <c r="F916" s="12" t="s">
        <v>970</v>
      </c>
      <c r="G916" s="10">
        <v>0</v>
      </c>
      <c r="H916" s="11">
        <v>1385</v>
      </c>
      <c r="I916" s="11">
        <v>0</v>
      </c>
      <c r="J916" s="10">
        <v>0</v>
      </c>
      <c r="K916" s="9">
        <v>2075</v>
      </c>
    </row>
    <row r="917" spans="1:11" ht="25.5" hidden="1" customHeight="1" x14ac:dyDescent="0.2">
      <c r="A917" s="9">
        <v>759</v>
      </c>
      <c r="B917" s="1" t="s">
        <v>3606</v>
      </c>
      <c r="C917" s="12" t="s">
        <v>225</v>
      </c>
      <c r="D917" s="12"/>
      <c r="E917" s="12"/>
      <c r="F917" s="12" t="s">
        <v>3605</v>
      </c>
      <c r="G917" s="10">
        <v>0</v>
      </c>
      <c r="H917" s="11">
        <v>0</v>
      </c>
      <c r="I917" s="11">
        <v>0</v>
      </c>
      <c r="J917" s="10">
        <v>0</v>
      </c>
      <c r="K917" s="9">
        <v>759</v>
      </c>
    </row>
    <row r="918" spans="1:11" ht="14.25" hidden="1" customHeight="1" x14ac:dyDescent="0.2">
      <c r="A918" s="9">
        <v>1142</v>
      </c>
      <c r="B918" s="1" t="s">
        <v>2841</v>
      </c>
      <c r="C918" s="12" t="s">
        <v>225</v>
      </c>
      <c r="D918" s="12"/>
      <c r="E918" s="12"/>
      <c r="F918" s="12" t="s">
        <v>2840</v>
      </c>
      <c r="G918" s="10">
        <v>0</v>
      </c>
      <c r="H918" s="11">
        <v>8</v>
      </c>
      <c r="I918" s="11">
        <v>0</v>
      </c>
      <c r="J918" s="10">
        <v>0</v>
      </c>
      <c r="K918" s="9">
        <v>1142</v>
      </c>
    </row>
    <row r="919" spans="1:11" ht="14.25" customHeight="1" x14ac:dyDescent="0.2">
      <c r="A919" s="5">
        <v>1559</v>
      </c>
      <c r="B919" s="1" t="s">
        <v>2007</v>
      </c>
      <c r="C919" s="8" t="s">
        <v>225</v>
      </c>
      <c r="D919" s="8"/>
      <c r="E919" s="8"/>
      <c r="F919" s="8" t="s">
        <v>2006</v>
      </c>
      <c r="G919" s="6">
        <v>0</v>
      </c>
      <c r="H919" s="7">
        <v>5</v>
      </c>
      <c r="I919" s="7">
        <v>0</v>
      </c>
      <c r="J919" s="6">
        <v>0</v>
      </c>
      <c r="K919" s="5">
        <v>1559</v>
      </c>
    </row>
    <row r="920" spans="1:11" ht="14.25" hidden="1" customHeight="1" x14ac:dyDescent="0.2">
      <c r="A920" s="5">
        <v>2076</v>
      </c>
      <c r="B920" s="1" t="s">
        <v>969</v>
      </c>
      <c r="C920" s="8" t="s">
        <v>225</v>
      </c>
      <c r="D920" s="8"/>
      <c r="E920" s="8" t="s">
        <v>304</v>
      </c>
      <c r="F920" s="8" t="s">
        <v>968</v>
      </c>
      <c r="G920" s="6">
        <v>0</v>
      </c>
      <c r="H920" s="7">
        <v>1475</v>
      </c>
      <c r="I920" s="7">
        <v>0</v>
      </c>
      <c r="J920" s="6">
        <v>0</v>
      </c>
      <c r="K920" s="5">
        <v>2076</v>
      </c>
    </row>
    <row r="921" spans="1:11" ht="14.25" hidden="1" customHeight="1" x14ac:dyDescent="0.2">
      <c r="A921" s="5">
        <v>760</v>
      </c>
      <c r="B921" s="1" t="s">
        <v>3604</v>
      </c>
      <c r="C921" s="8" t="s">
        <v>225</v>
      </c>
      <c r="D921" s="8"/>
      <c r="E921" s="8"/>
      <c r="F921" s="8" t="s">
        <v>3603</v>
      </c>
      <c r="G921" s="6">
        <v>0</v>
      </c>
      <c r="H921" s="7">
        <v>0</v>
      </c>
      <c r="I921" s="7">
        <v>0</v>
      </c>
      <c r="J921" s="6">
        <v>0</v>
      </c>
      <c r="K921" s="5">
        <v>760</v>
      </c>
    </row>
    <row r="922" spans="1:11" ht="14.25" hidden="1" customHeight="1" x14ac:dyDescent="0.2">
      <c r="A922" s="5">
        <v>1143</v>
      </c>
      <c r="B922" s="1" t="s">
        <v>2839</v>
      </c>
      <c r="C922" s="8" t="s">
        <v>225</v>
      </c>
      <c r="D922" s="8"/>
      <c r="E922" s="8"/>
      <c r="F922" s="8" t="s">
        <v>2838</v>
      </c>
      <c r="G922" s="6">
        <v>0</v>
      </c>
      <c r="H922" s="7">
        <v>5</v>
      </c>
      <c r="I922" s="7">
        <v>0</v>
      </c>
      <c r="J922" s="6">
        <v>0</v>
      </c>
      <c r="K922" s="5">
        <v>1143</v>
      </c>
    </row>
    <row r="923" spans="1:11" ht="14.25" customHeight="1" x14ac:dyDescent="0.2">
      <c r="A923" s="9">
        <v>1560</v>
      </c>
      <c r="B923" s="1" t="s">
        <v>2005</v>
      </c>
      <c r="C923" s="12" t="s">
        <v>225</v>
      </c>
      <c r="D923" s="12"/>
      <c r="E923" s="12"/>
      <c r="F923" s="12" t="s">
        <v>2004</v>
      </c>
      <c r="G923" s="10">
        <v>0</v>
      </c>
      <c r="H923" s="11">
        <v>4</v>
      </c>
      <c r="I923" s="11">
        <v>0</v>
      </c>
      <c r="J923" s="10">
        <v>0</v>
      </c>
      <c r="K923" s="9">
        <v>1560</v>
      </c>
    </row>
    <row r="924" spans="1:11" ht="14.25" hidden="1" customHeight="1" x14ac:dyDescent="0.2">
      <c r="A924" s="9">
        <v>2077</v>
      </c>
      <c r="B924" s="1" t="s">
        <v>967</v>
      </c>
      <c r="C924" s="12" t="s">
        <v>225</v>
      </c>
      <c r="D924" s="12"/>
      <c r="E924" s="12" t="s">
        <v>304</v>
      </c>
      <c r="F924" s="12" t="s">
        <v>966</v>
      </c>
      <c r="G924" s="10">
        <v>0</v>
      </c>
      <c r="H924" s="11">
        <v>1449</v>
      </c>
      <c r="I924" s="11">
        <v>0</v>
      </c>
      <c r="J924" s="10">
        <v>0</v>
      </c>
      <c r="K924" s="9">
        <v>2077</v>
      </c>
    </row>
    <row r="925" spans="1:11" ht="14.25" hidden="1" customHeight="1" x14ac:dyDescent="0.2">
      <c r="A925" s="9">
        <v>761</v>
      </c>
      <c r="B925" s="1" t="s">
        <v>3602</v>
      </c>
      <c r="C925" s="12" t="s">
        <v>225</v>
      </c>
      <c r="D925" s="12"/>
      <c r="E925" s="12"/>
      <c r="F925" s="12" t="s">
        <v>3601</v>
      </c>
      <c r="G925" s="10">
        <v>0</v>
      </c>
      <c r="H925" s="11">
        <v>0</v>
      </c>
      <c r="I925" s="11">
        <v>0</v>
      </c>
      <c r="J925" s="10">
        <v>0</v>
      </c>
      <c r="K925" s="9">
        <v>761</v>
      </c>
    </row>
    <row r="926" spans="1:11" ht="14.25" hidden="1" customHeight="1" x14ac:dyDescent="0.2">
      <c r="A926" s="9">
        <v>1144</v>
      </c>
      <c r="B926" s="1" t="s">
        <v>2837</v>
      </c>
      <c r="C926" s="12" t="s">
        <v>225</v>
      </c>
      <c r="D926" s="12"/>
      <c r="E926" s="12"/>
      <c r="F926" s="12" t="s">
        <v>2836</v>
      </c>
      <c r="G926" s="10">
        <v>0</v>
      </c>
      <c r="H926" s="11">
        <v>4</v>
      </c>
      <c r="I926" s="11">
        <v>0</v>
      </c>
      <c r="J926" s="10">
        <v>0</v>
      </c>
      <c r="K926" s="9">
        <v>1144</v>
      </c>
    </row>
    <row r="927" spans="1:11" ht="14.25" customHeight="1" x14ac:dyDescent="0.2">
      <c r="A927" s="5">
        <v>1561</v>
      </c>
      <c r="B927" s="1" t="s">
        <v>2003</v>
      </c>
      <c r="C927" s="8" t="s">
        <v>225</v>
      </c>
      <c r="D927" s="8"/>
      <c r="E927" s="8"/>
      <c r="F927" s="8" t="s">
        <v>2002</v>
      </c>
      <c r="G927" s="6">
        <v>0</v>
      </c>
      <c r="H927" s="7">
        <v>2</v>
      </c>
      <c r="I927" s="7">
        <v>0</v>
      </c>
      <c r="J927" s="6">
        <v>0</v>
      </c>
      <c r="K927" s="5">
        <v>1561</v>
      </c>
    </row>
    <row r="928" spans="1:11" ht="14.25" hidden="1" customHeight="1" x14ac:dyDescent="0.2">
      <c r="A928" s="5">
        <v>2078</v>
      </c>
      <c r="B928" s="1" t="s">
        <v>965</v>
      </c>
      <c r="C928" s="8" t="s">
        <v>225</v>
      </c>
      <c r="D928" s="8"/>
      <c r="E928" s="8" t="s">
        <v>304</v>
      </c>
      <c r="F928" s="8" t="s">
        <v>964</v>
      </c>
      <c r="G928" s="6">
        <v>0</v>
      </c>
      <c r="H928" s="7">
        <v>1492</v>
      </c>
      <c r="I928" s="7">
        <v>0</v>
      </c>
      <c r="J928" s="6">
        <v>0</v>
      </c>
      <c r="K928" s="5">
        <v>2078</v>
      </c>
    </row>
    <row r="929" spans="1:11" ht="14.25" hidden="1" customHeight="1" x14ac:dyDescent="0.2">
      <c r="A929" s="5">
        <v>762</v>
      </c>
      <c r="B929" s="1" t="s">
        <v>3600</v>
      </c>
      <c r="C929" s="8" t="s">
        <v>225</v>
      </c>
      <c r="D929" s="8"/>
      <c r="E929" s="8"/>
      <c r="F929" s="8" t="s">
        <v>3599</v>
      </c>
      <c r="G929" s="6">
        <v>0</v>
      </c>
      <c r="H929" s="7">
        <v>0</v>
      </c>
      <c r="I929" s="7">
        <v>0</v>
      </c>
      <c r="J929" s="6">
        <v>0</v>
      </c>
      <c r="K929" s="5">
        <v>762</v>
      </c>
    </row>
    <row r="930" spans="1:11" ht="14.25" hidden="1" customHeight="1" x14ac:dyDescent="0.2">
      <c r="A930" s="5">
        <v>1145</v>
      </c>
      <c r="B930" s="1" t="s">
        <v>2835</v>
      </c>
      <c r="C930" s="8" t="s">
        <v>225</v>
      </c>
      <c r="D930" s="8"/>
      <c r="E930" s="8"/>
      <c r="F930" s="8" t="s">
        <v>2834</v>
      </c>
      <c r="G930" s="6">
        <v>0</v>
      </c>
      <c r="H930" s="7">
        <v>4</v>
      </c>
      <c r="I930" s="7">
        <v>0</v>
      </c>
      <c r="J930" s="6">
        <v>0</v>
      </c>
      <c r="K930" s="5">
        <v>1145</v>
      </c>
    </row>
    <row r="931" spans="1:11" ht="14.25" customHeight="1" x14ac:dyDescent="0.2">
      <c r="A931" s="9">
        <v>1562</v>
      </c>
      <c r="B931" s="1" t="s">
        <v>2001</v>
      </c>
      <c r="C931" s="12" t="s">
        <v>225</v>
      </c>
      <c r="D931" s="12"/>
      <c r="E931" s="12"/>
      <c r="F931" s="12" t="s">
        <v>2000</v>
      </c>
      <c r="G931" s="10">
        <v>0</v>
      </c>
      <c r="H931" s="11">
        <v>2</v>
      </c>
      <c r="I931" s="11">
        <v>0</v>
      </c>
      <c r="J931" s="10">
        <v>0</v>
      </c>
      <c r="K931" s="9">
        <v>1562</v>
      </c>
    </row>
    <row r="932" spans="1:11" ht="14.25" hidden="1" customHeight="1" x14ac:dyDescent="0.2">
      <c r="A932" s="9">
        <v>2079</v>
      </c>
      <c r="B932" s="1" t="s">
        <v>963</v>
      </c>
      <c r="C932" s="12" t="s">
        <v>225</v>
      </c>
      <c r="D932" s="12"/>
      <c r="E932" s="12" t="s">
        <v>304</v>
      </c>
      <c r="F932" s="12" t="s">
        <v>962</v>
      </c>
      <c r="G932" s="10">
        <v>0</v>
      </c>
      <c r="H932" s="11">
        <v>987</v>
      </c>
      <c r="I932" s="11">
        <v>0</v>
      </c>
      <c r="J932" s="10">
        <v>0</v>
      </c>
      <c r="K932" s="9">
        <v>2079</v>
      </c>
    </row>
    <row r="933" spans="1:11" ht="14.25" hidden="1" customHeight="1" x14ac:dyDescent="0.2">
      <c r="A933" s="9">
        <v>763</v>
      </c>
      <c r="B933" s="1" t="s">
        <v>3598</v>
      </c>
      <c r="C933" s="12" t="s">
        <v>225</v>
      </c>
      <c r="D933" s="12"/>
      <c r="E933" s="12"/>
      <c r="F933" s="12" t="s">
        <v>3597</v>
      </c>
      <c r="G933" s="10">
        <v>0</v>
      </c>
      <c r="H933" s="11">
        <v>0</v>
      </c>
      <c r="I933" s="11">
        <v>0</v>
      </c>
      <c r="J933" s="10">
        <v>0</v>
      </c>
      <c r="K933" s="9">
        <v>763</v>
      </c>
    </row>
    <row r="934" spans="1:11" ht="14.25" hidden="1" customHeight="1" x14ac:dyDescent="0.2">
      <c r="A934" s="9">
        <v>1146</v>
      </c>
      <c r="B934" s="1" t="s">
        <v>2833</v>
      </c>
      <c r="C934" s="12" t="s">
        <v>225</v>
      </c>
      <c r="D934" s="12"/>
      <c r="E934" s="12"/>
      <c r="F934" s="12" t="s">
        <v>2832</v>
      </c>
      <c r="G934" s="10">
        <v>0</v>
      </c>
      <c r="H934" s="11">
        <v>4</v>
      </c>
      <c r="I934" s="11">
        <v>0</v>
      </c>
      <c r="J934" s="10">
        <v>0</v>
      </c>
      <c r="K934" s="9">
        <v>1146</v>
      </c>
    </row>
    <row r="935" spans="1:11" ht="14.25" customHeight="1" x14ac:dyDescent="0.2">
      <c r="A935" s="5">
        <v>1563</v>
      </c>
      <c r="B935" s="1" t="s">
        <v>1999</v>
      </c>
      <c r="C935" s="8" t="s">
        <v>225</v>
      </c>
      <c r="D935" s="8"/>
      <c r="E935" s="8"/>
      <c r="F935" s="8" t="s">
        <v>1998</v>
      </c>
      <c r="G935" s="6">
        <v>0</v>
      </c>
      <c r="H935" s="7">
        <v>7</v>
      </c>
      <c r="I935" s="7">
        <v>0</v>
      </c>
      <c r="J935" s="6">
        <v>0</v>
      </c>
      <c r="K935" s="5">
        <v>1563</v>
      </c>
    </row>
    <row r="936" spans="1:11" ht="14.25" hidden="1" customHeight="1" x14ac:dyDescent="0.2">
      <c r="A936" s="5">
        <v>2080</v>
      </c>
      <c r="B936" s="1" t="s">
        <v>961</v>
      </c>
      <c r="C936" s="8" t="s">
        <v>225</v>
      </c>
      <c r="D936" s="8"/>
      <c r="E936" s="8" t="s">
        <v>304</v>
      </c>
      <c r="F936" s="8" t="s">
        <v>960</v>
      </c>
      <c r="G936" s="6">
        <v>0</v>
      </c>
      <c r="H936" s="7">
        <v>1515</v>
      </c>
      <c r="I936" s="7">
        <v>0</v>
      </c>
      <c r="J936" s="6">
        <v>0</v>
      </c>
      <c r="K936" s="5">
        <v>2080</v>
      </c>
    </row>
    <row r="937" spans="1:11" ht="14.25" hidden="1" customHeight="1" x14ac:dyDescent="0.2">
      <c r="A937" s="5">
        <v>764</v>
      </c>
      <c r="B937" s="1" t="s">
        <v>3596</v>
      </c>
      <c r="C937" s="8" t="s">
        <v>225</v>
      </c>
      <c r="D937" s="8"/>
      <c r="E937" s="8"/>
      <c r="F937" s="8" t="s">
        <v>3595</v>
      </c>
      <c r="G937" s="6">
        <v>0</v>
      </c>
      <c r="H937" s="7">
        <v>0</v>
      </c>
      <c r="I937" s="7">
        <v>0</v>
      </c>
      <c r="J937" s="6">
        <v>0</v>
      </c>
      <c r="K937" s="5">
        <v>764</v>
      </c>
    </row>
    <row r="938" spans="1:11" ht="14.25" hidden="1" customHeight="1" x14ac:dyDescent="0.2">
      <c r="A938" s="5">
        <v>1147</v>
      </c>
      <c r="B938" s="1" t="s">
        <v>2831</v>
      </c>
      <c r="C938" s="8" t="s">
        <v>225</v>
      </c>
      <c r="D938" s="8"/>
      <c r="E938" s="8"/>
      <c r="F938" s="8" t="s">
        <v>2830</v>
      </c>
      <c r="G938" s="6">
        <v>0</v>
      </c>
      <c r="H938" s="7">
        <v>8</v>
      </c>
      <c r="I938" s="7">
        <v>0</v>
      </c>
      <c r="J938" s="6">
        <v>0</v>
      </c>
      <c r="K938" s="5">
        <v>1147</v>
      </c>
    </row>
    <row r="939" spans="1:11" ht="14.25" customHeight="1" x14ac:dyDescent="0.2">
      <c r="A939" s="9">
        <v>1564</v>
      </c>
      <c r="B939" s="1" t="s">
        <v>1997</v>
      </c>
      <c r="C939" s="12" t="s">
        <v>225</v>
      </c>
      <c r="D939" s="12"/>
      <c r="E939" s="12"/>
      <c r="F939" s="12" t="s">
        <v>1996</v>
      </c>
      <c r="G939" s="10">
        <v>0</v>
      </c>
      <c r="H939" s="11">
        <v>4</v>
      </c>
      <c r="I939" s="11">
        <v>0</v>
      </c>
      <c r="J939" s="10">
        <v>0</v>
      </c>
      <c r="K939" s="9">
        <v>1564</v>
      </c>
    </row>
    <row r="940" spans="1:11" ht="14.25" hidden="1" customHeight="1" x14ac:dyDescent="0.2">
      <c r="A940" s="9">
        <v>2081</v>
      </c>
      <c r="B940" s="1" t="s">
        <v>959</v>
      </c>
      <c r="C940" s="12" t="s">
        <v>225</v>
      </c>
      <c r="D940" s="12"/>
      <c r="E940" s="12" t="s">
        <v>304</v>
      </c>
      <c r="F940" s="12" t="s">
        <v>958</v>
      </c>
      <c r="G940" s="10">
        <v>0</v>
      </c>
      <c r="H940" s="11">
        <v>1475</v>
      </c>
      <c r="I940" s="11">
        <v>0</v>
      </c>
      <c r="J940" s="10">
        <v>0</v>
      </c>
      <c r="K940" s="9">
        <v>2081</v>
      </c>
    </row>
    <row r="941" spans="1:11" ht="14.25" hidden="1" customHeight="1" x14ac:dyDescent="0.2">
      <c r="A941" s="9">
        <v>765</v>
      </c>
      <c r="B941" s="1" t="s">
        <v>3594</v>
      </c>
      <c r="C941" s="12" t="s">
        <v>225</v>
      </c>
      <c r="D941" s="12"/>
      <c r="E941" s="12"/>
      <c r="F941" s="12" t="s">
        <v>3593</v>
      </c>
      <c r="G941" s="10">
        <v>0</v>
      </c>
      <c r="H941" s="11">
        <v>0</v>
      </c>
      <c r="I941" s="11">
        <v>0</v>
      </c>
      <c r="J941" s="10">
        <v>0</v>
      </c>
      <c r="K941" s="9">
        <v>765</v>
      </c>
    </row>
    <row r="942" spans="1:11" ht="14.25" hidden="1" customHeight="1" x14ac:dyDescent="0.2">
      <c r="A942" s="9">
        <v>1148</v>
      </c>
      <c r="B942" s="1" t="s">
        <v>2829</v>
      </c>
      <c r="C942" s="12" t="s">
        <v>225</v>
      </c>
      <c r="D942" s="12"/>
      <c r="E942" s="12"/>
      <c r="F942" s="12" t="s">
        <v>2828</v>
      </c>
      <c r="G942" s="10">
        <v>0</v>
      </c>
      <c r="H942" s="11">
        <v>3</v>
      </c>
      <c r="I942" s="11">
        <v>0</v>
      </c>
      <c r="J942" s="10">
        <v>0</v>
      </c>
      <c r="K942" s="9">
        <v>1148</v>
      </c>
    </row>
    <row r="943" spans="1:11" ht="14.25" customHeight="1" x14ac:dyDescent="0.2">
      <c r="A943" s="5">
        <v>1565</v>
      </c>
      <c r="B943" s="1" t="s">
        <v>1995</v>
      </c>
      <c r="C943" s="8" t="s">
        <v>225</v>
      </c>
      <c r="D943" s="8"/>
      <c r="E943" s="8"/>
      <c r="F943" s="8" t="s">
        <v>1994</v>
      </c>
      <c r="G943" s="6">
        <v>0</v>
      </c>
      <c r="H943" s="7">
        <v>4</v>
      </c>
      <c r="I943" s="7">
        <v>0</v>
      </c>
      <c r="J943" s="6">
        <v>0</v>
      </c>
      <c r="K943" s="5">
        <v>1565</v>
      </c>
    </row>
    <row r="944" spans="1:11" ht="14.25" hidden="1" customHeight="1" x14ac:dyDescent="0.2">
      <c r="A944" s="5">
        <v>2082</v>
      </c>
      <c r="B944" s="1" t="s">
        <v>957</v>
      </c>
      <c r="C944" s="8" t="s">
        <v>225</v>
      </c>
      <c r="D944" s="8"/>
      <c r="E944" s="8" t="s">
        <v>304</v>
      </c>
      <c r="F944" s="8" t="s">
        <v>956</v>
      </c>
      <c r="G944" s="6">
        <v>0</v>
      </c>
      <c r="H944" s="7">
        <v>1573</v>
      </c>
      <c r="I944" s="7">
        <v>0</v>
      </c>
      <c r="J944" s="6">
        <v>0</v>
      </c>
      <c r="K944" s="5">
        <v>2082</v>
      </c>
    </row>
    <row r="945" spans="1:11" ht="14.25" hidden="1" customHeight="1" x14ac:dyDescent="0.2">
      <c r="A945" s="5">
        <v>766</v>
      </c>
      <c r="B945" s="1" t="s">
        <v>3592</v>
      </c>
      <c r="C945" s="8" t="s">
        <v>225</v>
      </c>
      <c r="D945" s="8"/>
      <c r="E945" s="8"/>
      <c r="F945" s="8" t="s">
        <v>3591</v>
      </c>
      <c r="G945" s="6">
        <v>0</v>
      </c>
      <c r="H945" s="7">
        <v>0</v>
      </c>
      <c r="I945" s="7">
        <v>0</v>
      </c>
      <c r="J945" s="6">
        <v>0</v>
      </c>
      <c r="K945" s="5">
        <v>766</v>
      </c>
    </row>
    <row r="946" spans="1:11" ht="14.25" hidden="1" customHeight="1" x14ac:dyDescent="0.2">
      <c r="A946" s="5">
        <v>1149</v>
      </c>
      <c r="B946" s="1" t="s">
        <v>2827</v>
      </c>
      <c r="C946" s="8" t="s">
        <v>225</v>
      </c>
      <c r="D946" s="8"/>
      <c r="E946" s="8"/>
      <c r="F946" s="8" t="s">
        <v>2826</v>
      </c>
      <c r="G946" s="6">
        <v>0</v>
      </c>
      <c r="H946" s="7">
        <v>6</v>
      </c>
      <c r="I946" s="7">
        <v>0</v>
      </c>
      <c r="J946" s="6">
        <v>0</v>
      </c>
      <c r="K946" s="5">
        <v>1149</v>
      </c>
    </row>
    <row r="947" spans="1:11" ht="14.25" customHeight="1" x14ac:dyDescent="0.2">
      <c r="A947" s="9">
        <v>1566</v>
      </c>
      <c r="B947" s="1" t="s">
        <v>1993</v>
      </c>
      <c r="C947" s="12" t="s">
        <v>225</v>
      </c>
      <c r="D947" s="12"/>
      <c r="E947" s="12"/>
      <c r="F947" s="12" t="s">
        <v>1992</v>
      </c>
      <c r="G947" s="10">
        <v>0</v>
      </c>
      <c r="H947" s="11">
        <v>4</v>
      </c>
      <c r="I947" s="11">
        <v>0</v>
      </c>
      <c r="J947" s="10">
        <v>0</v>
      </c>
      <c r="K947" s="9">
        <v>1566</v>
      </c>
    </row>
    <row r="948" spans="1:11" ht="14.25" hidden="1" customHeight="1" x14ac:dyDescent="0.2">
      <c r="A948" s="9">
        <v>2083</v>
      </c>
      <c r="B948" s="1" t="s">
        <v>955</v>
      </c>
      <c r="C948" s="12" t="s">
        <v>225</v>
      </c>
      <c r="D948" s="12"/>
      <c r="E948" s="12" t="s">
        <v>304</v>
      </c>
      <c r="F948" s="12" t="s">
        <v>954</v>
      </c>
      <c r="G948" s="10">
        <v>0</v>
      </c>
      <c r="H948" s="11">
        <v>1141</v>
      </c>
      <c r="I948" s="11">
        <v>0</v>
      </c>
      <c r="J948" s="10">
        <v>0</v>
      </c>
      <c r="K948" s="9">
        <v>2083</v>
      </c>
    </row>
    <row r="949" spans="1:11" ht="14.25" hidden="1" customHeight="1" x14ac:dyDescent="0.2">
      <c r="A949" s="9">
        <v>767</v>
      </c>
      <c r="B949" s="1" t="s">
        <v>3590</v>
      </c>
      <c r="C949" s="12" t="s">
        <v>225</v>
      </c>
      <c r="D949" s="12"/>
      <c r="E949" s="12"/>
      <c r="F949" s="12" t="s">
        <v>3589</v>
      </c>
      <c r="G949" s="10">
        <v>0</v>
      </c>
      <c r="H949" s="11">
        <v>0</v>
      </c>
      <c r="I949" s="11">
        <v>0</v>
      </c>
      <c r="J949" s="10">
        <v>0</v>
      </c>
      <c r="K949" s="9">
        <v>767</v>
      </c>
    </row>
    <row r="950" spans="1:11" ht="14.25" hidden="1" customHeight="1" x14ac:dyDescent="0.2">
      <c r="A950" s="9">
        <v>1150</v>
      </c>
      <c r="B950" s="1" t="s">
        <v>2825</v>
      </c>
      <c r="C950" s="12" t="s">
        <v>225</v>
      </c>
      <c r="D950" s="12"/>
      <c r="E950" s="12"/>
      <c r="F950" s="12" t="s">
        <v>2824</v>
      </c>
      <c r="G950" s="10">
        <v>0</v>
      </c>
      <c r="H950" s="11">
        <v>4</v>
      </c>
      <c r="I950" s="11">
        <v>0</v>
      </c>
      <c r="J950" s="10">
        <v>0</v>
      </c>
      <c r="K950" s="9">
        <v>1150</v>
      </c>
    </row>
    <row r="951" spans="1:11" ht="14.25" customHeight="1" x14ac:dyDescent="0.2">
      <c r="A951" s="5">
        <v>1567</v>
      </c>
      <c r="B951" s="1" t="s">
        <v>1991</v>
      </c>
      <c r="C951" s="8" t="s">
        <v>225</v>
      </c>
      <c r="D951" s="8"/>
      <c r="E951" s="8"/>
      <c r="F951" s="8" t="s">
        <v>1990</v>
      </c>
      <c r="G951" s="6">
        <v>0</v>
      </c>
      <c r="H951" s="7">
        <v>2</v>
      </c>
      <c r="I951" s="7">
        <v>0</v>
      </c>
      <c r="J951" s="6">
        <v>0</v>
      </c>
      <c r="K951" s="5">
        <v>1567</v>
      </c>
    </row>
    <row r="952" spans="1:11" ht="14.25" hidden="1" customHeight="1" x14ac:dyDescent="0.2">
      <c r="A952" s="5">
        <v>2084</v>
      </c>
      <c r="B952" s="1" t="s">
        <v>953</v>
      </c>
      <c r="C952" s="8" t="s">
        <v>225</v>
      </c>
      <c r="D952" s="8"/>
      <c r="E952" s="8" t="s">
        <v>304</v>
      </c>
      <c r="F952" s="8" t="s">
        <v>952</v>
      </c>
      <c r="G952" s="6">
        <v>0</v>
      </c>
      <c r="H952" s="7">
        <v>1455</v>
      </c>
      <c r="I952" s="7">
        <v>0</v>
      </c>
      <c r="J952" s="6">
        <v>0</v>
      </c>
      <c r="K952" s="5">
        <v>2084</v>
      </c>
    </row>
    <row r="953" spans="1:11" ht="25.5" hidden="1" customHeight="1" x14ac:dyDescent="0.2">
      <c r="A953" s="5">
        <v>768</v>
      </c>
      <c r="B953" s="1" t="s">
        <v>3588</v>
      </c>
      <c r="C953" s="8" t="s">
        <v>225</v>
      </c>
      <c r="D953" s="8"/>
      <c r="E953" s="8"/>
      <c r="F953" s="8" t="s">
        <v>3587</v>
      </c>
      <c r="G953" s="6">
        <v>0</v>
      </c>
      <c r="H953" s="7">
        <v>0</v>
      </c>
      <c r="I953" s="7">
        <v>0</v>
      </c>
      <c r="J953" s="6">
        <v>0</v>
      </c>
      <c r="K953" s="5">
        <v>768</v>
      </c>
    </row>
    <row r="954" spans="1:11" ht="14.25" hidden="1" customHeight="1" x14ac:dyDescent="0.2">
      <c r="A954" s="5">
        <v>1151</v>
      </c>
      <c r="B954" s="1" t="s">
        <v>2823</v>
      </c>
      <c r="C954" s="8" t="s">
        <v>225</v>
      </c>
      <c r="D954" s="8"/>
      <c r="E954" s="8"/>
      <c r="F954" s="8" t="s">
        <v>2822</v>
      </c>
      <c r="G954" s="6">
        <v>0</v>
      </c>
      <c r="H954" s="7">
        <v>6</v>
      </c>
      <c r="I954" s="7">
        <v>0</v>
      </c>
      <c r="J954" s="6">
        <v>0</v>
      </c>
      <c r="K954" s="5">
        <v>1151</v>
      </c>
    </row>
    <row r="955" spans="1:11" ht="14.25" customHeight="1" x14ac:dyDescent="0.2">
      <c r="A955" s="9">
        <v>1568</v>
      </c>
      <c r="B955" s="1" t="s">
        <v>1989</v>
      </c>
      <c r="C955" s="12" t="s">
        <v>225</v>
      </c>
      <c r="D955" s="12"/>
      <c r="E955" s="12"/>
      <c r="F955" s="12" t="s">
        <v>1988</v>
      </c>
      <c r="G955" s="10">
        <v>0</v>
      </c>
      <c r="H955" s="11">
        <v>4</v>
      </c>
      <c r="I955" s="11">
        <v>0</v>
      </c>
      <c r="J955" s="10">
        <v>0</v>
      </c>
      <c r="K955" s="9">
        <v>1568</v>
      </c>
    </row>
    <row r="956" spans="1:11" ht="14.25" hidden="1" customHeight="1" x14ac:dyDescent="0.2">
      <c r="A956" s="9">
        <v>2085</v>
      </c>
      <c r="B956" s="1" t="s">
        <v>951</v>
      </c>
      <c r="C956" s="12" t="s">
        <v>225</v>
      </c>
      <c r="D956" s="12"/>
      <c r="E956" s="12" t="s">
        <v>304</v>
      </c>
      <c r="F956" s="12" t="s">
        <v>950</v>
      </c>
      <c r="G956" s="10">
        <v>0</v>
      </c>
      <c r="H956" s="11">
        <v>1368</v>
      </c>
      <c r="I956" s="11">
        <v>0</v>
      </c>
      <c r="J956" s="10">
        <v>0</v>
      </c>
      <c r="K956" s="9">
        <v>2085</v>
      </c>
    </row>
    <row r="957" spans="1:11" ht="14.25" hidden="1" customHeight="1" x14ac:dyDescent="0.2">
      <c r="A957" s="9">
        <v>769</v>
      </c>
      <c r="B957" s="1" t="s">
        <v>3586</v>
      </c>
      <c r="C957" s="12" t="s">
        <v>225</v>
      </c>
      <c r="D957" s="12"/>
      <c r="E957" s="12"/>
      <c r="F957" s="12" t="s">
        <v>3585</v>
      </c>
      <c r="G957" s="10">
        <v>0</v>
      </c>
      <c r="H957" s="11">
        <v>0</v>
      </c>
      <c r="I957" s="11">
        <v>0</v>
      </c>
      <c r="J957" s="10">
        <v>0</v>
      </c>
      <c r="K957" s="9">
        <v>769</v>
      </c>
    </row>
    <row r="958" spans="1:11" ht="14.25" hidden="1" customHeight="1" x14ac:dyDescent="0.2">
      <c r="A958" s="9">
        <v>1152</v>
      </c>
      <c r="B958" s="1" t="s">
        <v>2821</v>
      </c>
      <c r="C958" s="12" t="s">
        <v>225</v>
      </c>
      <c r="D958" s="12"/>
      <c r="E958" s="12"/>
      <c r="F958" s="12" t="s">
        <v>2820</v>
      </c>
      <c r="G958" s="10">
        <v>0</v>
      </c>
      <c r="H958" s="11">
        <v>6</v>
      </c>
      <c r="I958" s="11">
        <v>0</v>
      </c>
      <c r="J958" s="10">
        <v>0</v>
      </c>
      <c r="K958" s="9">
        <v>1152</v>
      </c>
    </row>
    <row r="959" spans="1:11" ht="14.25" customHeight="1" x14ac:dyDescent="0.2">
      <c r="A959" s="5">
        <v>1569</v>
      </c>
      <c r="B959" s="1" t="s">
        <v>1987</v>
      </c>
      <c r="C959" s="8" t="s">
        <v>225</v>
      </c>
      <c r="D959" s="8"/>
      <c r="E959" s="8"/>
      <c r="F959" s="8" t="s">
        <v>1986</v>
      </c>
      <c r="G959" s="6">
        <v>0</v>
      </c>
      <c r="H959" s="7">
        <v>10</v>
      </c>
      <c r="I959" s="7">
        <v>0</v>
      </c>
      <c r="J959" s="6">
        <v>0</v>
      </c>
      <c r="K959" s="5">
        <v>1569</v>
      </c>
    </row>
    <row r="960" spans="1:11" ht="14.25" hidden="1" customHeight="1" x14ac:dyDescent="0.2">
      <c r="A960" s="5">
        <v>2086</v>
      </c>
      <c r="B960" s="1" t="s">
        <v>949</v>
      </c>
      <c r="C960" s="8" t="s">
        <v>225</v>
      </c>
      <c r="D960" s="8"/>
      <c r="E960" s="8" t="s">
        <v>304</v>
      </c>
      <c r="F960" s="8" t="s">
        <v>948</v>
      </c>
      <c r="G960" s="6">
        <v>0</v>
      </c>
      <c r="H960" s="7">
        <v>1314</v>
      </c>
      <c r="I960" s="7">
        <v>0</v>
      </c>
      <c r="J960" s="6">
        <v>0</v>
      </c>
      <c r="K960" s="5">
        <v>2086</v>
      </c>
    </row>
    <row r="961" spans="1:11" ht="14.25" hidden="1" customHeight="1" x14ac:dyDescent="0.2">
      <c r="A961" s="5">
        <v>770</v>
      </c>
      <c r="B961" s="1" t="s">
        <v>3584</v>
      </c>
      <c r="C961" s="8" t="s">
        <v>225</v>
      </c>
      <c r="D961" s="8"/>
      <c r="E961" s="8"/>
      <c r="F961" s="8" t="s">
        <v>3583</v>
      </c>
      <c r="G961" s="6">
        <v>0</v>
      </c>
      <c r="H961" s="7">
        <v>0</v>
      </c>
      <c r="I961" s="7">
        <v>0</v>
      </c>
      <c r="J961" s="6">
        <v>0</v>
      </c>
      <c r="K961" s="5">
        <v>770</v>
      </c>
    </row>
    <row r="962" spans="1:11" ht="14.25" hidden="1" customHeight="1" x14ac:dyDescent="0.2">
      <c r="A962" s="5">
        <v>1153</v>
      </c>
      <c r="B962" s="1" t="s">
        <v>2819</v>
      </c>
      <c r="C962" s="8" t="s">
        <v>225</v>
      </c>
      <c r="D962" s="8"/>
      <c r="E962" s="8"/>
      <c r="F962" s="8" t="s">
        <v>2818</v>
      </c>
      <c r="G962" s="6">
        <v>0</v>
      </c>
      <c r="H962" s="7">
        <v>5</v>
      </c>
      <c r="I962" s="7">
        <v>0</v>
      </c>
      <c r="J962" s="6">
        <v>0</v>
      </c>
      <c r="K962" s="5">
        <v>1153</v>
      </c>
    </row>
    <row r="963" spans="1:11" ht="14.25" customHeight="1" x14ac:dyDescent="0.2">
      <c r="A963" s="9">
        <v>1570</v>
      </c>
      <c r="B963" s="1" t="s">
        <v>1985</v>
      </c>
      <c r="C963" s="12" t="s">
        <v>225</v>
      </c>
      <c r="D963" s="12"/>
      <c r="E963" s="12"/>
      <c r="F963" s="12" t="s">
        <v>1984</v>
      </c>
      <c r="G963" s="10">
        <v>0</v>
      </c>
      <c r="H963" s="11">
        <v>1</v>
      </c>
      <c r="I963" s="11">
        <v>0</v>
      </c>
      <c r="J963" s="10">
        <v>0</v>
      </c>
      <c r="K963" s="9">
        <v>1570</v>
      </c>
    </row>
    <row r="964" spans="1:11" ht="14.25" hidden="1" customHeight="1" x14ac:dyDescent="0.2">
      <c r="A964" s="9">
        <v>2087</v>
      </c>
      <c r="B964" s="1" t="s">
        <v>947</v>
      </c>
      <c r="C964" s="12" t="s">
        <v>225</v>
      </c>
      <c r="D964" s="12"/>
      <c r="E964" s="12" t="s">
        <v>304</v>
      </c>
      <c r="F964" s="12" t="s">
        <v>946</v>
      </c>
      <c r="G964" s="10">
        <v>0</v>
      </c>
      <c r="H964" s="11">
        <v>1338</v>
      </c>
      <c r="I964" s="11">
        <v>0</v>
      </c>
      <c r="J964" s="10">
        <v>0</v>
      </c>
      <c r="K964" s="9">
        <v>2087</v>
      </c>
    </row>
    <row r="965" spans="1:11" ht="14.25" hidden="1" customHeight="1" x14ac:dyDescent="0.2">
      <c r="A965" s="9">
        <v>771</v>
      </c>
      <c r="B965" s="1" t="s">
        <v>3582</v>
      </c>
      <c r="C965" s="12" t="s">
        <v>225</v>
      </c>
      <c r="D965" s="12"/>
      <c r="E965" s="12"/>
      <c r="F965" s="12" t="s">
        <v>3581</v>
      </c>
      <c r="G965" s="10">
        <v>0</v>
      </c>
      <c r="H965" s="11">
        <v>0</v>
      </c>
      <c r="I965" s="11">
        <v>0</v>
      </c>
      <c r="J965" s="10">
        <v>0</v>
      </c>
      <c r="K965" s="9">
        <v>771</v>
      </c>
    </row>
    <row r="966" spans="1:11" ht="14.25" hidden="1" customHeight="1" x14ac:dyDescent="0.2">
      <c r="A966" s="9">
        <v>1154</v>
      </c>
      <c r="B966" s="1" t="s">
        <v>2817</v>
      </c>
      <c r="C966" s="12" t="s">
        <v>225</v>
      </c>
      <c r="D966" s="12"/>
      <c r="E966" s="12"/>
      <c r="F966" s="12" t="s">
        <v>2816</v>
      </c>
      <c r="G966" s="10">
        <v>0</v>
      </c>
      <c r="H966" s="11">
        <v>3</v>
      </c>
      <c r="I966" s="11">
        <v>0</v>
      </c>
      <c r="J966" s="10">
        <v>0</v>
      </c>
      <c r="K966" s="9">
        <v>1154</v>
      </c>
    </row>
    <row r="967" spans="1:11" ht="14.25" customHeight="1" x14ac:dyDescent="0.2">
      <c r="A967" s="5">
        <v>1571</v>
      </c>
      <c r="B967" s="1" t="s">
        <v>1983</v>
      </c>
      <c r="C967" s="8" t="s">
        <v>225</v>
      </c>
      <c r="D967" s="8"/>
      <c r="E967" s="8"/>
      <c r="F967" s="8" t="s">
        <v>1982</v>
      </c>
      <c r="G967" s="6">
        <v>0</v>
      </c>
      <c r="H967" s="7">
        <v>4</v>
      </c>
      <c r="I967" s="7">
        <v>0</v>
      </c>
      <c r="J967" s="6">
        <v>0</v>
      </c>
      <c r="K967" s="5">
        <v>1571</v>
      </c>
    </row>
    <row r="968" spans="1:11" ht="14.25" hidden="1" customHeight="1" x14ac:dyDescent="0.2">
      <c r="A968" s="5">
        <v>2088</v>
      </c>
      <c r="B968" s="1" t="s">
        <v>945</v>
      </c>
      <c r="C968" s="8" t="s">
        <v>225</v>
      </c>
      <c r="D968" s="8"/>
      <c r="E968" s="8" t="s">
        <v>304</v>
      </c>
      <c r="F968" s="8" t="s">
        <v>944</v>
      </c>
      <c r="G968" s="6">
        <v>0</v>
      </c>
      <c r="H968" s="7">
        <v>1353</v>
      </c>
      <c r="I968" s="7">
        <v>0</v>
      </c>
      <c r="J968" s="6">
        <v>0</v>
      </c>
      <c r="K968" s="5">
        <v>2088</v>
      </c>
    </row>
    <row r="969" spans="1:11" ht="25.5" hidden="1" customHeight="1" x14ac:dyDescent="0.2">
      <c r="A969" s="5">
        <v>772</v>
      </c>
      <c r="B969" s="1" t="s">
        <v>3580</v>
      </c>
      <c r="C969" s="8" t="s">
        <v>225</v>
      </c>
      <c r="D969" s="8"/>
      <c r="E969" s="8"/>
      <c r="F969" s="8" t="s">
        <v>3579</v>
      </c>
      <c r="G969" s="6">
        <v>0</v>
      </c>
      <c r="H969" s="7">
        <v>0</v>
      </c>
      <c r="I969" s="7">
        <v>0</v>
      </c>
      <c r="J969" s="6">
        <v>0</v>
      </c>
      <c r="K969" s="5">
        <v>772</v>
      </c>
    </row>
    <row r="970" spans="1:11" ht="25.5" hidden="1" customHeight="1" x14ac:dyDescent="0.2">
      <c r="A970" s="5">
        <v>1155</v>
      </c>
      <c r="B970" s="1" t="s">
        <v>2815</v>
      </c>
      <c r="C970" s="8" t="s">
        <v>225</v>
      </c>
      <c r="D970" s="8"/>
      <c r="E970" s="8"/>
      <c r="F970" s="8" t="s">
        <v>2814</v>
      </c>
      <c r="G970" s="6">
        <v>0</v>
      </c>
      <c r="H970" s="7">
        <v>7</v>
      </c>
      <c r="I970" s="7">
        <v>0</v>
      </c>
      <c r="J970" s="6">
        <v>0</v>
      </c>
      <c r="K970" s="5">
        <v>1155</v>
      </c>
    </row>
    <row r="971" spans="1:11" ht="14.25" customHeight="1" x14ac:dyDescent="0.2">
      <c r="A971" s="9">
        <v>1572</v>
      </c>
      <c r="B971" s="1" t="s">
        <v>1981</v>
      </c>
      <c r="C971" s="12" t="s">
        <v>225</v>
      </c>
      <c r="D971" s="12"/>
      <c r="E971" s="12"/>
      <c r="F971" s="12" t="s">
        <v>1980</v>
      </c>
      <c r="G971" s="10">
        <v>0</v>
      </c>
      <c r="H971" s="11">
        <v>5</v>
      </c>
      <c r="I971" s="11">
        <v>0</v>
      </c>
      <c r="J971" s="10">
        <v>0</v>
      </c>
      <c r="K971" s="9">
        <v>1572</v>
      </c>
    </row>
    <row r="972" spans="1:11" ht="14.25" hidden="1" customHeight="1" x14ac:dyDescent="0.2">
      <c r="A972" s="9">
        <v>2089</v>
      </c>
      <c r="B972" s="1" t="s">
        <v>943</v>
      </c>
      <c r="C972" s="12" t="s">
        <v>225</v>
      </c>
      <c r="D972" s="12"/>
      <c r="E972" s="12" t="s">
        <v>304</v>
      </c>
      <c r="F972" s="12" t="s">
        <v>942</v>
      </c>
      <c r="G972" s="10">
        <v>0</v>
      </c>
      <c r="H972" s="11">
        <v>621</v>
      </c>
      <c r="I972" s="11">
        <v>0</v>
      </c>
      <c r="J972" s="10">
        <v>0</v>
      </c>
      <c r="K972" s="9">
        <v>2089</v>
      </c>
    </row>
    <row r="973" spans="1:11" ht="14.25" hidden="1" customHeight="1" x14ac:dyDescent="0.2">
      <c r="A973" s="9">
        <v>773</v>
      </c>
      <c r="B973" s="1" t="s">
        <v>3578</v>
      </c>
      <c r="C973" s="12" t="s">
        <v>225</v>
      </c>
      <c r="D973" s="12"/>
      <c r="E973" s="12"/>
      <c r="F973" s="12" t="s">
        <v>3577</v>
      </c>
      <c r="G973" s="10">
        <v>0</v>
      </c>
      <c r="H973" s="11">
        <v>0</v>
      </c>
      <c r="I973" s="11">
        <v>0</v>
      </c>
      <c r="J973" s="10">
        <v>0</v>
      </c>
      <c r="K973" s="9">
        <v>773</v>
      </c>
    </row>
    <row r="974" spans="1:11" ht="14.25" hidden="1" customHeight="1" x14ac:dyDescent="0.2">
      <c r="A974" s="9">
        <v>1156</v>
      </c>
      <c r="B974" s="1" t="s">
        <v>2813</v>
      </c>
      <c r="C974" s="12" t="s">
        <v>225</v>
      </c>
      <c r="D974" s="12"/>
      <c r="E974" s="12"/>
      <c r="F974" s="12" t="s">
        <v>2812</v>
      </c>
      <c r="G974" s="10">
        <v>0</v>
      </c>
      <c r="H974" s="11">
        <v>0</v>
      </c>
      <c r="I974" s="11">
        <v>0</v>
      </c>
      <c r="J974" s="10">
        <v>0</v>
      </c>
      <c r="K974" s="9">
        <v>1156</v>
      </c>
    </row>
    <row r="975" spans="1:11" ht="14.25" customHeight="1" x14ac:dyDescent="0.2">
      <c r="A975" s="5">
        <v>1573</v>
      </c>
      <c r="B975" s="1" t="s">
        <v>1979</v>
      </c>
      <c r="C975" s="8" t="s">
        <v>225</v>
      </c>
      <c r="D975" s="8"/>
      <c r="E975" s="8"/>
      <c r="F975" s="8" t="s">
        <v>1978</v>
      </c>
      <c r="G975" s="6">
        <v>0</v>
      </c>
      <c r="H975" s="7">
        <v>1</v>
      </c>
      <c r="I975" s="7">
        <v>0</v>
      </c>
      <c r="J975" s="6">
        <v>0</v>
      </c>
      <c r="K975" s="5">
        <v>1573</v>
      </c>
    </row>
    <row r="976" spans="1:11" ht="14.25" hidden="1" customHeight="1" x14ac:dyDescent="0.2">
      <c r="A976" s="5">
        <v>2090</v>
      </c>
      <c r="B976" s="1" t="s">
        <v>941</v>
      </c>
      <c r="C976" s="8" t="s">
        <v>225</v>
      </c>
      <c r="D976" s="8"/>
      <c r="E976" s="8" t="s">
        <v>304</v>
      </c>
      <c r="F976" s="8" t="s">
        <v>940</v>
      </c>
      <c r="G976" s="6">
        <v>0</v>
      </c>
      <c r="H976" s="7">
        <v>853</v>
      </c>
      <c r="I976" s="7">
        <v>0</v>
      </c>
      <c r="J976" s="6">
        <v>0</v>
      </c>
      <c r="K976" s="5">
        <v>2090</v>
      </c>
    </row>
    <row r="977" spans="1:11" ht="14.25" hidden="1" customHeight="1" x14ac:dyDescent="0.2">
      <c r="A977" s="5">
        <v>774</v>
      </c>
      <c r="B977" s="1" t="s">
        <v>3576</v>
      </c>
      <c r="C977" s="8" t="s">
        <v>225</v>
      </c>
      <c r="D977" s="8"/>
      <c r="E977" s="8"/>
      <c r="F977" s="8" t="s">
        <v>3575</v>
      </c>
      <c r="G977" s="6">
        <v>0</v>
      </c>
      <c r="H977" s="7">
        <v>0</v>
      </c>
      <c r="I977" s="7">
        <v>0</v>
      </c>
      <c r="J977" s="6">
        <v>0</v>
      </c>
      <c r="K977" s="5">
        <v>774</v>
      </c>
    </row>
    <row r="978" spans="1:11" ht="14.25" hidden="1" customHeight="1" x14ac:dyDescent="0.2">
      <c r="A978" s="5">
        <v>1157</v>
      </c>
      <c r="B978" s="1" t="s">
        <v>2811</v>
      </c>
      <c r="C978" s="8" t="s">
        <v>225</v>
      </c>
      <c r="D978" s="8"/>
      <c r="E978" s="8"/>
      <c r="F978" s="8" t="s">
        <v>2810</v>
      </c>
      <c r="G978" s="6">
        <v>0</v>
      </c>
      <c r="H978" s="7">
        <v>4</v>
      </c>
      <c r="I978" s="7">
        <v>0</v>
      </c>
      <c r="J978" s="6">
        <v>0</v>
      </c>
      <c r="K978" s="5">
        <v>1157</v>
      </c>
    </row>
    <row r="979" spans="1:11" ht="14.25" customHeight="1" x14ac:dyDescent="0.2">
      <c r="A979" s="9">
        <v>1574</v>
      </c>
      <c r="B979" s="1" t="s">
        <v>1977</v>
      </c>
      <c r="C979" s="12" t="s">
        <v>225</v>
      </c>
      <c r="D979" s="12"/>
      <c r="E979" s="12"/>
      <c r="F979" s="12" t="s">
        <v>1976</v>
      </c>
      <c r="G979" s="10">
        <v>0</v>
      </c>
      <c r="H979" s="11">
        <v>1</v>
      </c>
      <c r="I979" s="11">
        <v>0</v>
      </c>
      <c r="J979" s="10">
        <v>0</v>
      </c>
      <c r="K979" s="9">
        <v>1574</v>
      </c>
    </row>
    <row r="980" spans="1:11" ht="14.25" hidden="1" customHeight="1" x14ac:dyDescent="0.2">
      <c r="A980" s="9">
        <v>2091</v>
      </c>
      <c r="B980" s="1" t="s">
        <v>939</v>
      </c>
      <c r="C980" s="12" t="s">
        <v>225</v>
      </c>
      <c r="D980" s="12"/>
      <c r="E980" s="12" t="s">
        <v>304</v>
      </c>
      <c r="F980" s="12" t="s">
        <v>938</v>
      </c>
      <c r="G980" s="10">
        <v>0</v>
      </c>
      <c r="H980" s="11">
        <v>961</v>
      </c>
      <c r="I980" s="11">
        <v>0</v>
      </c>
      <c r="J980" s="10">
        <v>0</v>
      </c>
      <c r="K980" s="9">
        <v>2091</v>
      </c>
    </row>
    <row r="981" spans="1:11" ht="14.25" hidden="1" customHeight="1" x14ac:dyDescent="0.2">
      <c r="A981" s="9">
        <v>775</v>
      </c>
      <c r="B981" s="1" t="s">
        <v>3574</v>
      </c>
      <c r="C981" s="12" t="s">
        <v>225</v>
      </c>
      <c r="D981" s="12"/>
      <c r="E981" s="12"/>
      <c r="F981" s="12" t="s">
        <v>3573</v>
      </c>
      <c r="G981" s="10">
        <v>0</v>
      </c>
      <c r="H981" s="11">
        <v>0</v>
      </c>
      <c r="I981" s="11">
        <v>0</v>
      </c>
      <c r="J981" s="10">
        <v>0</v>
      </c>
      <c r="K981" s="9">
        <v>775</v>
      </c>
    </row>
    <row r="982" spans="1:11" ht="14.25" hidden="1" customHeight="1" x14ac:dyDescent="0.2">
      <c r="A982" s="9">
        <v>1158</v>
      </c>
      <c r="B982" s="1" t="s">
        <v>2809</v>
      </c>
      <c r="C982" s="12" t="s">
        <v>225</v>
      </c>
      <c r="D982" s="12"/>
      <c r="E982" s="12"/>
      <c r="F982" s="12" t="s">
        <v>2808</v>
      </c>
      <c r="G982" s="10">
        <v>0</v>
      </c>
      <c r="H982" s="11">
        <v>5</v>
      </c>
      <c r="I982" s="11">
        <v>0</v>
      </c>
      <c r="J982" s="10">
        <v>0</v>
      </c>
      <c r="K982" s="9">
        <v>1158</v>
      </c>
    </row>
    <row r="983" spans="1:11" ht="14.25" customHeight="1" x14ac:dyDescent="0.2">
      <c r="A983" s="5">
        <v>1575</v>
      </c>
      <c r="B983" s="1" t="s">
        <v>1975</v>
      </c>
      <c r="C983" s="8" t="s">
        <v>225</v>
      </c>
      <c r="D983" s="8"/>
      <c r="E983" s="8"/>
      <c r="F983" s="8" t="s">
        <v>1974</v>
      </c>
      <c r="G983" s="6">
        <v>0</v>
      </c>
      <c r="H983" s="7">
        <v>4</v>
      </c>
      <c r="I983" s="7">
        <v>0</v>
      </c>
      <c r="J983" s="6">
        <v>0</v>
      </c>
      <c r="K983" s="5">
        <v>1575</v>
      </c>
    </row>
    <row r="984" spans="1:11" ht="14.25" hidden="1" customHeight="1" x14ac:dyDescent="0.2">
      <c r="A984" s="5">
        <v>2092</v>
      </c>
      <c r="B984" s="1" t="s">
        <v>937</v>
      </c>
      <c r="C984" s="8" t="s">
        <v>225</v>
      </c>
      <c r="D984" s="8"/>
      <c r="E984" s="8" t="s">
        <v>304</v>
      </c>
      <c r="F984" s="8" t="s">
        <v>936</v>
      </c>
      <c r="G984" s="6">
        <v>0</v>
      </c>
      <c r="H984" s="7">
        <v>426</v>
      </c>
      <c r="I984" s="7">
        <v>0</v>
      </c>
      <c r="J984" s="6">
        <v>0</v>
      </c>
      <c r="K984" s="5">
        <v>2092</v>
      </c>
    </row>
    <row r="985" spans="1:11" ht="14.25" hidden="1" customHeight="1" x14ac:dyDescent="0.2">
      <c r="A985" s="5">
        <v>776</v>
      </c>
      <c r="B985" s="1" t="s">
        <v>3572</v>
      </c>
      <c r="C985" s="8" t="s">
        <v>225</v>
      </c>
      <c r="D985" s="8"/>
      <c r="E985" s="8"/>
      <c r="F985" s="8" t="s">
        <v>3571</v>
      </c>
      <c r="G985" s="6">
        <v>0</v>
      </c>
      <c r="H985" s="7">
        <v>0</v>
      </c>
      <c r="I985" s="7">
        <v>0</v>
      </c>
      <c r="J985" s="6">
        <v>0</v>
      </c>
      <c r="K985" s="5">
        <v>776</v>
      </c>
    </row>
    <row r="986" spans="1:11" ht="14.25" hidden="1" customHeight="1" x14ac:dyDescent="0.2">
      <c r="A986" s="5">
        <v>1159</v>
      </c>
      <c r="B986" s="1" t="s">
        <v>2807</v>
      </c>
      <c r="C986" s="8" t="s">
        <v>225</v>
      </c>
      <c r="D986" s="8"/>
      <c r="E986" s="8"/>
      <c r="F986" s="8" t="s">
        <v>2806</v>
      </c>
      <c r="G986" s="6">
        <v>0</v>
      </c>
      <c r="H986" s="7">
        <v>4</v>
      </c>
      <c r="I986" s="7">
        <v>0</v>
      </c>
      <c r="J986" s="6">
        <v>0</v>
      </c>
      <c r="K986" s="5">
        <v>1159</v>
      </c>
    </row>
    <row r="987" spans="1:11" ht="14.25" customHeight="1" x14ac:dyDescent="0.2">
      <c r="A987" s="9">
        <v>1576</v>
      </c>
      <c r="B987" s="1" t="s">
        <v>1973</v>
      </c>
      <c r="C987" s="12" t="s">
        <v>225</v>
      </c>
      <c r="D987" s="12"/>
      <c r="E987" s="12"/>
      <c r="F987" s="12" t="s">
        <v>1972</v>
      </c>
      <c r="G987" s="10">
        <v>0</v>
      </c>
      <c r="H987" s="11">
        <v>6</v>
      </c>
      <c r="I987" s="11">
        <v>0</v>
      </c>
      <c r="J987" s="10">
        <v>0</v>
      </c>
      <c r="K987" s="9">
        <v>1576</v>
      </c>
    </row>
    <row r="988" spans="1:11" ht="14.25" hidden="1" customHeight="1" x14ac:dyDescent="0.2">
      <c r="A988" s="9">
        <v>2093</v>
      </c>
      <c r="B988" s="1" t="s">
        <v>935</v>
      </c>
      <c r="C988" s="12" t="s">
        <v>225</v>
      </c>
      <c r="D988" s="12"/>
      <c r="E988" s="12" t="s">
        <v>304</v>
      </c>
      <c r="F988" s="12" t="s">
        <v>934</v>
      </c>
      <c r="G988" s="10">
        <v>0</v>
      </c>
      <c r="H988" s="11">
        <v>1308</v>
      </c>
      <c r="I988" s="11">
        <v>0</v>
      </c>
      <c r="J988" s="10">
        <v>0</v>
      </c>
      <c r="K988" s="9">
        <v>2093</v>
      </c>
    </row>
    <row r="989" spans="1:11" ht="25.5" hidden="1" customHeight="1" x14ac:dyDescent="0.2">
      <c r="A989" s="9">
        <v>777</v>
      </c>
      <c r="B989" s="1" t="s">
        <v>3570</v>
      </c>
      <c r="C989" s="12" t="s">
        <v>225</v>
      </c>
      <c r="D989" s="12"/>
      <c r="E989" s="12"/>
      <c r="F989" s="12" t="s">
        <v>3569</v>
      </c>
      <c r="G989" s="10">
        <v>0</v>
      </c>
      <c r="H989" s="11">
        <v>0</v>
      </c>
      <c r="I989" s="11">
        <v>0</v>
      </c>
      <c r="J989" s="10">
        <v>0</v>
      </c>
      <c r="K989" s="9">
        <v>777</v>
      </c>
    </row>
    <row r="990" spans="1:11" ht="14.25" hidden="1" customHeight="1" x14ac:dyDescent="0.2">
      <c r="A990" s="9">
        <v>1160</v>
      </c>
      <c r="B990" s="1" t="s">
        <v>2805</v>
      </c>
      <c r="C990" s="12" t="s">
        <v>225</v>
      </c>
      <c r="D990" s="12"/>
      <c r="E990" s="12"/>
      <c r="F990" s="12" t="s">
        <v>2804</v>
      </c>
      <c r="G990" s="10">
        <v>0</v>
      </c>
      <c r="H990" s="11">
        <v>5</v>
      </c>
      <c r="I990" s="11">
        <v>0</v>
      </c>
      <c r="J990" s="10">
        <v>0</v>
      </c>
      <c r="K990" s="9">
        <v>1160</v>
      </c>
    </row>
    <row r="991" spans="1:11" ht="25.5" customHeight="1" x14ac:dyDescent="0.2">
      <c r="A991" s="5">
        <v>1577</v>
      </c>
      <c r="B991" s="1" t="s">
        <v>1971</v>
      </c>
      <c r="C991" s="8" t="s">
        <v>225</v>
      </c>
      <c r="D991" s="8"/>
      <c r="E991" s="8"/>
      <c r="F991" s="8" t="s">
        <v>1970</v>
      </c>
      <c r="G991" s="6">
        <v>0</v>
      </c>
      <c r="H991" s="7">
        <v>2</v>
      </c>
      <c r="I991" s="7">
        <v>0</v>
      </c>
      <c r="J991" s="6">
        <v>0</v>
      </c>
      <c r="K991" s="5">
        <v>1577</v>
      </c>
    </row>
    <row r="992" spans="1:11" ht="14.25" hidden="1" customHeight="1" x14ac:dyDescent="0.2">
      <c r="A992" s="5">
        <v>2094</v>
      </c>
      <c r="B992" s="1" t="s">
        <v>933</v>
      </c>
      <c r="C992" s="8" t="s">
        <v>225</v>
      </c>
      <c r="D992" s="8"/>
      <c r="E992" s="8" t="s">
        <v>304</v>
      </c>
      <c r="F992" s="8" t="s">
        <v>932</v>
      </c>
      <c r="G992" s="6">
        <v>0</v>
      </c>
      <c r="H992" s="7">
        <v>963</v>
      </c>
      <c r="I992" s="7">
        <v>0</v>
      </c>
      <c r="J992" s="6">
        <v>0</v>
      </c>
      <c r="K992" s="5">
        <v>2094</v>
      </c>
    </row>
    <row r="993" spans="1:11" ht="14.25" hidden="1" customHeight="1" x14ac:dyDescent="0.2">
      <c r="A993" s="5">
        <v>778</v>
      </c>
      <c r="B993" s="1" t="s">
        <v>3568</v>
      </c>
      <c r="C993" s="8" t="s">
        <v>225</v>
      </c>
      <c r="D993" s="8"/>
      <c r="E993" s="8"/>
      <c r="F993" s="8" t="s">
        <v>3567</v>
      </c>
      <c r="G993" s="6">
        <v>0</v>
      </c>
      <c r="H993" s="7">
        <v>0</v>
      </c>
      <c r="I993" s="7">
        <v>0</v>
      </c>
      <c r="J993" s="6">
        <v>0</v>
      </c>
      <c r="K993" s="5">
        <v>778</v>
      </c>
    </row>
    <row r="994" spans="1:11" ht="14.25" hidden="1" customHeight="1" x14ac:dyDescent="0.2">
      <c r="A994" s="5">
        <v>1161</v>
      </c>
      <c r="B994" s="1" t="s">
        <v>2803</v>
      </c>
      <c r="C994" s="8" t="s">
        <v>225</v>
      </c>
      <c r="D994" s="8"/>
      <c r="E994" s="8"/>
      <c r="F994" s="8" t="s">
        <v>2802</v>
      </c>
      <c r="G994" s="6">
        <v>0</v>
      </c>
      <c r="H994" s="7">
        <v>4</v>
      </c>
      <c r="I994" s="7">
        <v>0</v>
      </c>
      <c r="J994" s="6">
        <v>0</v>
      </c>
      <c r="K994" s="5">
        <v>1161</v>
      </c>
    </row>
    <row r="995" spans="1:11" ht="14.25" customHeight="1" x14ac:dyDescent="0.2">
      <c r="A995" s="9">
        <v>1578</v>
      </c>
      <c r="B995" s="1" t="s">
        <v>1969</v>
      </c>
      <c r="C995" s="12" t="s">
        <v>225</v>
      </c>
      <c r="D995" s="12"/>
      <c r="E995" s="12"/>
      <c r="F995" s="12" t="s">
        <v>1968</v>
      </c>
      <c r="G995" s="10">
        <v>0</v>
      </c>
      <c r="H995" s="11">
        <v>5</v>
      </c>
      <c r="I995" s="11">
        <v>0</v>
      </c>
      <c r="J995" s="10">
        <v>0</v>
      </c>
      <c r="K995" s="9">
        <v>1578</v>
      </c>
    </row>
    <row r="996" spans="1:11" ht="14.25" hidden="1" customHeight="1" x14ac:dyDescent="0.2">
      <c r="A996" s="9">
        <v>2095</v>
      </c>
      <c r="B996" s="1" t="s">
        <v>931</v>
      </c>
      <c r="C996" s="12" t="s">
        <v>225</v>
      </c>
      <c r="D996" s="12"/>
      <c r="E996" s="12" t="s">
        <v>304</v>
      </c>
      <c r="F996" s="12" t="s">
        <v>930</v>
      </c>
      <c r="G996" s="10">
        <v>0</v>
      </c>
      <c r="H996" s="11">
        <v>1191</v>
      </c>
      <c r="I996" s="11">
        <v>0</v>
      </c>
      <c r="J996" s="10">
        <v>0</v>
      </c>
      <c r="K996" s="9">
        <v>2095</v>
      </c>
    </row>
    <row r="997" spans="1:11" ht="14.25" hidden="1" customHeight="1" x14ac:dyDescent="0.2">
      <c r="A997" s="9">
        <v>779</v>
      </c>
      <c r="B997" s="1" t="s">
        <v>3566</v>
      </c>
      <c r="C997" s="12" t="s">
        <v>225</v>
      </c>
      <c r="D997" s="12"/>
      <c r="E997" s="12"/>
      <c r="F997" s="12" t="s">
        <v>3565</v>
      </c>
      <c r="G997" s="10">
        <v>0</v>
      </c>
      <c r="H997" s="11">
        <v>0</v>
      </c>
      <c r="I997" s="11">
        <v>0</v>
      </c>
      <c r="J997" s="10">
        <v>0</v>
      </c>
      <c r="K997" s="9">
        <v>779</v>
      </c>
    </row>
    <row r="998" spans="1:11" ht="14.25" hidden="1" customHeight="1" x14ac:dyDescent="0.2">
      <c r="A998" s="9">
        <v>1162</v>
      </c>
      <c r="B998" s="1" t="s">
        <v>2801</v>
      </c>
      <c r="C998" s="12" t="s">
        <v>225</v>
      </c>
      <c r="D998" s="12"/>
      <c r="E998" s="12"/>
      <c r="F998" s="12" t="s">
        <v>2800</v>
      </c>
      <c r="G998" s="10">
        <v>0</v>
      </c>
      <c r="H998" s="11">
        <v>6</v>
      </c>
      <c r="I998" s="11">
        <v>0</v>
      </c>
      <c r="J998" s="10">
        <v>0</v>
      </c>
      <c r="K998" s="9">
        <v>1162</v>
      </c>
    </row>
    <row r="999" spans="1:11" ht="14.25" customHeight="1" x14ac:dyDescent="0.2">
      <c r="A999" s="5">
        <v>1579</v>
      </c>
      <c r="B999" s="1" t="s">
        <v>1967</v>
      </c>
      <c r="C999" s="8" t="s">
        <v>225</v>
      </c>
      <c r="D999" s="8"/>
      <c r="E999" s="8"/>
      <c r="F999" s="8" t="s">
        <v>1966</v>
      </c>
      <c r="G999" s="6">
        <v>0</v>
      </c>
      <c r="H999" s="7">
        <v>6</v>
      </c>
      <c r="I999" s="7">
        <v>0</v>
      </c>
      <c r="J999" s="6">
        <v>0</v>
      </c>
      <c r="K999" s="5">
        <v>1579</v>
      </c>
    </row>
    <row r="1000" spans="1:11" ht="14.25" hidden="1" customHeight="1" x14ac:dyDescent="0.2">
      <c r="A1000" s="5">
        <v>2096</v>
      </c>
      <c r="B1000" s="1" t="s">
        <v>929</v>
      </c>
      <c r="C1000" s="8" t="s">
        <v>225</v>
      </c>
      <c r="D1000" s="8"/>
      <c r="E1000" s="8" t="s">
        <v>304</v>
      </c>
      <c r="F1000" s="8" t="s">
        <v>928</v>
      </c>
      <c r="G1000" s="6">
        <v>0</v>
      </c>
      <c r="H1000" s="7">
        <v>1131</v>
      </c>
      <c r="I1000" s="7">
        <v>0</v>
      </c>
      <c r="J1000" s="6">
        <v>0</v>
      </c>
      <c r="K1000" s="5">
        <v>2096</v>
      </c>
    </row>
    <row r="1001" spans="1:11" ht="14.25" hidden="1" customHeight="1" x14ac:dyDescent="0.2">
      <c r="A1001" s="5">
        <v>1163</v>
      </c>
      <c r="B1001" s="1" t="s">
        <v>2799</v>
      </c>
      <c r="C1001" s="8" t="s">
        <v>225</v>
      </c>
      <c r="D1001" s="8"/>
      <c r="E1001" s="8"/>
      <c r="F1001" s="8" t="s">
        <v>2798</v>
      </c>
      <c r="G1001" s="6">
        <v>0</v>
      </c>
      <c r="H1001" s="7">
        <v>1</v>
      </c>
      <c r="I1001" s="7">
        <v>0</v>
      </c>
      <c r="J1001" s="6">
        <v>0</v>
      </c>
      <c r="K1001" s="5">
        <v>1163</v>
      </c>
    </row>
    <row r="1002" spans="1:11" ht="14.25" customHeight="1" x14ac:dyDescent="0.2">
      <c r="A1002" s="9">
        <v>1580</v>
      </c>
      <c r="B1002" s="1" t="s">
        <v>1965</v>
      </c>
      <c r="C1002" s="12" t="s">
        <v>225</v>
      </c>
      <c r="D1002" s="12"/>
      <c r="E1002" s="12"/>
      <c r="F1002" s="12" t="s">
        <v>1964</v>
      </c>
      <c r="G1002" s="10">
        <v>0</v>
      </c>
      <c r="H1002" s="11">
        <v>1</v>
      </c>
      <c r="I1002" s="11">
        <v>0</v>
      </c>
      <c r="J1002" s="10">
        <v>0</v>
      </c>
      <c r="K1002" s="9">
        <v>1580</v>
      </c>
    </row>
    <row r="1003" spans="1:11" ht="14.25" hidden="1" customHeight="1" x14ac:dyDescent="0.2">
      <c r="A1003" s="9">
        <v>2097</v>
      </c>
      <c r="B1003" s="1" t="s">
        <v>927</v>
      </c>
      <c r="C1003" s="12" t="s">
        <v>225</v>
      </c>
      <c r="D1003" s="12"/>
      <c r="E1003" s="12" t="s">
        <v>304</v>
      </c>
      <c r="F1003" s="12" t="s">
        <v>926</v>
      </c>
      <c r="G1003" s="10">
        <v>0</v>
      </c>
      <c r="H1003" s="11">
        <v>1313</v>
      </c>
      <c r="I1003" s="11">
        <v>0</v>
      </c>
      <c r="J1003" s="10">
        <v>0</v>
      </c>
      <c r="K1003" s="9">
        <v>2097</v>
      </c>
    </row>
    <row r="1004" spans="1:11" ht="14.25" hidden="1" customHeight="1" x14ac:dyDescent="0.2">
      <c r="A1004" s="5">
        <v>780</v>
      </c>
      <c r="B1004" s="1" t="s">
        <v>3564</v>
      </c>
      <c r="C1004" s="8" t="s">
        <v>225</v>
      </c>
      <c r="D1004" s="8"/>
      <c r="E1004" s="8"/>
      <c r="F1004" s="8" t="s">
        <v>3563</v>
      </c>
      <c r="G1004" s="6">
        <v>0</v>
      </c>
      <c r="H1004" s="7">
        <v>0</v>
      </c>
      <c r="I1004" s="7">
        <v>0</v>
      </c>
      <c r="J1004" s="6">
        <v>0</v>
      </c>
      <c r="K1004" s="5">
        <v>780</v>
      </c>
    </row>
    <row r="1005" spans="1:11" ht="14.25" hidden="1" customHeight="1" x14ac:dyDescent="0.2">
      <c r="A1005" s="9">
        <v>1164</v>
      </c>
      <c r="B1005" s="1" t="s">
        <v>2797</v>
      </c>
      <c r="C1005" s="12" t="s">
        <v>225</v>
      </c>
      <c r="D1005" s="12"/>
      <c r="E1005" s="12"/>
      <c r="F1005" s="12" t="s">
        <v>2796</v>
      </c>
      <c r="G1005" s="10">
        <v>0</v>
      </c>
      <c r="H1005" s="11">
        <v>8</v>
      </c>
      <c r="I1005" s="11">
        <v>0</v>
      </c>
      <c r="J1005" s="10">
        <v>0</v>
      </c>
      <c r="K1005" s="9">
        <v>1164</v>
      </c>
    </row>
    <row r="1006" spans="1:11" ht="14.25" customHeight="1" x14ac:dyDescent="0.2">
      <c r="A1006" s="5">
        <v>1581</v>
      </c>
      <c r="B1006" s="1" t="s">
        <v>1963</v>
      </c>
      <c r="C1006" s="8" t="s">
        <v>225</v>
      </c>
      <c r="D1006" s="8"/>
      <c r="E1006" s="8"/>
      <c r="F1006" s="8" t="s">
        <v>1962</v>
      </c>
      <c r="G1006" s="6">
        <v>0</v>
      </c>
      <c r="H1006" s="7">
        <v>5</v>
      </c>
      <c r="I1006" s="7">
        <v>0</v>
      </c>
      <c r="J1006" s="6">
        <v>0</v>
      </c>
      <c r="K1006" s="5">
        <v>1581</v>
      </c>
    </row>
    <row r="1007" spans="1:11" ht="14.25" hidden="1" customHeight="1" x14ac:dyDescent="0.2">
      <c r="A1007" s="5">
        <v>2098</v>
      </c>
      <c r="B1007" s="1" t="s">
        <v>925</v>
      </c>
      <c r="C1007" s="8" t="s">
        <v>225</v>
      </c>
      <c r="D1007" s="8"/>
      <c r="E1007" s="8" t="s">
        <v>304</v>
      </c>
      <c r="F1007" s="8" t="s">
        <v>924</v>
      </c>
      <c r="G1007" s="6">
        <v>0</v>
      </c>
      <c r="H1007" s="7">
        <v>2062</v>
      </c>
      <c r="I1007" s="7">
        <v>0</v>
      </c>
      <c r="J1007" s="6">
        <v>0</v>
      </c>
      <c r="K1007" s="5">
        <v>2098</v>
      </c>
    </row>
    <row r="1008" spans="1:11" ht="14.25" hidden="1" customHeight="1" x14ac:dyDescent="0.2">
      <c r="A1008" s="9">
        <v>781</v>
      </c>
      <c r="B1008" s="1" t="s">
        <v>3562</v>
      </c>
      <c r="C1008" s="12" t="s">
        <v>225</v>
      </c>
      <c r="D1008" s="12"/>
      <c r="E1008" s="12"/>
      <c r="F1008" s="12" t="s">
        <v>3561</v>
      </c>
      <c r="G1008" s="10">
        <v>0</v>
      </c>
      <c r="H1008" s="11">
        <v>0</v>
      </c>
      <c r="I1008" s="11">
        <v>0</v>
      </c>
      <c r="J1008" s="10">
        <v>0</v>
      </c>
      <c r="K1008" s="9">
        <v>781</v>
      </c>
    </row>
    <row r="1009" spans="1:11" ht="14.25" hidden="1" customHeight="1" x14ac:dyDescent="0.2">
      <c r="A1009" s="5">
        <v>1165</v>
      </c>
      <c r="B1009" s="1" t="s">
        <v>2795</v>
      </c>
      <c r="C1009" s="8" t="s">
        <v>225</v>
      </c>
      <c r="D1009" s="8"/>
      <c r="E1009" s="8"/>
      <c r="F1009" s="8" t="s">
        <v>2794</v>
      </c>
      <c r="G1009" s="6">
        <v>0</v>
      </c>
      <c r="H1009" s="7">
        <v>5</v>
      </c>
      <c r="I1009" s="7">
        <v>0</v>
      </c>
      <c r="J1009" s="6">
        <v>0</v>
      </c>
      <c r="K1009" s="5">
        <v>1165</v>
      </c>
    </row>
    <row r="1010" spans="1:11" ht="14.25" customHeight="1" x14ac:dyDescent="0.2">
      <c r="A1010" s="9">
        <v>1582</v>
      </c>
      <c r="B1010" s="1" t="s">
        <v>1961</v>
      </c>
      <c r="C1010" s="12" t="s">
        <v>225</v>
      </c>
      <c r="D1010" s="12"/>
      <c r="E1010" s="12"/>
      <c r="F1010" s="12" t="s">
        <v>1960</v>
      </c>
      <c r="G1010" s="10">
        <v>0</v>
      </c>
      <c r="H1010" s="11">
        <v>3</v>
      </c>
      <c r="I1010" s="11">
        <v>0</v>
      </c>
      <c r="J1010" s="10">
        <v>0</v>
      </c>
      <c r="K1010" s="9">
        <v>1582</v>
      </c>
    </row>
    <row r="1011" spans="1:11" ht="14.25" hidden="1" customHeight="1" x14ac:dyDescent="0.2">
      <c r="A1011" s="9">
        <v>2099</v>
      </c>
      <c r="B1011" s="1" t="s">
        <v>923</v>
      </c>
      <c r="C1011" s="12" t="s">
        <v>225</v>
      </c>
      <c r="D1011" s="12"/>
      <c r="E1011" s="12" t="s">
        <v>304</v>
      </c>
      <c r="F1011" s="12" t="s">
        <v>922</v>
      </c>
      <c r="G1011" s="10">
        <v>0</v>
      </c>
      <c r="H1011" s="11">
        <v>1262</v>
      </c>
      <c r="I1011" s="11">
        <v>0</v>
      </c>
      <c r="J1011" s="10">
        <v>0</v>
      </c>
      <c r="K1011" s="9">
        <v>2099</v>
      </c>
    </row>
    <row r="1012" spans="1:11" ht="14.25" hidden="1" customHeight="1" x14ac:dyDescent="0.2">
      <c r="A1012" s="5">
        <v>782</v>
      </c>
      <c r="B1012" s="1" t="s">
        <v>3560</v>
      </c>
      <c r="C1012" s="8" t="s">
        <v>225</v>
      </c>
      <c r="D1012" s="8"/>
      <c r="E1012" s="8"/>
      <c r="F1012" s="8" t="s">
        <v>3559</v>
      </c>
      <c r="G1012" s="6">
        <v>0</v>
      </c>
      <c r="H1012" s="7">
        <v>0</v>
      </c>
      <c r="I1012" s="7">
        <v>0</v>
      </c>
      <c r="J1012" s="6">
        <v>0</v>
      </c>
      <c r="K1012" s="5">
        <v>782</v>
      </c>
    </row>
    <row r="1013" spans="1:11" ht="14.25" hidden="1" customHeight="1" x14ac:dyDescent="0.2">
      <c r="A1013" s="9">
        <v>1166</v>
      </c>
      <c r="B1013" s="1" t="s">
        <v>2793</v>
      </c>
      <c r="C1013" s="12" t="s">
        <v>225</v>
      </c>
      <c r="D1013" s="12"/>
      <c r="E1013" s="12"/>
      <c r="F1013" s="12" t="s">
        <v>2792</v>
      </c>
      <c r="G1013" s="10">
        <v>0</v>
      </c>
      <c r="H1013" s="11">
        <v>8</v>
      </c>
      <c r="I1013" s="11">
        <v>0</v>
      </c>
      <c r="J1013" s="10">
        <v>0</v>
      </c>
      <c r="K1013" s="9">
        <v>1166</v>
      </c>
    </row>
    <row r="1014" spans="1:11" ht="14.25" customHeight="1" x14ac:dyDescent="0.2">
      <c r="A1014" s="5">
        <v>1583</v>
      </c>
      <c r="B1014" s="1" t="s">
        <v>1959</v>
      </c>
      <c r="C1014" s="8" t="s">
        <v>225</v>
      </c>
      <c r="D1014" s="8"/>
      <c r="E1014" s="8"/>
      <c r="F1014" s="8" t="s">
        <v>1958</v>
      </c>
      <c r="G1014" s="6">
        <v>0</v>
      </c>
      <c r="H1014" s="7">
        <v>8</v>
      </c>
      <c r="I1014" s="7">
        <v>0</v>
      </c>
      <c r="J1014" s="6">
        <v>0</v>
      </c>
      <c r="K1014" s="5">
        <v>1583</v>
      </c>
    </row>
    <row r="1015" spans="1:11" ht="14.25" hidden="1" customHeight="1" x14ac:dyDescent="0.2">
      <c r="A1015" s="5">
        <v>2100</v>
      </c>
      <c r="B1015" s="1" t="s">
        <v>921</v>
      </c>
      <c r="C1015" s="8" t="s">
        <v>225</v>
      </c>
      <c r="D1015" s="8"/>
      <c r="E1015" s="8" t="s">
        <v>304</v>
      </c>
      <c r="F1015" s="8" t="s">
        <v>920</v>
      </c>
      <c r="G1015" s="6">
        <v>0</v>
      </c>
      <c r="H1015" s="7">
        <v>888</v>
      </c>
      <c r="I1015" s="7">
        <v>0</v>
      </c>
      <c r="J1015" s="6">
        <v>0</v>
      </c>
      <c r="K1015" s="5">
        <v>2100</v>
      </c>
    </row>
    <row r="1016" spans="1:11" ht="14.25" hidden="1" customHeight="1" x14ac:dyDescent="0.2">
      <c r="A1016" s="5">
        <v>1167</v>
      </c>
      <c r="B1016" s="1" t="s">
        <v>2791</v>
      </c>
      <c r="C1016" s="8" t="s">
        <v>225</v>
      </c>
      <c r="D1016" s="8"/>
      <c r="E1016" s="8"/>
      <c r="F1016" s="8" t="s">
        <v>2790</v>
      </c>
      <c r="G1016" s="6">
        <v>0</v>
      </c>
      <c r="H1016" s="7">
        <v>0</v>
      </c>
      <c r="I1016" s="7">
        <v>0</v>
      </c>
      <c r="J1016" s="6">
        <v>0</v>
      </c>
      <c r="K1016" s="5">
        <v>1167</v>
      </c>
    </row>
    <row r="1017" spans="1:11" ht="14.25" customHeight="1" x14ac:dyDescent="0.2">
      <c r="A1017" s="9">
        <v>1584</v>
      </c>
      <c r="B1017" s="1" t="s">
        <v>1957</v>
      </c>
      <c r="C1017" s="12" t="s">
        <v>225</v>
      </c>
      <c r="D1017" s="12"/>
      <c r="E1017" s="12"/>
      <c r="F1017" s="12" t="s">
        <v>1956</v>
      </c>
      <c r="G1017" s="10">
        <v>0</v>
      </c>
      <c r="H1017" s="11">
        <v>0</v>
      </c>
      <c r="I1017" s="11">
        <v>0</v>
      </c>
      <c r="J1017" s="10">
        <v>0</v>
      </c>
      <c r="K1017" s="9">
        <v>1584</v>
      </c>
    </row>
    <row r="1018" spans="1:11" ht="14.25" hidden="1" customHeight="1" x14ac:dyDescent="0.2">
      <c r="A1018" s="9">
        <v>2101</v>
      </c>
      <c r="B1018" s="1" t="s">
        <v>919</v>
      </c>
      <c r="C1018" s="12" t="s">
        <v>225</v>
      </c>
      <c r="D1018" s="12"/>
      <c r="E1018" s="12" t="s">
        <v>304</v>
      </c>
      <c r="F1018" s="12" t="s">
        <v>918</v>
      </c>
      <c r="G1018" s="10">
        <v>0</v>
      </c>
      <c r="H1018" s="11">
        <v>500</v>
      </c>
      <c r="I1018" s="11">
        <v>0</v>
      </c>
      <c r="J1018" s="10">
        <v>0</v>
      </c>
      <c r="K1018" s="9">
        <v>2101</v>
      </c>
    </row>
    <row r="1019" spans="1:11" ht="14.25" hidden="1" customHeight="1" x14ac:dyDescent="0.2">
      <c r="A1019" s="9">
        <v>783</v>
      </c>
      <c r="B1019" s="1" t="s">
        <v>3558</v>
      </c>
      <c r="C1019" s="12" t="s">
        <v>225</v>
      </c>
      <c r="D1019" s="12"/>
      <c r="E1019" s="12"/>
      <c r="F1019" s="12" t="s">
        <v>3557</v>
      </c>
      <c r="G1019" s="10">
        <v>0</v>
      </c>
      <c r="H1019" s="11">
        <v>0</v>
      </c>
      <c r="I1019" s="11">
        <v>0</v>
      </c>
      <c r="J1019" s="10">
        <v>0</v>
      </c>
      <c r="K1019" s="9">
        <v>783</v>
      </c>
    </row>
    <row r="1020" spans="1:11" ht="14.25" hidden="1" customHeight="1" x14ac:dyDescent="0.2">
      <c r="A1020" s="9">
        <v>1168</v>
      </c>
      <c r="B1020" s="1" t="s">
        <v>2789</v>
      </c>
      <c r="C1020" s="12" t="s">
        <v>225</v>
      </c>
      <c r="D1020" s="12"/>
      <c r="E1020" s="12"/>
      <c r="F1020" s="12" t="s">
        <v>2788</v>
      </c>
      <c r="G1020" s="10">
        <v>0</v>
      </c>
      <c r="H1020" s="11">
        <v>2</v>
      </c>
      <c r="I1020" s="11">
        <v>0</v>
      </c>
      <c r="J1020" s="10">
        <v>0</v>
      </c>
      <c r="K1020" s="9">
        <v>1168</v>
      </c>
    </row>
    <row r="1021" spans="1:11" ht="14.25" customHeight="1" x14ac:dyDescent="0.2">
      <c r="A1021" s="5">
        <v>1585</v>
      </c>
      <c r="B1021" s="1" t="s">
        <v>1955</v>
      </c>
      <c r="C1021" s="8" t="s">
        <v>225</v>
      </c>
      <c r="D1021" s="8"/>
      <c r="E1021" s="8"/>
      <c r="F1021" s="8" t="s">
        <v>1954</v>
      </c>
      <c r="G1021" s="6">
        <v>0</v>
      </c>
      <c r="H1021" s="7">
        <v>1</v>
      </c>
      <c r="I1021" s="7">
        <v>0</v>
      </c>
      <c r="J1021" s="6">
        <v>0</v>
      </c>
      <c r="K1021" s="5">
        <v>1585</v>
      </c>
    </row>
    <row r="1022" spans="1:11" ht="14.25" hidden="1" customHeight="1" x14ac:dyDescent="0.2">
      <c r="A1022" s="5">
        <v>2102</v>
      </c>
      <c r="B1022" s="1" t="s">
        <v>917</v>
      </c>
      <c r="C1022" s="8" t="s">
        <v>225</v>
      </c>
      <c r="D1022" s="8"/>
      <c r="E1022" s="8" t="s">
        <v>304</v>
      </c>
      <c r="F1022" s="8" t="s">
        <v>916</v>
      </c>
      <c r="G1022" s="6">
        <v>0</v>
      </c>
      <c r="H1022" s="7">
        <v>1457</v>
      </c>
      <c r="I1022" s="7">
        <v>0</v>
      </c>
      <c r="J1022" s="6">
        <v>0</v>
      </c>
      <c r="K1022" s="5">
        <v>2102</v>
      </c>
    </row>
    <row r="1023" spans="1:11" ht="14.25" hidden="1" customHeight="1" x14ac:dyDescent="0.2">
      <c r="A1023" s="5">
        <v>1169</v>
      </c>
      <c r="B1023" s="1" t="s">
        <v>2787</v>
      </c>
      <c r="C1023" s="8" t="s">
        <v>225</v>
      </c>
      <c r="D1023" s="8"/>
      <c r="E1023" s="8"/>
      <c r="F1023" s="8" t="s">
        <v>2786</v>
      </c>
      <c r="G1023" s="6">
        <v>0</v>
      </c>
      <c r="H1023" s="7">
        <v>0</v>
      </c>
      <c r="I1023" s="7">
        <v>0</v>
      </c>
      <c r="J1023" s="6">
        <v>0</v>
      </c>
      <c r="K1023" s="5">
        <v>1169</v>
      </c>
    </row>
    <row r="1024" spans="1:11" ht="14.25" hidden="1" customHeight="1" x14ac:dyDescent="0.2">
      <c r="A1024" s="9">
        <v>2103</v>
      </c>
      <c r="B1024" s="1" t="s">
        <v>915</v>
      </c>
      <c r="C1024" s="12" t="s">
        <v>225</v>
      </c>
      <c r="D1024" s="12"/>
      <c r="E1024" s="12" t="s">
        <v>304</v>
      </c>
      <c r="F1024" s="12" t="s">
        <v>914</v>
      </c>
      <c r="G1024" s="10">
        <v>0</v>
      </c>
      <c r="H1024" s="11">
        <v>0</v>
      </c>
      <c r="I1024" s="11">
        <v>0</v>
      </c>
      <c r="J1024" s="10">
        <v>0</v>
      </c>
      <c r="K1024" s="9">
        <v>2103</v>
      </c>
    </row>
    <row r="1025" spans="1:11" ht="25.5" hidden="1" customHeight="1" x14ac:dyDescent="0.2">
      <c r="A1025" s="5">
        <v>784</v>
      </c>
      <c r="B1025" s="1" t="s">
        <v>3556</v>
      </c>
      <c r="C1025" s="8" t="s">
        <v>225</v>
      </c>
      <c r="D1025" s="8"/>
      <c r="E1025" s="8"/>
      <c r="F1025" s="8" t="s">
        <v>3555</v>
      </c>
      <c r="G1025" s="6">
        <v>0</v>
      </c>
      <c r="H1025" s="7">
        <v>0</v>
      </c>
      <c r="I1025" s="7">
        <v>0</v>
      </c>
      <c r="J1025" s="6">
        <v>0</v>
      </c>
      <c r="K1025" s="5">
        <v>784</v>
      </c>
    </row>
    <row r="1026" spans="1:11" ht="14.25" hidden="1" customHeight="1" x14ac:dyDescent="0.2">
      <c r="A1026" s="9">
        <v>1170</v>
      </c>
      <c r="B1026" s="1" t="s">
        <v>2785</v>
      </c>
      <c r="C1026" s="12" t="s">
        <v>225</v>
      </c>
      <c r="D1026" s="12"/>
      <c r="E1026" s="12"/>
      <c r="F1026" s="12" t="s">
        <v>2784</v>
      </c>
      <c r="G1026" s="10">
        <v>0</v>
      </c>
      <c r="H1026" s="11">
        <v>3</v>
      </c>
      <c r="I1026" s="11">
        <v>0</v>
      </c>
      <c r="J1026" s="10">
        <v>0</v>
      </c>
      <c r="K1026" s="9">
        <v>1170</v>
      </c>
    </row>
    <row r="1027" spans="1:11" ht="14.25" customHeight="1" x14ac:dyDescent="0.2">
      <c r="A1027" s="9">
        <v>1586</v>
      </c>
      <c r="B1027" s="1" t="s">
        <v>1953</v>
      </c>
      <c r="C1027" s="12" t="s">
        <v>225</v>
      </c>
      <c r="D1027" s="12"/>
      <c r="E1027" s="12"/>
      <c r="F1027" s="12" t="s">
        <v>1952</v>
      </c>
      <c r="G1027" s="10">
        <v>0</v>
      </c>
      <c r="H1027" s="11">
        <v>4</v>
      </c>
      <c r="I1027" s="11">
        <v>0</v>
      </c>
      <c r="J1027" s="10">
        <v>0</v>
      </c>
      <c r="K1027" s="9">
        <v>1586</v>
      </c>
    </row>
    <row r="1028" spans="1:11" ht="14.25" hidden="1" customHeight="1" x14ac:dyDescent="0.2">
      <c r="A1028" s="5">
        <v>2104</v>
      </c>
      <c r="B1028" s="1" t="s">
        <v>913</v>
      </c>
      <c r="C1028" s="8" t="s">
        <v>225</v>
      </c>
      <c r="D1028" s="8"/>
      <c r="E1028" s="8" t="s">
        <v>304</v>
      </c>
      <c r="F1028" s="8" t="s">
        <v>912</v>
      </c>
      <c r="G1028" s="6">
        <v>0</v>
      </c>
      <c r="H1028" s="7">
        <v>951</v>
      </c>
      <c r="I1028" s="7">
        <v>0</v>
      </c>
      <c r="J1028" s="6">
        <v>0</v>
      </c>
      <c r="K1028" s="5">
        <v>2104</v>
      </c>
    </row>
    <row r="1029" spans="1:11" ht="14.25" hidden="1" customHeight="1" x14ac:dyDescent="0.2">
      <c r="A1029" s="9">
        <v>785</v>
      </c>
      <c r="B1029" s="1" t="s">
        <v>3554</v>
      </c>
      <c r="C1029" s="12" t="s">
        <v>225</v>
      </c>
      <c r="D1029" s="12"/>
      <c r="E1029" s="12"/>
      <c r="F1029" s="12" t="s">
        <v>3553</v>
      </c>
      <c r="G1029" s="10">
        <v>0</v>
      </c>
      <c r="H1029" s="11">
        <v>0</v>
      </c>
      <c r="I1029" s="11">
        <v>0</v>
      </c>
      <c r="J1029" s="10">
        <v>0</v>
      </c>
      <c r="K1029" s="9">
        <v>785</v>
      </c>
    </row>
    <row r="1030" spans="1:11" ht="14.25" hidden="1" customHeight="1" x14ac:dyDescent="0.2">
      <c r="A1030" s="5">
        <v>1171</v>
      </c>
      <c r="B1030" s="1" t="s">
        <v>2783</v>
      </c>
      <c r="C1030" s="8" t="s">
        <v>225</v>
      </c>
      <c r="D1030" s="8"/>
      <c r="E1030" s="8"/>
      <c r="F1030" s="8" t="s">
        <v>2782</v>
      </c>
      <c r="G1030" s="6">
        <v>0</v>
      </c>
      <c r="H1030" s="7">
        <v>4</v>
      </c>
      <c r="I1030" s="7">
        <v>0</v>
      </c>
      <c r="J1030" s="6">
        <v>0</v>
      </c>
      <c r="K1030" s="5">
        <v>1171</v>
      </c>
    </row>
    <row r="1031" spans="1:11" ht="14.25" customHeight="1" x14ac:dyDescent="0.2">
      <c r="A1031" s="5">
        <v>1587</v>
      </c>
      <c r="B1031" s="1" t="s">
        <v>1951</v>
      </c>
      <c r="C1031" s="8" t="s">
        <v>225</v>
      </c>
      <c r="D1031" s="8"/>
      <c r="E1031" s="8"/>
      <c r="F1031" s="8" t="s">
        <v>1950</v>
      </c>
      <c r="G1031" s="6">
        <v>0</v>
      </c>
      <c r="H1031" s="7">
        <v>6</v>
      </c>
      <c r="I1031" s="7">
        <v>0</v>
      </c>
      <c r="J1031" s="6">
        <v>0</v>
      </c>
      <c r="K1031" s="5">
        <v>1587</v>
      </c>
    </row>
    <row r="1032" spans="1:11" ht="14.25" hidden="1" customHeight="1" x14ac:dyDescent="0.2">
      <c r="A1032" s="9">
        <v>2105</v>
      </c>
      <c r="B1032" s="1" t="s">
        <v>911</v>
      </c>
      <c r="C1032" s="12" t="s">
        <v>225</v>
      </c>
      <c r="D1032" s="12"/>
      <c r="E1032" s="12" t="s">
        <v>304</v>
      </c>
      <c r="F1032" s="12" t="s">
        <v>910</v>
      </c>
      <c r="G1032" s="10">
        <v>0</v>
      </c>
      <c r="H1032" s="11">
        <v>0</v>
      </c>
      <c r="I1032" s="11">
        <v>0</v>
      </c>
      <c r="J1032" s="10">
        <v>0</v>
      </c>
      <c r="K1032" s="9">
        <v>2105</v>
      </c>
    </row>
    <row r="1033" spans="1:11" ht="14.25" hidden="1" customHeight="1" x14ac:dyDescent="0.2">
      <c r="A1033" s="5">
        <v>786</v>
      </c>
      <c r="B1033" s="1" t="s">
        <v>3552</v>
      </c>
      <c r="C1033" s="8" t="s">
        <v>225</v>
      </c>
      <c r="D1033" s="8"/>
      <c r="E1033" s="8"/>
      <c r="F1033" s="8" t="s">
        <v>3551</v>
      </c>
      <c r="G1033" s="6">
        <v>0</v>
      </c>
      <c r="H1033" s="7">
        <v>0</v>
      </c>
      <c r="I1033" s="7">
        <v>0</v>
      </c>
      <c r="J1033" s="6">
        <v>0</v>
      </c>
      <c r="K1033" s="5">
        <v>786</v>
      </c>
    </row>
    <row r="1034" spans="1:11" ht="14.25" hidden="1" customHeight="1" x14ac:dyDescent="0.2">
      <c r="A1034" s="9">
        <v>1172</v>
      </c>
      <c r="B1034" s="1" t="s">
        <v>2781</v>
      </c>
      <c r="C1034" s="12" t="s">
        <v>225</v>
      </c>
      <c r="D1034" s="12"/>
      <c r="E1034" s="12"/>
      <c r="F1034" s="12" t="s">
        <v>2780</v>
      </c>
      <c r="G1034" s="10">
        <v>0</v>
      </c>
      <c r="H1034" s="11">
        <v>5</v>
      </c>
      <c r="I1034" s="11">
        <v>0</v>
      </c>
      <c r="J1034" s="10">
        <v>0</v>
      </c>
      <c r="K1034" s="9">
        <v>1172</v>
      </c>
    </row>
    <row r="1035" spans="1:11" ht="14.25" customHeight="1" x14ac:dyDescent="0.2">
      <c r="A1035" s="9">
        <v>1588</v>
      </c>
      <c r="B1035" s="1" t="s">
        <v>1949</v>
      </c>
      <c r="C1035" s="12" t="s">
        <v>225</v>
      </c>
      <c r="D1035" s="12"/>
      <c r="E1035" s="12"/>
      <c r="F1035" s="12" t="s">
        <v>1948</v>
      </c>
      <c r="G1035" s="10">
        <v>0</v>
      </c>
      <c r="H1035" s="11">
        <v>5</v>
      </c>
      <c r="I1035" s="11">
        <v>0</v>
      </c>
      <c r="J1035" s="10">
        <v>0</v>
      </c>
      <c r="K1035" s="9">
        <v>1588</v>
      </c>
    </row>
    <row r="1036" spans="1:11" ht="14.25" hidden="1" customHeight="1" x14ac:dyDescent="0.2">
      <c r="A1036" s="5">
        <v>2106</v>
      </c>
      <c r="B1036" s="1" t="s">
        <v>909</v>
      </c>
      <c r="C1036" s="8" t="s">
        <v>225</v>
      </c>
      <c r="D1036" s="8"/>
      <c r="E1036" s="8" t="s">
        <v>304</v>
      </c>
      <c r="F1036" s="8" t="s">
        <v>908</v>
      </c>
      <c r="G1036" s="6">
        <v>0</v>
      </c>
      <c r="H1036" s="7">
        <v>1458</v>
      </c>
      <c r="I1036" s="7">
        <v>0</v>
      </c>
      <c r="J1036" s="6">
        <v>0</v>
      </c>
      <c r="K1036" s="5">
        <v>2106</v>
      </c>
    </row>
    <row r="1037" spans="1:11" ht="14.25" hidden="1" customHeight="1" x14ac:dyDescent="0.2">
      <c r="A1037" s="9">
        <v>787</v>
      </c>
      <c r="B1037" s="1" t="s">
        <v>3550</v>
      </c>
      <c r="C1037" s="12" t="s">
        <v>225</v>
      </c>
      <c r="D1037" s="12"/>
      <c r="E1037" s="12"/>
      <c r="F1037" s="12" t="s">
        <v>3549</v>
      </c>
      <c r="G1037" s="10">
        <v>0</v>
      </c>
      <c r="H1037" s="11">
        <v>0</v>
      </c>
      <c r="I1037" s="11">
        <v>0</v>
      </c>
      <c r="J1037" s="10">
        <v>0</v>
      </c>
      <c r="K1037" s="9">
        <v>787</v>
      </c>
    </row>
    <row r="1038" spans="1:11" ht="14.25" hidden="1" customHeight="1" x14ac:dyDescent="0.2">
      <c r="A1038" s="5">
        <v>1173</v>
      </c>
      <c r="B1038" s="1" t="s">
        <v>2779</v>
      </c>
      <c r="C1038" s="8" t="s">
        <v>225</v>
      </c>
      <c r="D1038" s="8"/>
      <c r="E1038" s="8"/>
      <c r="F1038" s="8" t="s">
        <v>2778</v>
      </c>
      <c r="G1038" s="6">
        <v>0</v>
      </c>
      <c r="H1038" s="7">
        <v>2</v>
      </c>
      <c r="I1038" s="7">
        <v>0</v>
      </c>
      <c r="J1038" s="6">
        <v>0</v>
      </c>
      <c r="K1038" s="5">
        <v>1173</v>
      </c>
    </row>
    <row r="1039" spans="1:11" ht="14.25" customHeight="1" x14ac:dyDescent="0.2">
      <c r="A1039" s="5">
        <v>1589</v>
      </c>
      <c r="B1039" s="1" t="s">
        <v>1947</v>
      </c>
      <c r="C1039" s="8" t="s">
        <v>225</v>
      </c>
      <c r="D1039" s="8"/>
      <c r="E1039" s="8"/>
      <c r="F1039" s="8" t="s">
        <v>1946</v>
      </c>
      <c r="G1039" s="6">
        <v>0</v>
      </c>
      <c r="H1039" s="7">
        <v>0</v>
      </c>
      <c r="I1039" s="7">
        <v>0</v>
      </c>
      <c r="J1039" s="6">
        <v>0</v>
      </c>
      <c r="K1039" s="5">
        <v>1589</v>
      </c>
    </row>
    <row r="1040" spans="1:11" ht="14.25" hidden="1" customHeight="1" x14ac:dyDescent="0.2">
      <c r="A1040" s="9">
        <v>2107</v>
      </c>
      <c r="B1040" s="1" t="s">
        <v>907</v>
      </c>
      <c r="C1040" s="12" t="s">
        <v>225</v>
      </c>
      <c r="D1040" s="12"/>
      <c r="E1040" s="12" t="s">
        <v>304</v>
      </c>
      <c r="F1040" s="12" t="s">
        <v>906</v>
      </c>
      <c r="G1040" s="10">
        <v>0</v>
      </c>
      <c r="H1040" s="11">
        <v>1069</v>
      </c>
      <c r="I1040" s="11">
        <v>0</v>
      </c>
      <c r="J1040" s="10">
        <v>0</v>
      </c>
      <c r="K1040" s="9">
        <v>2107</v>
      </c>
    </row>
    <row r="1041" spans="1:11" ht="14.25" hidden="1" customHeight="1" x14ac:dyDescent="0.2">
      <c r="A1041" s="5">
        <v>788</v>
      </c>
      <c r="B1041" s="1" t="s">
        <v>3548</v>
      </c>
      <c r="C1041" s="8" t="s">
        <v>225</v>
      </c>
      <c r="D1041" s="8"/>
      <c r="E1041" s="8"/>
      <c r="F1041" s="8" t="s">
        <v>3547</v>
      </c>
      <c r="G1041" s="6">
        <v>0</v>
      </c>
      <c r="H1041" s="7">
        <v>0</v>
      </c>
      <c r="I1041" s="7">
        <v>0</v>
      </c>
      <c r="J1041" s="6">
        <v>0</v>
      </c>
      <c r="K1041" s="5">
        <v>788</v>
      </c>
    </row>
    <row r="1042" spans="1:11" ht="14.25" hidden="1" customHeight="1" x14ac:dyDescent="0.2">
      <c r="A1042" s="9">
        <v>1174</v>
      </c>
      <c r="B1042" s="1" t="s">
        <v>2777</v>
      </c>
      <c r="C1042" s="12" t="s">
        <v>225</v>
      </c>
      <c r="D1042" s="12"/>
      <c r="E1042" s="12"/>
      <c r="F1042" s="12" t="s">
        <v>2776</v>
      </c>
      <c r="G1042" s="10">
        <v>0</v>
      </c>
      <c r="H1042" s="11">
        <v>5</v>
      </c>
      <c r="I1042" s="11">
        <v>0</v>
      </c>
      <c r="J1042" s="10">
        <v>0</v>
      </c>
      <c r="K1042" s="9">
        <v>1174</v>
      </c>
    </row>
    <row r="1043" spans="1:11" ht="14.25" customHeight="1" x14ac:dyDescent="0.2">
      <c r="A1043" s="9">
        <v>1590</v>
      </c>
      <c r="B1043" s="1" t="s">
        <v>1945</v>
      </c>
      <c r="C1043" s="12" t="s">
        <v>225</v>
      </c>
      <c r="D1043" s="12"/>
      <c r="E1043" s="12"/>
      <c r="F1043" s="12" t="s">
        <v>1944</v>
      </c>
      <c r="G1043" s="10">
        <v>0</v>
      </c>
      <c r="H1043" s="11">
        <v>4</v>
      </c>
      <c r="I1043" s="11">
        <v>0</v>
      </c>
      <c r="J1043" s="10">
        <v>0</v>
      </c>
      <c r="K1043" s="9">
        <v>1590</v>
      </c>
    </row>
    <row r="1044" spans="1:11" ht="14.25" hidden="1" customHeight="1" x14ac:dyDescent="0.2">
      <c r="A1044" s="5">
        <v>2108</v>
      </c>
      <c r="B1044" s="1" t="s">
        <v>905</v>
      </c>
      <c r="C1044" s="8" t="s">
        <v>225</v>
      </c>
      <c r="D1044" s="8"/>
      <c r="E1044" s="8" t="s">
        <v>304</v>
      </c>
      <c r="F1044" s="8" t="s">
        <v>904</v>
      </c>
      <c r="G1044" s="6">
        <v>0</v>
      </c>
      <c r="H1044" s="7">
        <v>1414</v>
      </c>
      <c r="I1044" s="7">
        <v>0</v>
      </c>
      <c r="J1044" s="6">
        <v>0</v>
      </c>
      <c r="K1044" s="5">
        <v>2108</v>
      </c>
    </row>
    <row r="1045" spans="1:11" ht="14.25" hidden="1" customHeight="1" x14ac:dyDescent="0.2">
      <c r="A1045" s="9">
        <v>789</v>
      </c>
      <c r="B1045" s="1" t="s">
        <v>3546</v>
      </c>
      <c r="C1045" s="12" t="s">
        <v>365</v>
      </c>
      <c r="D1045" s="12"/>
      <c r="E1045" s="12"/>
      <c r="F1045" s="12" t="s">
        <v>3545</v>
      </c>
      <c r="G1045" s="10">
        <v>0</v>
      </c>
      <c r="H1045" s="11">
        <v>0</v>
      </c>
      <c r="I1045" s="11">
        <v>0</v>
      </c>
      <c r="J1045" s="10">
        <v>0</v>
      </c>
      <c r="K1045" s="9">
        <v>789</v>
      </c>
    </row>
    <row r="1046" spans="1:11" ht="14.25" hidden="1" customHeight="1" x14ac:dyDescent="0.2">
      <c r="A1046" s="5">
        <v>1175</v>
      </c>
      <c r="B1046" s="1" t="s">
        <v>2775</v>
      </c>
      <c r="C1046" s="8" t="s">
        <v>365</v>
      </c>
      <c r="D1046" s="8"/>
      <c r="E1046" s="8"/>
      <c r="F1046" s="8" t="s">
        <v>2774</v>
      </c>
      <c r="G1046" s="6">
        <v>0</v>
      </c>
      <c r="H1046" s="7">
        <v>6</v>
      </c>
      <c r="I1046" s="7">
        <v>0</v>
      </c>
      <c r="J1046" s="6">
        <v>0</v>
      </c>
      <c r="K1046" s="5">
        <v>1175</v>
      </c>
    </row>
    <row r="1047" spans="1:11" ht="14.25" customHeight="1" x14ac:dyDescent="0.2">
      <c r="A1047" s="5">
        <v>1591</v>
      </c>
      <c r="B1047" s="1" t="s">
        <v>1943</v>
      </c>
      <c r="C1047" s="8" t="s">
        <v>365</v>
      </c>
      <c r="D1047" s="8"/>
      <c r="E1047" s="8"/>
      <c r="F1047" s="8" t="s">
        <v>1942</v>
      </c>
      <c r="G1047" s="6">
        <v>0</v>
      </c>
      <c r="H1047" s="7">
        <v>6</v>
      </c>
      <c r="I1047" s="7">
        <v>0</v>
      </c>
      <c r="J1047" s="6">
        <v>0</v>
      </c>
      <c r="K1047" s="5">
        <v>1591</v>
      </c>
    </row>
    <row r="1048" spans="1:11" ht="14.25" hidden="1" customHeight="1" x14ac:dyDescent="0.2">
      <c r="A1048" s="9">
        <v>2004</v>
      </c>
      <c r="B1048" s="1" t="s">
        <v>1111</v>
      </c>
      <c r="C1048" s="12" t="s">
        <v>365</v>
      </c>
      <c r="D1048" s="12"/>
      <c r="E1048" s="12" t="s">
        <v>304</v>
      </c>
      <c r="F1048" s="12" t="s">
        <v>1110</v>
      </c>
      <c r="G1048" s="10">
        <v>0</v>
      </c>
      <c r="H1048" s="11">
        <v>523</v>
      </c>
      <c r="I1048" s="11">
        <v>0</v>
      </c>
      <c r="J1048" s="10">
        <v>0</v>
      </c>
      <c r="K1048" s="9">
        <v>2004</v>
      </c>
    </row>
    <row r="1049" spans="1:11" ht="14.25" hidden="1" customHeight="1" x14ac:dyDescent="0.2">
      <c r="A1049" s="5">
        <v>2070</v>
      </c>
      <c r="B1049" s="1" t="s">
        <v>981</v>
      </c>
      <c r="C1049" s="8" t="s">
        <v>225</v>
      </c>
      <c r="D1049" s="8"/>
      <c r="E1049" s="8" t="s">
        <v>304</v>
      </c>
      <c r="F1049" s="8" t="s">
        <v>980</v>
      </c>
      <c r="G1049" s="6">
        <v>0</v>
      </c>
      <c r="H1049" s="7">
        <v>1376</v>
      </c>
      <c r="I1049" s="7">
        <v>0</v>
      </c>
      <c r="J1049" s="6">
        <v>0</v>
      </c>
      <c r="K1049" s="5">
        <v>2070</v>
      </c>
    </row>
    <row r="1050" spans="1:11" ht="14.25" hidden="1" customHeight="1" x14ac:dyDescent="0.2">
      <c r="A1050" s="5">
        <v>790</v>
      </c>
      <c r="B1050" s="1" t="s">
        <v>3544</v>
      </c>
      <c r="C1050" s="8" t="s">
        <v>225</v>
      </c>
      <c r="D1050" s="8"/>
      <c r="E1050" s="8"/>
      <c r="F1050" s="8" t="s">
        <v>3543</v>
      </c>
      <c r="G1050" s="6">
        <v>0</v>
      </c>
      <c r="H1050" s="7">
        <v>0</v>
      </c>
      <c r="I1050" s="7">
        <v>0</v>
      </c>
      <c r="J1050" s="6">
        <v>0</v>
      </c>
      <c r="K1050" s="5">
        <v>790</v>
      </c>
    </row>
    <row r="1051" spans="1:11" ht="14.25" hidden="1" customHeight="1" x14ac:dyDescent="0.2">
      <c r="A1051" s="9">
        <v>1176</v>
      </c>
      <c r="B1051" s="1" t="s">
        <v>2773</v>
      </c>
      <c r="C1051" s="12" t="s">
        <v>225</v>
      </c>
      <c r="D1051" s="12"/>
      <c r="E1051" s="12"/>
      <c r="F1051" s="12" t="s">
        <v>2772</v>
      </c>
      <c r="G1051" s="10">
        <v>0</v>
      </c>
      <c r="H1051" s="11">
        <v>4</v>
      </c>
      <c r="I1051" s="11">
        <v>0</v>
      </c>
      <c r="J1051" s="10">
        <v>0</v>
      </c>
      <c r="K1051" s="9">
        <v>1176</v>
      </c>
    </row>
    <row r="1052" spans="1:11" ht="14.25" customHeight="1" x14ac:dyDescent="0.2">
      <c r="A1052" s="9">
        <v>1592</v>
      </c>
      <c r="B1052" s="1" t="s">
        <v>1941</v>
      </c>
      <c r="C1052" s="12" t="s">
        <v>225</v>
      </c>
      <c r="D1052" s="12"/>
      <c r="E1052" s="12"/>
      <c r="F1052" s="12" t="s">
        <v>1940</v>
      </c>
      <c r="G1052" s="10">
        <v>0</v>
      </c>
      <c r="H1052" s="11">
        <v>4</v>
      </c>
      <c r="I1052" s="11">
        <v>0</v>
      </c>
      <c r="J1052" s="10">
        <v>0</v>
      </c>
      <c r="K1052" s="9">
        <v>1592</v>
      </c>
    </row>
    <row r="1053" spans="1:11" ht="14.25" hidden="1" customHeight="1" x14ac:dyDescent="0.2">
      <c r="A1053" s="9">
        <v>2109</v>
      </c>
      <c r="B1053" s="1" t="s">
        <v>903</v>
      </c>
      <c r="C1053" s="12" t="s">
        <v>225</v>
      </c>
      <c r="D1053" s="12"/>
      <c r="E1053" s="12" t="s">
        <v>304</v>
      </c>
      <c r="F1053" s="12" t="s">
        <v>902</v>
      </c>
      <c r="G1053" s="10">
        <v>0</v>
      </c>
      <c r="H1053" s="11">
        <v>1500</v>
      </c>
      <c r="I1053" s="11">
        <v>0</v>
      </c>
      <c r="J1053" s="10">
        <v>0</v>
      </c>
      <c r="K1053" s="9">
        <v>2109</v>
      </c>
    </row>
    <row r="1054" spans="1:11" ht="14.25" hidden="1" customHeight="1" x14ac:dyDescent="0.2">
      <c r="A1054" s="9">
        <v>791</v>
      </c>
      <c r="B1054" s="1" t="s">
        <v>3542</v>
      </c>
      <c r="C1054" s="12" t="s">
        <v>225</v>
      </c>
      <c r="D1054" s="12"/>
      <c r="E1054" s="12"/>
      <c r="F1054" s="12" t="s">
        <v>3541</v>
      </c>
      <c r="G1054" s="10">
        <v>0</v>
      </c>
      <c r="H1054" s="11">
        <v>0</v>
      </c>
      <c r="I1054" s="11">
        <v>0</v>
      </c>
      <c r="J1054" s="10">
        <v>0</v>
      </c>
      <c r="K1054" s="9">
        <v>791</v>
      </c>
    </row>
    <row r="1055" spans="1:11" ht="14.25" hidden="1" customHeight="1" x14ac:dyDescent="0.2">
      <c r="A1055" s="5">
        <v>1177</v>
      </c>
      <c r="B1055" s="1" t="s">
        <v>2771</v>
      </c>
      <c r="C1055" s="8" t="s">
        <v>225</v>
      </c>
      <c r="D1055" s="8"/>
      <c r="E1055" s="8"/>
      <c r="F1055" s="8" t="s">
        <v>2770</v>
      </c>
      <c r="G1055" s="6">
        <v>0</v>
      </c>
      <c r="H1055" s="7">
        <v>7</v>
      </c>
      <c r="I1055" s="7">
        <v>0</v>
      </c>
      <c r="J1055" s="6">
        <v>0</v>
      </c>
      <c r="K1055" s="5">
        <v>1177</v>
      </c>
    </row>
    <row r="1056" spans="1:11" ht="14.25" customHeight="1" x14ac:dyDescent="0.2">
      <c r="A1056" s="5">
        <v>1593</v>
      </c>
      <c r="B1056" s="1" t="s">
        <v>1939</v>
      </c>
      <c r="C1056" s="8" t="s">
        <v>225</v>
      </c>
      <c r="D1056" s="8"/>
      <c r="E1056" s="8"/>
      <c r="F1056" s="8" t="s">
        <v>1938</v>
      </c>
      <c r="G1056" s="6">
        <v>0</v>
      </c>
      <c r="H1056" s="7">
        <v>0</v>
      </c>
      <c r="I1056" s="7">
        <v>0</v>
      </c>
      <c r="J1056" s="6">
        <v>0</v>
      </c>
      <c r="K1056" s="5">
        <v>1593</v>
      </c>
    </row>
    <row r="1057" spans="1:11" ht="14.25" hidden="1" customHeight="1" x14ac:dyDescent="0.2">
      <c r="A1057" s="5">
        <v>2110</v>
      </c>
      <c r="B1057" s="1" t="s">
        <v>901</v>
      </c>
      <c r="C1057" s="8" t="s">
        <v>225</v>
      </c>
      <c r="D1057" s="8"/>
      <c r="E1057" s="8" t="s">
        <v>304</v>
      </c>
      <c r="F1057" s="8" t="s">
        <v>900</v>
      </c>
      <c r="G1057" s="6">
        <v>0</v>
      </c>
      <c r="H1057" s="7">
        <v>1475</v>
      </c>
      <c r="I1057" s="7">
        <v>0</v>
      </c>
      <c r="J1057" s="6">
        <v>0</v>
      </c>
      <c r="K1057" s="5">
        <v>2110</v>
      </c>
    </row>
    <row r="1058" spans="1:11" ht="14.25" hidden="1" customHeight="1" x14ac:dyDescent="0.2">
      <c r="A1058" s="5">
        <v>792</v>
      </c>
      <c r="B1058" s="1" t="s">
        <v>3540</v>
      </c>
      <c r="C1058" s="8" t="s">
        <v>225</v>
      </c>
      <c r="D1058" s="8"/>
      <c r="E1058" s="8"/>
      <c r="F1058" s="8" t="s">
        <v>3539</v>
      </c>
      <c r="G1058" s="6">
        <v>0</v>
      </c>
      <c r="H1058" s="7">
        <v>0</v>
      </c>
      <c r="I1058" s="7">
        <v>0</v>
      </c>
      <c r="J1058" s="6">
        <v>0</v>
      </c>
      <c r="K1058" s="5">
        <v>792</v>
      </c>
    </row>
    <row r="1059" spans="1:11" ht="14.25" hidden="1" customHeight="1" x14ac:dyDescent="0.2">
      <c r="A1059" s="9">
        <v>1178</v>
      </c>
      <c r="B1059" s="1" t="s">
        <v>2769</v>
      </c>
      <c r="C1059" s="12" t="s">
        <v>225</v>
      </c>
      <c r="D1059" s="12"/>
      <c r="E1059" s="12"/>
      <c r="F1059" s="12" t="s">
        <v>2768</v>
      </c>
      <c r="G1059" s="10">
        <v>0</v>
      </c>
      <c r="H1059" s="11">
        <v>4</v>
      </c>
      <c r="I1059" s="11">
        <v>0</v>
      </c>
      <c r="J1059" s="10">
        <v>0</v>
      </c>
      <c r="K1059" s="9">
        <v>1178</v>
      </c>
    </row>
    <row r="1060" spans="1:11" ht="14.25" customHeight="1" x14ac:dyDescent="0.2">
      <c r="A1060" s="9">
        <v>1594</v>
      </c>
      <c r="B1060" s="1" t="s">
        <v>1937</v>
      </c>
      <c r="C1060" s="12" t="s">
        <v>225</v>
      </c>
      <c r="D1060" s="12"/>
      <c r="E1060" s="12"/>
      <c r="F1060" s="12" t="s">
        <v>1936</v>
      </c>
      <c r="G1060" s="10">
        <v>0</v>
      </c>
      <c r="H1060" s="11">
        <v>13</v>
      </c>
      <c r="I1060" s="11">
        <v>0</v>
      </c>
      <c r="J1060" s="10">
        <v>0</v>
      </c>
      <c r="K1060" s="9">
        <v>1594</v>
      </c>
    </row>
    <row r="1061" spans="1:11" ht="14.25" hidden="1" customHeight="1" x14ac:dyDescent="0.2">
      <c r="A1061" s="9">
        <v>2111</v>
      </c>
      <c r="B1061" s="1" t="s">
        <v>899</v>
      </c>
      <c r="C1061" s="12" t="s">
        <v>225</v>
      </c>
      <c r="D1061" s="12"/>
      <c r="E1061" s="12" t="s">
        <v>304</v>
      </c>
      <c r="F1061" s="12" t="s">
        <v>898</v>
      </c>
      <c r="G1061" s="10">
        <v>0</v>
      </c>
      <c r="H1061" s="11">
        <v>1340</v>
      </c>
      <c r="I1061" s="11">
        <v>0</v>
      </c>
      <c r="J1061" s="10">
        <v>0</v>
      </c>
      <c r="K1061" s="9">
        <v>2111</v>
      </c>
    </row>
    <row r="1062" spans="1:11" ht="14.25" hidden="1" customHeight="1" x14ac:dyDescent="0.2">
      <c r="A1062" s="9">
        <v>793</v>
      </c>
      <c r="B1062" s="1" t="s">
        <v>3538</v>
      </c>
      <c r="C1062" s="12" t="s">
        <v>225</v>
      </c>
      <c r="D1062" s="12"/>
      <c r="E1062" s="12"/>
      <c r="F1062" s="12" t="s">
        <v>3537</v>
      </c>
      <c r="G1062" s="10">
        <v>0</v>
      </c>
      <c r="H1062" s="11">
        <v>0</v>
      </c>
      <c r="I1062" s="11">
        <v>0</v>
      </c>
      <c r="J1062" s="10">
        <v>0</v>
      </c>
      <c r="K1062" s="9">
        <v>793</v>
      </c>
    </row>
    <row r="1063" spans="1:11" ht="14.25" hidden="1" customHeight="1" x14ac:dyDescent="0.2">
      <c r="A1063" s="5">
        <v>1179</v>
      </c>
      <c r="B1063" s="1" t="s">
        <v>2767</v>
      </c>
      <c r="C1063" s="8" t="s">
        <v>225</v>
      </c>
      <c r="D1063" s="8"/>
      <c r="E1063" s="8"/>
      <c r="F1063" s="8" t="s">
        <v>2766</v>
      </c>
      <c r="G1063" s="6">
        <v>0</v>
      </c>
      <c r="H1063" s="7">
        <v>5</v>
      </c>
      <c r="I1063" s="7">
        <v>0</v>
      </c>
      <c r="J1063" s="6">
        <v>0</v>
      </c>
      <c r="K1063" s="5">
        <v>1179</v>
      </c>
    </row>
    <row r="1064" spans="1:11" ht="14.25" customHeight="1" x14ac:dyDescent="0.2">
      <c r="A1064" s="5">
        <v>1595</v>
      </c>
      <c r="B1064" s="1" t="s">
        <v>1935</v>
      </c>
      <c r="C1064" s="8" t="s">
        <v>225</v>
      </c>
      <c r="D1064" s="8"/>
      <c r="E1064" s="8"/>
      <c r="F1064" s="8" t="s">
        <v>1934</v>
      </c>
      <c r="G1064" s="6">
        <v>0</v>
      </c>
      <c r="H1064" s="7">
        <v>8</v>
      </c>
      <c r="I1064" s="7">
        <v>0</v>
      </c>
      <c r="J1064" s="6">
        <v>0</v>
      </c>
      <c r="K1064" s="5">
        <v>1595</v>
      </c>
    </row>
    <row r="1065" spans="1:11" ht="14.25" hidden="1" customHeight="1" x14ac:dyDescent="0.2">
      <c r="A1065" s="5">
        <v>2112</v>
      </c>
      <c r="B1065" s="1" t="s">
        <v>897</v>
      </c>
      <c r="C1065" s="8" t="s">
        <v>225</v>
      </c>
      <c r="D1065" s="8"/>
      <c r="E1065" s="8" t="s">
        <v>304</v>
      </c>
      <c r="F1065" s="8" t="s">
        <v>896</v>
      </c>
      <c r="G1065" s="6">
        <v>0</v>
      </c>
      <c r="H1065" s="7">
        <v>1347</v>
      </c>
      <c r="I1065" s="7">
        <v>0</v>
      </c>
      <c r="J1065" s="6">
        <v>0</v>
      </c>
      <c r="K1065" s="5">
        <v>2112</v>
      </c>
    </row>
    <row r="1066" spans="1:11" ht="14.25" hidden="1" customHeight="1" x14ac:dyDescent="0.2">
      <c r="A1066" s="5">
        <v>794</v>
      </c>
      <c r="B1066" s="1" t="s">
        <v>3536</v>
      </c>
      <c r="C1066" s="8" t="s">
        <v>225</v>
      </c>
      <c r="D1066" s="8"/>
      <c r="E1066" s="8"/>
      <c r="F1066" s="8" t="s">
        <v>3535</v>
      </c>
      <c r="G1066" s="6">
        <v>0</v>
      </c>
      <c r="H1066" s="7">
        <v>0</v>
      </c>
      <c r="I1066" s="7">
        <v>0</v>
      </c>
      <c r="J1066" s="6">
        <v>0</v>
      </c>
      <c r="K1066" s="5">
        <v>794</v>
      </c>
    </row>
    <row r="1067" spans="1:11" ht="14.25" hidden="1" customHeight="1" x14ac:dyDescent="0.2">
      <c r="A1067" s="9">
        <v>1180</v>
      </c>
      <c r="B1067" s="1" t="s">
        <v>2765</v>
      </c>
      <c r="C1067" s="12" t="s">
        <v>225</v>
      </c>
      <c r="D1067" s="12"/>
      <c r="E1067" s="12"/>
      <c r="F1067" s="12" t="s">
        <v>2764</v>
      </c>
      <c r="G1067" s="10">
        <v>0</v>
      </c>
      <c r="H1067" s="11">
        <v>6</v>
      </c>
      <c r="I1067" s="11">
        <v>0</v>
      </c>
      <c r="J1067" s="10">
        <v>0</v>
      </c>
      <c r="K1067" s="9">
        <v>1180</v>
      </c>
    </row>
    <row r="1068" spans="1:11" ht="14.25" customHeight="1" x14ac:dyDescent="0.2">
      <c r="A1068" s="9">
        <v>1596</v>
      </c>
      <c r="B1068" s="1" t="s">
        <v>1933</v>
      </c>
      <c r="C1068" s="12" t="s">
        <v>225</v>
      </c>
      <c r="D1068" s="12"/>
      <c r="E1068" s="12"/>
      <c r="F1068" s="12" t="s">
        <v>1932</v>
      </c>
      <c r="G1068" s="10">
        <v>0</v>
      </c>
      <c r="H1068" s="11">
        <v>4</v>
      </c>
      <c r="I1068" s="11">
        <v>0</v>
      </c>
      <c r="J1068" s="10">
        <v>0</v>
      </c>
      <c r="K1068" s="9">
        <v>1596</v>
      </c>
    </row>
    <row r="1069" spans="1:11" ht="14.25" hidden="1" customHeight="1" x14ac:dyDescent="0.2">
      <c r="A1069" s="9">
        <v>2113</v>
      </c>
      <c r="B1069" s="1" t="s">
        <v>895</v>
      </c>
      <c r="C1069" s="12" t="s">
        <v>225</v>
      </c>
      <c r="D1069" s="12"/>
      <c r="E1069" s="12" t="s">
        <v>304</v>
      </c>
      <c r="F1069" s="12" t="s">
        <v>894</v>
      </c>
      <c r="G1069" s="10">
        <v>0</v>
      </c>
      <c r="H1069" s="11">
        <v>956</v>
      </c>
      <c r="I1069" s="11">
        <v>0</v>
      </c>
      <c r="J1069" s="10">
        <v>0</v>
      </c>
      <c r="K1069" s="9">
        <v>2113</v>
      </c>
    </row>
    <row r="1070" spans="1:11" ht="14.25" hidden="1" customHeight="1" x14ac:dyDescent="0.2">
      <c r="A1070" s="9">
        <v>795</v>
      </c>
      <c r="B1070" s="1" t="s">
        <v>3534</v>
      </c>
      <c r="C1070" s="12" t="s">
        <v>225</v>
      </c>
      <c r="D1070" s="12"/>
      <c r="E1070" s="12"/>
      <c r="F1070" s="12" t="s">
        <v>3533</v>
      </c>
      <c r="G1070" s="10">
        <v>0</v>
      </c>
      <c r="H1070" s="11">
        <v>0</v>
      </c>
      <c r="I1070" s="11">
        <v>0</v>
      </c>
      <c r="J1070" s="10">
        <v>0</v>
      </c>
      <c r="K1070" s="9">
        <v>795</v>
      </c>
    </row>
    <row r="1071" spans="1:11" ht="14.25" hidden="1" customHeight="1" x14ac:dyDescent="0.2">
      <c r="A1071" s="5">
        <v>1181</v>
      </c>
      <c r="B1071" s="1" t="s">
        <v>2763</v>
      </c>
      <c r="C1071" s="8" t="s">
        <v>225</v>
      </c>
      <c r="D1071" s="8"/>
      <c r="E1071" s="8"/>
      <c r="F1071" s="8" t="s">
        <v>2762</v>
      </c>
      <c r="G1071" s="6">
        <v>0</v>
      </c>
      <c r="H1071" s="7">
        <v>4</v>
      </c>
      <c r="I1071" s="7">
        <v>0</v>
      </c>
      <c r="J1071" s="6">
        <v>0</v>
      </c>
      <c r="K1071" s="5">
        <v>1181</v>
      </c>
    </row>
    <row r="1072" spans="1:11" ht="14.25" customHeight="1" x14ac:dyDescent="0.2">
      <c r="A1072" s="5">
        <v>1597</v>
      </c>
      <c r="B1072" s="1" t="s">
        <v>1931</v>
      </c>
      <c r="C1072" s="8" t="s">
        <v>225</v>
      </c>
      <c r="D1072" s="8"/>
      <c r="E1072" s="8"/>
      <c r="F1072" s="8" t="s">
        <v>1930</v>
      </c>
      <c r="G1072" s="6">
        <v>0</v>
      </c>
      <c r="H1072" s="7">
        <v>1</v>
      </c>
      <c r="I1072" s="7">
        <v>0</v>
      </c>
      <c r="J1072" s="6">
        <v>0</v>
      </c>
      <c r="K1072" s="5">
        <v>1597</v>
      </c>
    </row>
    <row r="1073" spans="1:11" ht="14.25" hidden="1" customHeight="1" x14ac:dyDescent="0.2">
      <c r="A1073" s="5">
        <v>2114</v>
      </c>
      <c r="B1073" s="1" t="s">
        <v>893</v>
      </c>
      <c r="C1073" s="8" t="s">
        <v>225</v>
      </c>
      <c r="D1073" s="8"/>
      <c r="E1073" s="8" t="s">
        <v>304</v>
      </c>
      <c r="F1073" s="8" t="s">
        <v>892</v>
      </c>
      <c r="G1073" s="6">
        <v>0</v>
      </c>
      <c r="H1073" s="7">
        <v>1055</v>
      </c>
      <c r="I1073" s="7">
        <v>0</v>
      </c>
      <c r="J1073" s="6">
        <v>0</v>
      </c>
      <c r="K1073" s="5">
        <v>2114</v>
      </c>
    </row>
    <row r="1074" spans="1:11" ht="14.25" hidden="1" customHeight="1" x14ac:dyDescent="0.2">
      <c r="A1074" s="5">
        <v>796</v>
      </c>
      <c r="B1074" s="1" t="s">
        <v>3532</v>
      </c>
      <c r="C1074" s="8" t="s">
        <v>225</v>
      </c>
      <c r="D1074" s="8"/>
      <c r="E1074" s="8"/>
      <c r="F1074" s="8" t="s">
        <v>3531</v>
      </c>
      <c r="G1074" s="6">
        <v>0</v>
      </c>
      <c r="H1074" s="7">
        <v>0</v>
      </c>
      <c r="I1074" s="7">
        <v>0</v>
      </c>
      <c r="J1074" s="6">
        <v>0</v>
      </c>
      <c r="K1074" s="5">
        <v>796</v>
      </c>
    </row>
    <row r="1075" spans="1:11" ht="14.25" hidden="1" customHeight="1" x14ac:dyDescent="0.2">
      <c r="A1075" s="9">
        <v>1182</v>
      </c>
      <c r="B1075" s="1" t="s">
        <v>2761</v>
      </c>
      <c r="C1075" s="12" t="s">
        <v>225</v>
      </c>
      <c r="D1075" s="12"/>
      <c r="E1075" s="12"/>
      <c r="F1075" s="12" t="s">
        <v>2760</v>
      </c>
      <c r="G1075" s="10">
        <v>0</v>
      </c>
      <c r="H1075" s="11">
        <v>5</v>
      </c>
      <c r="I1075" s="11">
        <v>0</v>
      </c>
      <c r="J1075" s="10">
        <v>0</v>
      </c>
      <c r="K1075" s="9">
        <v>1182</v>
      </c>
    </row>
    <row r="1076" spans="1:11" ht="14.25" customHeight="1" x14ac:dyDescent="0.2">
      <c r="A1076" s="9">
        <v>1598</v>
      </c>
      <c r="B1076" s="1" t="s">
        <v>1929</v>
      </c>
      <c r="C1076" s="12" t="s">
        <v>225</v>
      </c>
      <c r="D1076" s="12"/>
      <c r="E1076" s="12"/>
      <c r="F1076" s="12" t="s">
        <v>1928</v>
      </c>
      <c r="G1076" s="10">
        <v>0</v>
      </c>
      <c r="H1076" s="11">
        <v>2</v>
      </c>
      <c r="I1076" s="11">
        <v>0</v>
      </c>
      <c r="J1076" s="10">
        <v>0</v>
      </c>
      <c r="K1076" s="9">
        <v>1598</v>
      </c>
    </row>
    <row r="1077" spans="1:11" ht="14.25" hidden="1" customHeight="1" x14ac:dyDescent="0.2">
      <c r="A1077" s="9">
        <v>2115</v>
      </c>
      <c r="B1077" s="1" t="s">
        <v>891</v>
      </c>
      <c r="C1077" s="12" t="s">
        <v>225</v>
      </c>
      <c r="D1077" s="12"/>
      <c r="E1077" s="12" t="s">
        <v>304</v>
      </c>
      <c r="F1077" s="12" t="s">
        <v>890</v>
      </c>
      <c r="G1077" s="10">
        <v>0</v>
      </c>
      <c r="H1077" s="11">
        <v>1241</v>
      </c>
      <c r="I1077" s="11">
        <v>0</v>
      </c>
      <c r="J1077" s="10">
        <v>0</v>
      </c>
      <c r="K1077" s="9">
        <v>2115</v>
      </c>
    </row>
    <row r="1078" spans="1:11" ht="14.25" hidden="1" customHeight="1" x14ac:dyDescent="0.2">
      <c r="A1078" s="9">
        <v>797</v>
      </c>
      <c r="B1078" s="1" t="s">
        <v>3530</v>
      </c>
      <c r="C1078" s="12" t="s">
        <v>225</v>
      </c>
      <c r="D1078" s="12"/>
      <c r="E1078" s="12"/>
      <c r="F1078" s="12" t="s">
        <v>3529</v>
      </c>
      <c r="G1078" s="10">
        <v>0</v>
      </c>
      <c r="H1078" s="11">
        <v>0</v>
      </c>
      <c r="I1078" s="11">
        <v>0</v>
      </c>
      <c r="J1078" s="10">
        <v>0</v>
      </c>
      <c r="K1078" s="9">
        <v>797</v>
      </c>
    </row>
    <row r="1079" spans="1:11" ht="14.25" hidden="1" customHeight="1" x14ac:dyDescent="0.2">
      <c r="A1079" s="5">
        <v>1183</v>
      </c>
      <c r="B1079" s="1" t="s">
        <v>2759</v>
      </c>
      <c r="C1079" s="8" t="s">
        <v>225</v>
      </c>
      <c r="D1079" s="8"/>
      <c r="E1079" s="8"/>
      <c r="F1079" s="8" t="s">
        <v>2758</v>
      </c>
      <c r="G1079" s="6">
        <v>0</v>
      </c>
      <c r="H1079" s="7">
        <v>7</v>
      </c>
      <c r="I1079" s="7">
        <v>0</v>
      </c>
      <c r="J1079" s="6">
        <v>0</v>
      </c>
      <c r="K1079" s="5">
        <v>1183</v>
      </c>
    </row>
    <row r="1080" spans="1:11" ht="14.25" customHeight="1" x14ac:dyDescent="0.2">
      <c r="A1080" s="5">
        <v>1599</v>
      </c>
      <c r="B1080" s="1" t="s">
        <v>1927</v>
      </c>
      <c r="C1080" s="8" t="s">
        <v>225</v>
      </c>
      <c r="D1080" s="8"/>
      <c r="E1080" s="8"/>
      <c r="F1080" s="8" t="s">
        <v>1926</v>
      </c>
      <c r="G1080" s="6">
        <v>0</v>
      </c>
      <c r="H1080" s="7">
        <v>2</v>
      </c>
      <c r="I1080" s="7">
        <v>0</v>
      </c>
      <c r="J1080" s="6">
        <v>0</v>
      </c>
      <c r="K1080" s="5">
        <v>1599</v>
      </c>
    </row>
    <row r="1081" spans="1:11" ht="14.25" hidden="1" customHeight="1" x14ac:dyDescent="0.2">
      <c r="A1081" s="5">
        <v>2116</v>
      </c>
      <c r="B1081" s="1" t="s">
        <v>889</v>
      </c>
      <c r="C1081" s="8" t="s">
        <v>225</v>
      </c>
      <c r="D1081" s="8"/>
      <c r="E1081" s="8" t="s">
        <v>304</v>
      </c>
      <c r="F1081" s="8" t="s">
        <v>888</v>
      </c>
      <c r="G1081" s="6">
        <v>0</v>
      </c>
      <c r="H1081" s="7">
        <v>848</v>
      </c>
      <c r="I1081" s="7">
        <v>0</v>
      </c>
      <c r="J1081" s="6">
        <v>0</v>
      </c>
      <c r="K1081" s="5">
        <v>2116</v>
      </c>
    </row>
    <row r="1082" spans="1:11" ht="14.25" hidden="1" customHeight="1" x14ac:dyDescent="0.2">
      <c r="A1082" s="5">
        <v>798</v>
      </c>
      <c r="B1082" s="1" t="s">
        <v>3528</v>
      </c>
      <c r="C1082" s="8" t="s">
        <v>225</v>
      </c>
      <c r="D1082" s="8"/>
      <c r="E1082" s="8"/>
      <c r="F1082" s="8" t="s">
        <v>3527</v>
      </c>
      <c r="G1082" s="6">
        <v>0</v>
      </c>
      <c r="H1082" s="7">
        <v>0</v>
      </c>
      <c r="I1082" s="7">
        <v>0</v>
      </c>
      <c r="J1082" s="6">
        <v>0</v>
      </c>
      <c r="K1082" s="5">
        <v>798</v>
      </c>
    </row>
    <row r="1083" spans="1:11" ht="14.25" hidden="1" customHeight="1" x14ac:dyDescent="0.2">
      <c r="A1083" s="9">
        <v>1184</v>
      </c>
      <c r="B1083" s="1" t="s">
        <v>2757</v>
      </c>
      <c r="C1083" s="12" t="s">
        <v>225</v>
      </c>
      <c r="D1083" s="12"/>
      <c r="E1083" s="12"/>
      <c r="F1083" s="12" t="s">
        <v>2756</v>
      </c>
      <c r="G1083" s="10">
        <v>0</v>
      </c>
      <c r="H1083" s="11">
        <v>4</v>
      </c>
      <c r="I1083" s="11">
        <v>0</v>
      </c>
      <c r="J1083" s="10">
        <v>0</v>
      </c>
      <c r="K1083" s="9">
        <v>1184</v>
      </c>
    </row>
    <row r="1084" spans="1:11" ht="14.25" customHeight="1" x14ac:dyDescent="0.2">
      <c r="A1084" s="9">
        <v>1600</v>
      </c>
      <c r="B1084" s="1" t="s">
        <v>1925</v>
      </c>
      <c r="C1084" s="12" t="s">
        <v>225</v>
      </c>
      <c r="D1084" s="12"/>
      <c r="E1084" s="12"/>
      <c r="F1084" s="12" t="s">
        <v>1924</v>
      </c>
      <c r="G1084" s="10">
        <v>0</v>
      </c>
      <c r="H1084" s="11">
        <v>5</v>
      </c>
      <c r="I1084" s="11">
        <v>0</v>
      </c>
      <c r="J1084" s="10">
        <v>0</v>
      </c>
      <c r="K1084" s="9">
        <v>1600</v>
      </c>
    </row>
    <row r="1085" spans="1:11" ht="14.25" hidden="1" customHeight="1" x14ac:dyDescent="0.2">
      <c r="A1085" s="9">
        <v>2117</v>
      </c>
      <c r="B1085" s="1" t="s">
        <v>887</v>
      </c>
      <c r="C1085" s="12" t="s">
        <v>225</v>
      </c>
      <c r="D1085" s="12"/>
      <c r="E1085" s="12" t="s">
        <v>304</v>
      </c>
      <c r="F1085" s="12" t="s">
        <v>886</v>
      </c>
      <c r="G1085" s="10">
        <v>0</v>
      </c>
      <c r="H1085" s="11">
        <v>1258</v>
      </c>
      <c r="I1085" s="11">
        <v>0</v>
      </c>
      <c r="J1085" s="10">
        <v>0</v>
      </c>
      <c r="K1085" s="9">
        <v>2117</v>
      </c>
    </row>
    <row r="1086" spans="1:11" ht="14.25" hidden="1" customHeight="1" x14ac:dyDescent="0.2">
      <c r="A1086" s="9">
        <v>799</v>
      </c>
      <c r="B1086" s="1" t="s">
        <v>3526</v>
      </c>
      <c r="C1086" s="12" t="s">
        <v>225</v>
      </c>
      <c r="D1086" s="12"/>
      <c r="E1086" s="12"/>
      <c r="F1086" s="12" t="s">
        <v>3525</v>
      </c>
      <c r="G1086" s="10">
        <v>0</v>
      </c>
      <c r="H1086" s="11">
        <v>0</v>
      </c>
      <c r="I1086" s="11">
        <v>0</v>
      </c>
      <c r="J1086" s="10">
        <v>0</v>
      </c>
      <c r="K1086" s="9">
        <v>799</v>
      </c>
    </row>
    <row r="1087" spans="1:11" ht="14.25" hidden="1" customHeight="1" x14ac:dyDescent="0.2">
      <c r="A1087" s="5">
        <v>1185</v>
      </c>
      <c r="B1087" s="1" t="s">
        <v>2755</v>
      </c>
      <c r="C1087" s="8" t="s">
        <v>225</v>
      </c>
      <c r="D1087" s="8"/>
      <c r="E1087" s="8"/>
      <c r="F1087" s="8" t="s">
        <v>2754</v>
      </c>
      <c r="G1087" s="6">
        <v>0</v>
      </c>
      <c r="H1087" s="7">
        <v>7</v>
      </c>
      <c r="I1087" s="7">
        <v>0</v>
      </c>
      <c r="J1087" s="6">
        <v>0</v>
      </c>
      <c r="K1087" s="5">
        <v>1185</v>
      </c>
    </row>
    <row r="1088" spans="1:11" ht="14.25" customHeight="1" x14ac:dyDescent="0.2">
      <c r="A1088" s="5">
        <v>1601</v>
      </c>
      <c r="B1088" s="1" t="s">
        <v>1923</v>
      </c>
      <c r="C1088" s="8" t="s">
        <v>225</v>
      </c>
      <c r="D1088" s="8"/>
      <c r="E1088" s="8"/>
      <c r="F1088" s="8" t="s">
        <v>1922</v>
      </c>
      <c r="G1088" s="6">
        <v>0</v>
      </c>
      <c r="H1088" s="7">
        <v>3</v>
      </c>
      <c r="I1088" s="7">
        <v>0</v>
      </c>
      <c r="J1088" s="6">
        <v>0</v>
      </c>
      <c r="K1088" s="5">
        <v>1601</v>
      </c>
    </row>
    <row r="1089" spans="1:11" ht="14.25" hidden="1" customHeight="1" x14ac:dyDescent="0.2">
      <c r="A1089" s="5">
        <v>2118</v>
      </c>
      <c r="B1089" s="1" t="s">
        <v>885</v>
      </c>
      <c r="C1089" s="8" t="s">
        <v>225</v>
      </c>
      <c r="D1089" s="8"/>
      <c r="E1089" s="8" t="s">
        <v>304</v>
      </c>
      <c r="F1089" s="8" t="s">
        <v>884</v>
      </c>
      <c r="G1089" s="6">
        <v>0</v>
      </c>
      <c r="H1089" s="7">
        <v>535</v>
      </c>
      <c r="I1089" s="7">
        <v>0</v>
      </c>
      <c r="J1089" s="6">
        <v>0</v>
      </c>
      <c r="K1089" s="5">
        <v>2118</v>
      </c>
    </row>
    <row r="1090" spans="1:11" ht="14.25" hidden="1" customHeight="1" x14ac:dyDescent="0.2">
      <c r="A1090" s="5">
        <v>800</v>
      </c>
      <c r="B1090" s="1" t="s">
        <v>3524</v>
      </c>
      <c r="C1090" s="8" t="s">
        <v>225</v>
      </c>
      <c r="D1090" s="8"/>
      <c r="E1090" s="8"/>
      <c r="F1090" s="8" t="s">
        <v>3523</v>
      </c>
      <c r="G1090" s="6">
        <v>0</v>
      </c>
      <c r="H1090" s="7">
        <v>0</v>
      </c>
      <c r="I1090" s="7">
        <v>0</v>
      </c>
      <c r="J1090" s="6">
        <v>0</v>
      </c>
      <c r="K1090" s="5">
        <v>800</v>
      </c>
    </row>
    <row r="1091" spans="1:11" ht="14.25" hidden="1" customHeight="1" x14ac:dyDescent="0.2">
      <c r="A1091" s="9">
        <v>1186</v>
      </c>
      <c r="B1091" s="1" t="s">
        <v>2753</v>
      </c>
      <c r="C1091" s="12" t="s">
        <v>225</v>
      </c>
      <c r="D1091" s="12"/>
      <c r="E1091" s="12"/>
      <c r="F1091" s="12" t="s">
        <v>2752</v>
      </c>
      <c r="G1091" s="10">
        <v>0</v>
      </c>
      <c r="H1091" s="11">
        <v>8</v>
      </c>
      <c r="I1091" s="11">
        <v>0</v>
      </c>
      <c r="J1091" s="10">
        <v>0</v>
      </c>
      <c r="K1091" s="9">
        <v>1186</v>
      </c>
    </row>
    <row r="1092" spans="1:11" ht="14.25" customHeight="1" x14ac:dyDescent="0.2">
      <c r="A1092" s="9">
        <v>1602</v>
      </c>
      <c r="B1092" s="1" t="s">
        <v>1921</v>
      </c>
      <c r="C1092" s="12" t="s">
        <v>225</v>
      </c>
      <c r="D1092" s="12"/>
      <c r="E1092" s="12"/>
      <c r="F1092" s="12" t="s">
        <v>1920</v>
      </c>
      <c r="G1092" s="10">
        <v>0</v>
      </c>
      <c r="H1092" s="11">
        <v>3</v>
      </c>
      <c r="I1092" s="11">
        <v>0</v>
      </c>
      <c r="J1092" s="10">
        <v>0</v>
      </c>
      <c r="K1092" s="9">
        <v>1602</v>
      </c>
    </row>
    <row r="1093" spans="1:11" ht="14.25" hidden="1" customHeight="1" x14ac:dyDescent="0.2">
      <c r="A1093" s="9">
        <v>2119</v>
      </c>
      <c r="B1093" s="1" t="s">
        <v>883</v>
      </c>
      <c r="C1093" s="12" t="s">
        <v>225</v>
      </c>
      <c r="D1093" s="12"/>
      <c r="E1093" s="12" t="s">
        <v>304</v>
      </c>
      <c r="F1093" s="12" t="s">
        <v>882</v>
      </c>
      <c r="G1093" s="10">
        <v>0</v>
      </c>
      <c r="H1093" s="11">
        <v>1005</v>
      </c>
      <c r="I1093" s="11">
        <v>0</v>
      </c>
      <c r="J1093" s="10">
        <v>0</v>
      </c>
      <c r="K1093" s="9">
        <v>2119</v>
      </c>
    </row>
    <row r="1094" spans="1:11" ht="14.25" hidden="1" customHeight="1" x14ac:dyDescent="0.2">
      <c r="A1094" s="9">
        <v>801</v>
      </c>
      <c r="B1094" s="1" t="s">
        <v>3522</v>
      </c>
      <c r="C1094" s="12" t="s">
        <v>225</v>
      </c>
      <c r="D1094" s="12"/>
      <c r="E1094" s="12"/>
      <c r="F1094" s="12" t="s">
        <v>3521</v>
      </c>
      <c r="G1094" s="10">
        <v>0</v>
      </c>
      <c r="H1094" s="11">
        <v>0</v>
      </c>
      <c r="I1094" s="11">
        <v>0</v>
      </c>
      <c r="J1094" s="10">
        <v>0</v>
      </c>
      <c r="K1094" s="9">
        <v>801</v>
      </c>
    </row>
    <row r="1095" spans="1:11" ht="14.25" hidden="1" customHeight="1" x14ac:dyDescent="0.2">
      <c r="A1095" s="5">
        <v>1187</v>
      </c>
      <c r="B1095" s="1" t="s">
        <v>2751</v>
      </c>
      <c r="C1095" s="8" t="s">
        <v>225</v>
      </c>
      <c r="D1095" s="8"/>
      <c r="E1095" s="8"/>
      <c r="F1095" s="8" t="s">
        <v>2750</v>
      </c>
      <c r="G1095" s="6">
        <v>0</v>
      </c>
      <c r="H1095" s="7">
        <v>3</v>
      </c>
      <c r="I1095" s="7">
        <v>0</v>
      </c>
      <c r="J1095" s="6">
        <v>0</v>
      </c>
      <c r="K1095" s="5">
        <v>1187</v>
      </c>
    </row>
    <row r="1096" spans="1:11" ht="14.25" customHeight="1" x14ac:dyDescent="0.2">
      <c r="A1096" s="5">
        <v>1603</v>
      </c>
      <c r="B1096" s="1" t="s">
        <v>1919</v>
      </c>
      <c r="C1096" s="8" t="s">
        <v>225</v>
      </c>
      <c r="D1096" s="8"/>
      <c r="E1096" s="8"/>
      <c r="F1096" s="8" t="s">
        <v>1918</v>
      </c>
      <c r="G1096" s="6">
        <v>0</v>
      </c>
      <c r="H1096" s="7">
        <v>4</v>
      </c>
      <c r="I1096" s="7">
        <v>0</v>
      </c>
      <c r="J1096" s="6">
        <v>0</v>
      </c>
      <c r="K1096" s="5">
        <v>1603</v>
      </c>
    </row>
    <row r="1097" spans="1:11" ht="14.25" hidden="1" customHeight="1" x14ac:dyDescent="0.2">
      <c r="A1097" s="5">
        <v>2120</v>
      </c>
      <c r="B1097" s="1" t="s">
        <v>881</v>
      </c>
      <c r="C1097" s="8" t="s">
        <v>225</v>
      </c>
      <c r="D1097" s="8"/>
      <c r="E1097" s="8" t="s">
        <v>304</v>
      </c>
      <c r="F1097" s="8" t="s">
        <v>880</v>
      </c>
      <c r="G1097" s="6">
        <v>0</v>
      </c>
      <c r="H1097" s="7">
        <v>1484</v>
      </c>
      <c r="I1097" s="7">
        <v>0</v>
      </c>
      <c r="J1097" s="6">
        <v>0</v>
      </c>
      <c r="K1097" s="5">
        <v>2120</v>
      </c>
    </row>
    <row r="1098" spans="1:11" ht="14.25" hidden="1" customHeight="1" x14ac:dyDescent="0.2">
      <c r="A1098" s="5">
        <v>802</v>
      </c>
      <c r="B1098" s="1" t="s">
        <v>3520</v>
      </c>
      <c r="C1098" s="8" t="s">
        <v>225</v>
      </c>
      <c r="D1098" s="8"/>
      <c r="E1098" s="8"/>
      <c r="F1098" s="8" t="s">
        <v>3519</v>
      </c>
      <c r="G1098" s="6">
        <v>0</v>
      </c>
      <c r="H1098" s="7">
        <v>0</v>
      </c>
      <c r="I1098" s="7">
        <v>0</v>
      </c>
      <c r="J1098" s="6">
        <v>0</v>
      </c>
      <c r="K1098" s="5">
        <v>802</v>
      </c>
    </row>
    <row r="1099" spans="1:11" ht="14.25" hidden="1" customHeight="1" x14ac:dyDescent="0.2">
      <c r="A1099" s="9">
        <v>1188</v>
      </c>
      <c r="B1099" s="1" t="s">
        <v>2749</v>
      </c>
      <c r="C1099" s="12" t="s">
        <v>225</v>
      </c>
      <c r="D1099" s="12"/>
      <c r="E1099" s="12"/>
      <c r="F1099" s="12" t="s">
        <v>2748</v>
      </c>
      <c r="G1099" s="10">
        <v>0</v>
      </c>
      <c r="H1099" s="11">
        <v>3</v>
      </c>
      <c r="I1099" s="11">
        <v>0</v>
      </c>
      <c r="J1099" s="10">
        <v>0</v>
      </c>
      <c r="K1099" s="9">
        <v>1188</v>
      </c>
    </row>
    <row r="1100" spans="1:11" ht="14.25" customHeight="1" x14ac:dyDescent="0.2">
      <c r="A1100" s="9">
        <v>1604</v>
      </c>
      <c r="B1100" s="1" t="s">
        <v>1917</v>
      </c>
      <c r="C1100" s="12" t="s">
        <v>225</v>
      </c>
      <c r="D1100" s="12"/>
      <c r="E1100" s="12"/>
      <c r="F1100" s="12" t="s">
        <v>1916</v>
      </c>
      <c r="G1100" s="10">
        <v>0</v>
      </c>
      <c r="H1100" s="11">
        <v>2</v>
      </c>
      <c r="I1100" s="11">
        <v>0</v>
      </c>
      <c r="J1100" s="10">
        <v>0</v>
      </c>
      <c r="K1100" s="9">
        <v>1604</v>
      </c>
    </row>
    <row r="1101" spans="1:11" ht="14.25" hidden="1" customHeight="1" x14ac:dyDescent="0.2">
      <c r="A1101" s="9">
        <v>2121</v>
      </c>
      <c r="B1101" s="1" t="s">
        <v>879</v>
      </c>
      <c r="C1101" s="12" t="s">
        <v>225</v>
      </c>
      <c r="D1101" s="12"/>
      <c r="E1101" s="12" t="s">
        <v>304</v>
      </c>
      <c r="F1101" s="12" t="s">
        <v>878</v>
      </c>
      <c r="G1101" s="10">
        <v>0</v>
      </c>
      <c r="H1101" s="11">
        <v>1075</v>
      </c>
      <c r="I1101" s="11">
        <v>0</v>
      </c>
      <c r="J1101" s="10">
        <v>0</v>
      </c>
      <c r="K1101" s="9">
        <v>2121</v>
      </c>
    </row>
    <row r="1102" spans="1:11" ht="14.25" hidden="1" customHeight="1" x14ac:dyDescent="0.2">
      <c r="A1102" s="9">
        <v>803</v>
      </c>
      <c r="B1102" s="1" t="s">
        <v>3518</v>
      </c>
      <c r="C1102" s="12" t="s">
        <v>365</v>
      </c>
      <c r="D1102" s="12"/>
      <c r="E1102" s="12"/>
      <c r="F1102" s="12" t="s">
        <v>3517</v>
      </c>
      <c r="G1102" s="10">
        <v>0</v>
      </c>
      <c r="H1102" s="11">
        <v>0</v>
      </c>
      <c r="I1102" s="11">
        <v>0</v>
      </c>
      <c r="J1102" s="10">
        <v>0</v>
      </c>
      <c r="K1102" s="9">
        <v>803</v>
      </c>
    </row>
    <row r="1103" spans="1:11" ht="14.25" hidden="1" customHeight="1" x14ac:dyDescent="0.2">
      <c r="A1103" s="5">
        <v>1189</v>
      </c>
      <c r="B1103" s="1" t="s">
        <v>2747</v>
      </c>
      <c r="C1103" s="8" t="s">
        <v>365</v>
      </c>
      <c r="D1103" s="8"/>
      <c r="E1103" s="8"/>
      <c r="F1103" s="8" t="s">
        <v>2746</v>
      </c>
      <c r="G1103" s="6">
        <v>0</v>
      </c>
      <c r="H1103" s="7">
        <v>5</v>
      </c>
      <c r="I1103" s="7">
        <v>0</v>
      </c>
      <c r="J1103" s="6">
        <v>0</v>
      </c>
      <c r="K1103" s="5">
        <v>1189</v>
      </c>
    </row>
    <row r="1104" spans="1:11" ht="14.25" customHeight="1" x14ac:dyDescent="0.2">
      <c r="A1104" s="5">
        <v>1605</v>
      </c>
      <c r="B1104" s="1" t="s">
        <v>1915</v>
      </c>
      <c r="C1104" s="8" t="s">
        <v>365</v>
      </c>
      <c r="D1104" s="8"/>
      <c r="E1104" s="8"/>
      <c r="F1104" s="8" t="s">
        <v>1914</v>
      </c>
      <c r="G1104" s="6">
        <v>0</v>
      </c>
      <c r="H1104" s="7">
        <v>4</v>
      </c>
      <c r="I1104" s="7">
        <v>0</v>
      </c>
      <c r="J1104" s="6">
        <v>0</v>
      </c>
      <c r="K1104" s="5">
        <v>1605</v>
      </c>
    </row>
    <row r="1105" spans="1:11" ht="14.25" hidden="1" customHeight="1" x14ac:dyDescent="0.2">
      <c r="A1105" s="5">
        <v>2005</v>
      </c>
      <c r="B1105" s="1" t="s">
        <v>1109</v>
      </c>
      <c r="C1105" s="8" t="s">
        <v>365</v>
      </c>
      <c r="D1105" s="8"/>
      <c r="E1105" s="8" t="s">
        <v>304</v>
      </c>
      <c r="F1105" s="8" t="s">
        <v>1108</v>
      </c>
      <c r="G1105" s="6">
        <v>0</v>
      </c>
      <c r="H1105" s="7">
        <v>848</v>
      </c>
      <c r="I1105" s="7">
        <v>0</v>
      </c>
      <c r="J1105" s="6">
        <v>0</v>
      </c>
      <c r="K1105" s="5">
        <v>2005</v>
      </c>
    </row>
    <row r="1106" spans="1:11" ht="14.25" hidden="1" customHeight="1" x14ac:dyDescent="0.2">
      <c r="A1106" s="5">
        <v>804</v>
      </c>
      <c r="B1106" s="1" t="s">
        <v>3516</v>
      </c>
      <c r="C1106" s="8" t="s">
        <v>225</v>
      </c>
      <c r="D1106" s="8"/>
      <c r="E1106" s="8"/>
      <c r="F1106" s="8" t="s">
        <v>3515</v>
      </c>
      <c r="G1106" s="6">
        <v>0</v>
      </c>
      <c r="H1106" s="7">
        <v>0</v>
      </c>
      <c r="I1106" s="7">
        <v>0</v>
      </c>
      <c r="J1106" s="6">
        <v>0</v>
      </c>
      <c r="K1106" s="5">
        <v>804</v>
      </c>
    </row>
    <row r="1107" spans="1:11" ht="14.25" hidden="1" customHeight="1" x14ac:dyDescent="0.2">
      <c r="A1107" s="9">
        <v>1190</v>
      </c>
      <c r="B1107" s="1" t="s">
        <v>2745</v>
      </c>
      <c r="C1107" s="12" t="s">
        <v>225</v>
      </c>
      <c r="D1107" s="12"/>
      <c r="E1107" s="12"/>
      <c r="F1107" s="12" t="s">
        <v>2744</v>
      </c>
      <c r="G1107" s="10">
        <v>0</v>
      </c>
      <c r="H1107" s="11">
        <v>7</v>
      </c>
      <c r="I1107" s="11">
        <v>0</v>
      </c>
      <c r="J1107" s="10">
        <v>0</v>
      </c>
      <c r="K1107" s="9">
        <v>1190</v>
      </c>
    </row>
    <row r="1108" spans="1:11" ht="14.25" customHeight="1" x14ac:dyDescent="0.2">
      <c r="A1108" s="9">
        <v>1606</v>
      </c>
      <c r="B1108" s="1" t="s">
        <v>1913</v>
      </c>
      <c r="C1108" s="12" t="s">
        <v>225</v>
      </c>
      <c r="D1108" s="12"/>
      <c r="E1108" s="12"/>
      <c r="F1108" s="12" t="s">
        <v>1912</v>
      </c>
      <c r="G1108" s="10">
        <v>0</v>
      </c>
      <c r="H1108" s="11">
        <v>5</v>
      </c>
      <c r="I1108" s="11">
        <v>0</v>
      </c>
      <c r="J1108" s="10">
        <v>0</v>
      </c>
      <c r="K1108" s="9">
        <v>1606</v>
      </c>
    </row>
    <row r="1109" spans="1:11" ht="14.25" hidden="1" customHeight="1" x14ac:dyDescent="0.2">
      <c r="A1109" s="5">
        <v>2122</v>
      </c>
      <c r="B1109" s="1" t="s">
        <v>877</v>
      </c>
      <c r="C1109" s="8" t="s">
        <v>225</v>
      </c>
      <c r="D1109" s="8"/>
      <c r="E1109" s="8" t="s">
        <v>304</v>
      </c>
      <c r="F1109" s="8" t="s">
        <v>876</v>
      </c>
      <c r="G1109" s="6">
        <v>0</v>
      </c>
      <c r="H1109" s="7">
        <v>1157</v>
      </c>
      <c r="I1109" s="7">
        <v>0</v>
      </c>
      <c r="J1109" s="6">
        <v>0</v>
      </c>
      <c r="K1109" s="5">
        <v>2122</v>
      </c>
    </row>
    <row r="1110" spans="1:11" ht="14.25" hidden="1" customHeight="1" x14ac:dyDescent="0.2">
      <c r="A1110" s="5">
        <v>808</v>
      </c>
      <c r="B1110" s="1" t="s">
        <v>3508</v>
      </c>
      <c r="C1110" s="8" t="s">
        <v>225</v>
      </c>
      <c r="D1110" s="8"/>
      <c r="E1110" s="8"/>
      <c r="F1110" s="8" t="s">
        <v>3507</v>
      </c>
      <c r="G1110" s="6">
        <v>0</v>
      </c>
      <c r="H1110" s="7">
        <v>0</v>
      </c>
      <c r="I1110" s="7">
        <v>0</v>
      </c>
      <c r="J1110" s="6">
        <v>0</v>
      </c>
      <c r="K1110" s="5">
        <v>808</v>
      </c>
    </row>
    <row r="1111" spans="1:11" ht="14.25" hidden="1" customHeight="1" x14ac:dyDescent="0.2">
      <c r="A1111" s="9">
        <v>1198</v>
      </c>
      <c r="B1111" s="1" t="s">
        <v>2729</v>
      </c>
      <c r="C1111" s="12" t="s">
        <v>225</v>
      </c>
      <c r="D1111" s="12"/>
      <c r="E1111" s="12"/>
      <c r="F1111" s="12" t="s">
        <v>2728</v>
      </c>
      <c r="G1111" s="10">
        <v>0</v>
      </c>
      <c r="H1111" s="11">
        <v>4</v>
      </c>
      <c r="I1111" s="11">
        <v>0</v>
      </c>
      <c r="J1111" s="10">
        <v>0</v>
      </c>
      <c r="K1111" s="9">
        <v>1198</v>
      </c>
    </row>
    <row r="1112" spans="1:11" ht="14.25" customHeight="1" x14ac:dyDescent="0.2">
      <c r="A1112" s="9">
        <v>1614</v>
      </c>
      <c r="B1112" s="1" t="s">
        <v>1897</v>
      </c>
      <c r="C1112" s="12" t="s">
        <v>225</v>
      </c>
      <c r="D1112" s="12"/>
      <c r="E1112" s="12"/>
      <c r="F1112" s="12" t="s">
        <v>1896</v>
      </c>
      <c r="G1112" s="10">
        <v>0</v>
      </c>
      <c r="H1112" s="11">
        <v>2</v>
      </c>
      <c r="I1112" s="11">
        <v>0</v>
      </c>
      <c r="J1112" s="10">
        <v>0</v>
      </c>
      <c r="K1112" s="9">
        <v>1614</v>
      </c>
    </row>
    <row r="1113" spans="1:11" ht="14.25" hidden="1" customHeight="1" x14ac:dyDescent="0.2">
      <c r="A1113" s="9">
        <v>2123</v>
      </c>
      <c r="B1113" s="1" t="s">
        <v>875</v>
      </c>
      <c r="C1113" s="12" t="s">
        <v>225</v>
      </c>
      <c r="D1113" s="12"/>
      <c r="E1113" s="12" t="s">
        <v>304</v>
      </c>
      <c r="F1113" s="12" t="s">
        <v>874</v>
      </c>
      <c r="G1113" s="10">
        <v>0</v>
      </c>
      <c r="H1113" s="11">
        <v>841</v>
      </c>
      <c r="I1113" s="11">
        <v>0</v>
      </c>
      <c r="J1113" s="10">
        <v>0</v>
      </c>
      <c r="K1113" s="9">
        <v>2123</v>
      </c>
    </row>
    <row r="1114" spans="1:11" ht="14.25" hidden="1" customHeight="1" x14ac:dyDescent="0.2">
      <c r="A1114" s="9">
        <v>809</v>
      </c>
      <c r="B1114" s="1" t="s">
        <v>3506</v>
      </c>
      <c r="C1114" s="12" t="s">
        <v>365</v>
      </c>
      <c r="D1114" s="12"/>
      <c r="E1114" s="12"/>
      <c r="F1114" s="12" t="s">
        <v>3505</v>
      </c>
      <c r="G1114" s="10">
        <v>0</v>
      </c>
      <c r="H1114" s="11">
        <v>0</v>
      </c>
      <c r="I1114" s="11">
        <v>0</v>
      </c>
      <c r="J1114" s="10">
        <v>0</v>
      </c>
      <c r="K1114" s="9">
        <v>809</v>
      </c>
    </row>
    <row r="1115" spans="1:11" ht="14.25" hidden="1" customHeight="1" x14ac:dyDescent="0.2">
      <c r="A1115" s="5">
        <v>1199</v>
      </c>
      <c r="B1115" s="1" t="s">
        <v>2727</v>
      </c>
      <c r="C1115" s="8" t="s">
        <v>365</v>
      </c>
      <c r="D1115" s="8"/>
      <c r="E1115" s="8"/>
      <c r="F1115" s="8" t="s">
        <v>2726</v>
      </c>
      <c r="G1115" s="6">
        <v>0</v>
      </c>
      <c r="H1115" s="7">
        <v>5</v>
      </c>
      <c r="I1115" s="7">
        <v>0</v>
      </c>
      <c r="J1115" s="6">
        <v>0</v>
      </c>
      <c r="K1115" s="5">
        <v>1199</v>
      </c>
    </row>
    <row r="1116" spans="1:11" ht="14.25" customHeight="1" x14ac:dyDescent="0.2">
      <c r="A1116" s="5">
        <v>1615</v>
      </c>
      <c r="B1116" s="1" t="s">
        <v>1895</v>
      </c>
      <c r="C1116" s="8" t="s">
        <v>365</v>
      </c>
      <c r="D1116" s="8"/>
      <c r="E1116" s="8"/>
      <c r="F1116" s="8" t="s">
        <v>1894</v>
      </c>
      <c r="G1116" s="6">
        <v>0</v>
      </c>
      <c r="H1116" s="7">
        <v>2</v>
      </c>
      <c r="I1116" s="7">
        <v>0</v>
      </c>
      <c r="J1116" s="6">
        <v>0</v>
      </c>
      <c r="K1116" s="5">
        <v>1615</v>
      </c>
    </row>
    <row r="1117" spans="1:11" ht="14.25" hidden="1" customHeight="1" x14ac:dyDescent="0.2">
      <c r="A1117" s="9">
        <v>2006</v>
      </c>
      <c r="B1117" s="1" t="s">
        <v>1107</v>
      </c>
      <c r="C1117" s="12" t="s">
        <v>365</v>
      </c>
      <c r="D1117" s="12"/>
      <c r="E1117" s="12" t="s">
        <v>304</v>
      </c>
      <c r="F1117" s="12" t="s">
        <v>1106</v>
      </c>
      <c r="G1117" s="10">
        <v>0</v>
      </c>
      <c r="H1117" s="11">
        <v>577</v>
      </c>
      <c r="I1117" s="11">
        <v>0</v>
      </c>
      <c r="J1117" s="10">
        <v>0</v>
      </c>
      <c r="K1117" s="9">
        <v>2006</v>
      </c>
    </row>
    <row r="1118" spans="1:11" ht="14.25" hidden="1" customHeight="1" x14ac:dyDescent="0.2">
      <c r="A1118" s="5">
        <v>810</v>
      </c>
      <c r="B1118" s="1" t="s">
        <v>3504</v>
      </c>
      <c r="C1118" s="8" t="s">
        <v>225</v>
      </c>
      <c r="D1118" s="8"/>
      <c r="E1118" s="8"/>
      <c r="F1118" s="8" t="s">
        <v>3503</v>
      </c>
      <c r="G1118" s="6">
        <v>0</v>
      </c>
      <c r="H1118" s="7">
        <v>0</v>
      </c>
      <c r="I1118" s="7">
        <v>0</v>
      </c>
      <c r="J1118" s="6">
        <v>0</v>
      </c>
      <c r="K1118" s="5">
        <v>810</v>
      </c>
    </row>
    <row r="1119" spans="1:11" ht="14.25" hidden="1" customHeight="1" x14ac:dyDescent="0.2">
      <c r="A1119" s="9">
        <v>1200</v>
      </c>
      <c r="B1119" s="1" t="s">
        <v>2725</v>
      </c>
      <c r="C1119" s="12" t="s">
        <v>225</v>
      </c>
      <c r="D1119" s="12"/>
      <c r="E1119" s="12"/>
      <c r="F1119" s="12" t="s">
        <v>2724</v>
      </c>
      <c r="G1119" s="10">
        <v>0</v>
      </c>
      <c r="H1119" s="11">
        <v>7</v>
      </c>
      <c r="I1119" s="11">
        <v>0</v>
      </c>
      <c r="J1119" s="10">
        <v>0</v>
      </c>
      <c r="K1119" s="9">
        <v>1200</v>
      </c>
    </row>
    <row r="1120" spans="1:11" ht="14.25" customHeight="1" x14ac:dyDescent="0.2">
      <c r="A1120" s="9">
        <v>1616</v>
      </c>
      <c r="B1120" s="1" t="s">
        <v>1893</v>
      </c>
      <c r="C1120" s="12" t="s">
        <v>225</v>
      </c>
      <c r="D1120" s="12"/>
      <c r="E1120" s="12"/>
      <c r="F1120" s="12" t="s">
        <v>1892</v>
      </c>
      <c r="G1120" s="10">
        <v>0</v>
      </c>
      <c r="H1120" s="11">
        <v>3</v>
      </c>
      <c r="I1120" s="11">
        <v>0</v>
      </c>
      <c r="J1120" s="10">
        <v>0</v>
      </c>
      <c r="K1120" s="9">
        <v>1616</v>
      </c>
    </row>
    <row r="1121" spans="1:11" ht="14.25" hidden="1" customHeight="1" x14ac:dyDescent="0.2">
      <c r="A1121" s="5">
        <v>2124</v>
      </c>
      <c r="B1121" s="1" t="s">
        <v>873</v>
      </c>
      <c r="C1121" s="8" t="s">
        <v>225</v>
      </c>
      <c r="D1121" s="8"/>
      <c r="E1121" s="8" t="s">
        <v>304</v>
      </c>
      <c r="F1121" s="8" t="s">
        <v>872</v>
      </c>
      <c r="G1121" s="6">
        <v>0</v>
      </c>
      <c r="H1121" s="7">
        <v>1070</v>
      </c>
      <c r="I1121" s="7">
        <v>0</v>
      </c>
      <c r="J1121" s="6">
        <v>0</v>
      </c>
      <c r="K1121" s="5">
        <v>2124</v>
      </c>
    </row>
    <row r="1122" spans="1:11" ht="14.25" hidden="1" customHeight="1" x14ac:dyDescent="0.2">
      <c r="A1122" s="9">
        <v>811</v>
      </c>
      <c r="B1122" s="1" t="s">
        <v>3502</v>
      </c>
      <c r="C1122" s="12" t="s">
        <v>225</v>
      </c>
      <c r="D1122" s="12"/>
      <c r="E1122" s="12"/>
      <c r="F1122" s="12" t="s">
        <v>3501</v>
      </c>
      <c r="G1122" s="10">
        <v>0</v>
      </c>
      <c r="H1122" s="11">
        <v>0</v>
      </c>
      <c r="I1122" s="11">
        <v>0</v>
      </c>
      <c r="J1122" s="10">
        <v>0</v>
      </c>
      <c r="K1122" s="9">
        <v>811</v>
      </c>
    </row>
    <row r="1123" spans="1:11" ht="14.25" hidden="1" customHeight="1" x14ac:dyDescent="0.2">
      <c r="A1123" s="5">
        <v>1201</v>
      </c>
      <c r="B1123" s="1" t="s">
        <v>2723</v>
      </c>
      <c r="C1123" s="8" t="s">
        <v>225</v>
      </c>
      <c r="D1123" s="8"/>
      <c r="E1123" s="8"/>
      <c r="F1123" s="8" t="s">
        <v>2722</v>
      </c>
      <c r="G1123" s="6">
        <v>0</v>
      </c>
      <c r="H1123" s="7">
        <v>5</v>
      </c>
      <c r="I1123" s="7">
        <v>0</v>
      </c>
      <c r="J1123" s="6">
        <v>0</v>
      </c>
      <c r="K1123" s="5">
        <v>1201</v>
      </c>
    </row>
    <row r="1124" spans="1:11" ht="14.25" customHeight="1" x14ac:dyDescent="0.2">
      <c r="A1124" s="5">
        <v>1617</v>
      </c>
      <c r="B1124" s="1" t="s">
        <v>1891</v>
      </c>
      <c r="C1124" s="8" t="s">
        <v>225</v>
      </c>
      <c r="D1124" s="8"/>
      <c r="E1124" s="8"/>
      <c r="F1124" s="8" t="s">
        <v>1890</v>
      </c>
      <c r="G1124" s="6">
        <v>0</v>
      </c>
      <c r="H1124" s="7">
        <v>6</v>
      </c>
      <c r="I1124" s="7">
        <v>0</v>
      </c>
      <c r="J1124" s="6">
        <v>0</v>
      </c>
      <c r="K1124" s="5">
        <v>1617</v>
      </c>
    </row>
    <row r="1125" spans="1:11" ht="14.25" hidden="1" customHeight="1" x14ac:dyDescent="0.2">
      <c r="A1125" s="9">
        <v>2125</v>
      </c>
      <c r="B1125" s="1" t="s">
        <v>871</v>
      </c>
      <c r="C1125" s="12" t="s">
        <v>225</v>
      </c>
      <c r="D1125" s="12"/>
      <c r="E1125" s="12" t="s">
        <v>304</v>
      </c>
      <c r="F1125" s="12" t="s">
        <v>870</v>
      </c>
      <c r="G1125" s="10">
        <v>0</v>
      </c>
      <c r="H1125" s="11">
        <v>1074</v>
      </c>
      <c r="I1125" s="11">
        <v>0</v>
      </c>
      <c r="J1125" s="10">
        <v>0</v>
      </c>
      <c r="K1125" s="9">
        <v>2125</v>
      </c>
    </row>
    <row r="1126" spans="1:11" ht="14.25" hidden="1" customHeight="1" x14ac:dyDescent="0.2">
      <c r="A1126" s="5">
        <v>812</v>
      </c>
      <c r="B1126" s="1" t="s">
        <v>3500</v>
      </c>
      <c r="C1126" s="8" t="s">
        <v>225</v>
      </c>
      <c r="D1126" s="8"/>
      <c r="E1126" s="8"/>
      <c r="F1126" s="8" t="s">
        <v>3499</v>
      </c>
      <c r="G1126" s="6">
        <v>0</v>
      </c>
      <c r="H1126" s="7">
        <v>0</v>
      </c>
      <c r="I1126" s="7">
        <v>0</v>
      </c>
      <c r="J1126" s="6">
        <v>0</v>
      </c>
      <c r="K1126" s="5">
        <v>812</v>
      </c>
    </row>
    <row r="1127" spans="1:11" ht="14.25" hidden="1" customHeight="1" x14ac:dyDescent="0.2">
      <c r="A1127" s="9">
        <v>1202</v>
      </c>
      <c r="B1127" s="1" t="s">
        <v>2721</v>
      </c>
      <c r="C1127" s="12" t="s">
        <v>225</v>
      </c>
      <c r="D1127" s="12"/>
      <c r="E1127" s="12"/>
      <c r="F1127" s="12" t="s">
        <v>2720</v>
      </c>
      <c r="G1127" s="10">
        <v>0</v>
      </c>
      <c r="H1127" s="11">
        <v>5</v>
      </c>
      <c r="I1127" s="11">
        <v>0</v>
      </c>
      <c r="J1127" s="10">
        <v>0</v>
      </c>
      <c r="K1127" s="9">
        <v>1202</v>
      </c>
    </row>
    <row r="1128" spans="1:11" ht="14.25" customHeight="1" x14ac:dyDescent="0.2">
      <c r="A1128" s="9">
        <v>1618</v>
      </c>
      <c r="B1128" s="1" t="s">
        <v>1889</v>
      </c>
      <c r="C1128" s="12" t="s">
        <v>225</v>
      </c>
      <c r="D1128" s="12"/>
      <c r="E1128" s="12"/>
      <c r="F1128" s="12" t="s">
        <v>1888</v>
      </c>
      <c r="G1128" s="10">
        <v>0</v>
      </c>
      <c r="H1128" s="11">
        <v>8</v>
      </c>
      <c r="I1128" s="11">
        <v>0</v>
      </c>
      <c r="J1128" s="10">
        <v>0</v>
      </c>
      <c r="K1128" s="9">
        <v>1618</v>
      </c>
    </row>
    <row r="1129" spans="1:11" ht="14.25" hidden="1" customHeight="1" x14ac:dyDescent="0.2">
      <c r="A1129" s="5">
        <v>2126</v>
      </c>
      <c r="B1129" s="1" t="s">
        <v>869</v>
      </c>
      <c r="C1129" s="8" t="s">
        <v>225</v>
      </c>
      <c r="D1129" s="8"/>
      <c r="E1129" s="8" t="s">
        <v>304</v>
      </c>
      <c r="F1129" s="8" t="s">
        <v>868</v>
      </c>
      <c r="G1129" s="6">
        <v>0</v>
      </c>
      <c r="H1129" s="7">
        <v>1172</v>
      </c>
      <c r="I1129" s="7">
        <v>0</v>
      </c>
      <c r="J1129" s="6">
        <v>0</v>
      </c>
      <c r="K1129" s="5">
        <v>2126</v>
      </c>
    </row>
    <row r="1130" spans="1:11" ht="14.25" hidden="1" customHeight="1" x14ac:dyDescent="0.2">
      <c r="A1130" s="9">
        <v>813</v>
      </c>
      <c r="B1130" s="1" t="s">
        <v>3498</v>
      </c>
      <c r="C1130" s="12" t="s">
        <v>225</v>
      </c>
      <c r="D1130" s="12"/>
      <c r="E1130" s="12"/>
      <c r="F1130" s="12" t="s">
        <v>3497</v>
      </c>
      <c r="G1130" s="10">
        <v>0</v>
      </c>
      <c r="H1130" s="11">
        <v>0</v>
      </c>
      <c r="I1130" s="11">
        <v>0</v>
      </c>
      <c r="J1130" s="10">
        <v>0</v>
      </c>
      <c r="K1130" s="9">
        <v>813</v>
      </c>
    </row>
    <row r="1131" spans="1:11" ht="14.25" hidden="1" customHeight="1" x14ac:dyDescent="0.2">
      <c r="A1131" s="5">
        <v>1203</v>
      </c>
      <c r="B1131" s="1" t="s">
        <v>2719</v>
      </c>
      <c r="C1131" s="8" t="s">
        <v>225</v>
      </c>
      <c r="D1131" s="8"/>
      <c r="E1131" s="8"/>
      <c r="F1131" s="8" t="s">
        <v>2718</v>
      </c>
      <c r="G1131" s="6">
        <v>0</v>
      </c>
      <c r="H1131" s="7">
        <v>3</v>
      </c>
      <c r="I1131" s="7">
        <v>0</v>
      </c>
      <c r="J1131" s="6">
        <v>0</v>
      </c>
      <c r="K1131" s="5">
        <v>1203</v>
      </c>
    </row>
    <row r="1132" spans="1:11" ht="14.25" customHeight="1" x14ac:dyDescent="0.2">
      <c r="A1132" s="5">
        <v>1619</v>
      </c>
      <c r="B1132" s="1" t="s">
        <v>1887</v>
      </c>
      <c r="C1132" s="8" t="s">
        <v>225</v>
      </c>
      <c r="D1132" s="8"/>
      <c r="E1132" s="8"/>
      <c r="F1132" s="8" t="s">
        <v>1886</v>
      </c>
      <c r="G1132" s="6">
        <v>0</v>
      </c>
      <c r="H1132" s="7">
        <v>3</v>
      </c>
      <c r="I1132" s="7">
        <v>0</v>
      </c>
      <c r="J1132" s="6">
        <v>0</v>
      </c>
      <c r="K1132" s="5">
        <v>1619</v>
      </c>
    </row>
    <row r="1133" spans="1:11" ht="14.25" hidden="1" customHeight="1" x14ac:dyDescent="0.2">
      <c r="A1133" s="9">
        <v>2127</v>
      </c>
      <c r="B1133" s="1" t="s">
        <v>867</v>
      </c>
      <c r="C1133" s="12" t="s">
        <v>225</v>
      </c>
      <c r="D1133" s="12"/>
      <c r="E1133" s="12" t="s">
        <v>304</v>
      </c>
      <c r="F1133" s="12" t="s">
        <v>866</v>
      </c>
      <c r="G1133" s="10">
        <v>0</v>
      </c>
      <c r="H1133" s="11">
        <v>1399</v>
      </c>
      <c r="I1133" s="11">
        <v>0</v>
      </c>
      <c r="J1133" s="10">
        <v>0</v>
      </c>
      <c r="K1133" s="9">
        <v>2127</v>
      </c>
    </row>
    <row r="1134" spans="1:11" ht="14.25" hidden="1" customHeight="1" x14ac:dyDescent="0.2">
      <c r="A1134" s="5">
        <v>814</v>
      </c>
      <c r="B1134" s="1" t="s">
        <v>3496</v>
      </c>
      <c r="C1134" s="8" t="s">
        <v>225</v>
      </c>
      <c r="D1134" s="8"/>
      <c r="E1134" s="8"/>
      <c r="F1134" s="8" t="s">
        <v>3495</v>
      </c>
      <c r="G1134" s="6">
        <v>0</v>
      </c>
      <c r="H1134" s="7">
        <v>0</v>
      </c>
      <c r="I1134" s="7">
        <v>0</v>
      </c>
      <c r="J1134" s="6">
        <v>0</v>
      </c>
      <c r="K1134" s="5">
        <v>814</v>
      </c>
    </row>
    <row r="1135" spans="1:11" ht="14.25" hidden="1" customHeight="1" x14ac:dyDescent="0.2">
      <c r="A1135" s="9">
        <v>1204</v>
      </c>
      <c r="B1135" s="1" t="s">
        <v>2717</v>
      </c>
      <c r="C1135" s="12" t="s">
        <v>225</v>
      </c>
      <c r="D1135" s="12"/>
      <c r="E1135" s="12"/>
      <c r="F1135" s="12" t="s">
        <v>2716</v>
      </c>
      <c r="G1135" s="10">
        <v>0</v>
      </c>
      <c r="H1135" s="11">
        <v>5</v>
      </c>
      <c r="I1135" s="11">
        <v>0</v>
      </c>
      <c r="J1135" s="10">
        <v>0</v>
      </c>
      <c r="K1135" s="9">
        <v>1204</v>
      </c>
    </row>
    <row r="1136" spans="1:11" ht="14.25" customHeight="1" x14ac:dyDescent="0.2">
      <c r="A1136" s="9">
        <v>1620</v>
      </c>
      <c r="B1136" s="1" t="s">
        <v>1885</v>
      </c>
      <c r="C1136" s="12" t="s">
        <v>225</v>
      </c>
      <c r="D1136" s="12"/>
      <c r="E1136" s="12"/>
      <c r="F1136" s="12" t="s">
        <v>1884</v>
      </c>
      <c r="G1136" s="10">
        <v>0</v>
      </c>
      <c r="H1136" s="11">
        <v>6</v>
      </c>
      <c r="I1136" s="11">
        <v>0</v>
      </c>
      <c r="J1136" s="10">
        <v>0</v>
      </c>
      <c r="K1136" s="9">
        <v>1620</v>
      </c>
    </row>
    <row r="1137" spans="1:11" ht="14.25" hidden="1" customHeight="1" x14ac:dyDescent="0.2">
      <c r="A1137" s="5">
        <v>2128</v>
      </c>
      <c r="B1137" s="1" t="s">
        <v>865</v>
      </c>
      <c r="C1137" s="8" t="s">
        <v>225</v>
      </c>
      <c r="D1137" s="8"/>
      <c r="E1137" s="8" t="s">
        <v>304</v>
      </c>
      <c r="F1137" s="8" t="s">
        <v>864</v>
      </c>
      <c r="G1137" s="6">
        <v>0</v>
      </c>
      <c r="H1137" s="7">
        <v>1509</v>
      </c>
      <c r="I1137" s="7">
        <v>0</v>
      </c>
      <c r="J1137" s="6">
        <v>0</v>
      </c>
      <c r="K1137" s="5">
        <v>2128</v>
      </c>
    </row>
    <row r="1138" spans="1:11" ht="14.25" hidden="1" customHeight="1" x14ac:dyDescent="0.2">
      <c r="A1138" s="9">
        <v>815</v>
      </c>
      <c r="B1138" s="1" t="s">
        <v>3494</v>
      </c>
      <c r="C1138" s="12" t="s">
        <v>225</v>
      </c>
      <c r="D1138" s="12"/>
      <c r="E1138" s="12"/>
      <c r="F1138" s="12" t="s">
        <v>3493</v>
      </c>
      <c r="G1138" s="10">
        <v>0</v>
      </c>
      <c r="H1138" s="11">
        <v>0</v>
      </c>
      <c r="I1138" s="11">
        <v>0</v>
      </c>
      <c r="J1138" s="10">
        <v>0</v>
      </c>
      <c r="K1138" s="9">
        <v>815</v>
      </c>
    </row>
    <row r="1139" spans="1:11" ht="14.25" hidden="1" customHeight="1" x14ac:dyDescent="0.2">
      <c r="A1139" s="5">
        <v>1205</v>
      </c>
      <c r="B1139" s="1" t="s">
        <v>2715</v>
      </c>
      <c r="C1139" s="8" t="s">
        <v>225</v>
      </c>
      <c r="D1139" s="8"/>
      <c r="E1139" s="8"/>
      <c r="F1139" s="8" t="s">
        <v>2714</v>
      </c>
      <c r="G1139" s="6">
        <v>0</v>
      </c>
      <c r="H1139" s="7">
        <v>4</v>
      </c>
      <c r="I1139" s="7">
        <v>0</v>
      </c>
      <c r="J1139" s="6">
        <v>0</v>
      </c>
      <c r="K1139" s="5">
        <v>1205</v>
      </c>
    </row>
    <row r="1140" spans="1:11" ht="14.25" customHeight="1" x14ac:dyDescent="0.2">
      <c r="A1140" s="5">
        <v>1621</v>
      </c>
      <c r="B1140" s="1" t="s">
        <v>1883</v>
      </c>
      <c r="C1140" s="8" t="s">
        <v>225</v>
      </c>
      <c r="D1140" s="8"/>
      <c r="E1140" s="8"/>
      <c r="F1140" s="8" t="s">
        <v>1882</v>
      </c>
      <c r="G1140" s="6">
        <v>0</v>
      </c>
      <c r="H1140" s="7">
        <v>3</v>
      </c>
      <c r="I1140" s="7">
        <v>0</v>
      </c>
      <c r="J1140" s="6">
        <v>0</v>
      </c>
      <c r="K1140" s="5">
        <v>1621</v>
      </c>
    </row>
    <row r="1141" spans="1:11" ht="14.25" hidden="1" customHeight="1" x14ac:dyDescent="0.2">
      <c r="A1141" s="9">
        <v>2129</v>
      </c>
      <c r="B1141" s="1" t="s">
        <v>863</v>
      </c>
      <c r="C1141" s="12" t="s">
        <v>225</v>
      </c>
      <c r="D1141" s="12"/>
      <c r="E1141" s="12" t="s">
        <v>304</v>
      </c>
      <c r="F1141" s="12" t="s">
        <v>862</v>
      </c>
      <c r="G1141" s="10">
        <v>0</v>
      </c>
      <c r="H1141" s="11">
        <v>1439</v>
      </c>
      <c r="I1141" s="11">
        <v>0</v>
      </c>
      <c r="J1141" s="10">
        <v>0</v>
      </c>
      <c r="K1141" s="9">
        <v>2129</v>
      </c>
    </row>
    <row r="1142" spans="1:11" ht="14.25" hidden="1" customHeight="1" x14ac:dyDescent="0.2">
      <c r="A1142" s="5">
        <v>816</v>
      </c>
      <c r="B1142" s="1" t="s">
        <v>3492</v>
      </c>
      <c r="C1142" s="8" t="s">
        <v>225</v>
      </c>
      <c r="D1142" s="8"/>
      <c r="E1142" s="8"/>
      <c r="F1142" s="8" t="s">
        <v>3491</v>
      </c>
      <c r="G1142" s="6">
        <v>0</v>
      </c>
      <c r="H1142" s="7">
        <v>0</v>
      </c>
      <c r="I1142" s="7">
        <v>0</v>
      </c>
      <c r="J1142" s="6">
        <v>0</v>
      </c>
      <c r="K1142" s="5">
        <v>816</v>
      </c>
    </row>
    <row r="1143" spans="1:11" ht="14.25" hidden="1" customHeight="1" x14ac:dyDescent="0.2">
      <c r="A1143" s="9">
        <v>1206</v>
      </c>
      <c r="B1143" s="1" t="s">
        <v>2713</v>
      </c>
      <c r="C1143" s="12" t="s">
        <v>225</v>
      </c>
      <c r="D1143" s="12"/>
      <c r="E1143" s="12"/>
      <c r="F1143" s="12" t="s">
        <v>2712</v>
      </c>
      <c r="G1143" s="10">
        <v>0</v>
      </c>
      <c r="H1143" s="11">
        <v>4</v>
      </c>
      <c r="I1143" s="11">
        <v>0</v>
      </c>
      <c r="J1143" s="10">
        <v>0</v>
      </c>
      <c r="K1143" s="9">
        <v>1206</v>
      </c>
    </row>
    <row r="1144" spans="1:11" ht="14.25" customHeight="1" x14ac:dyDescent="0.2">
      <c r="A1144" s="9">
        <v>1622</v>
      </c>
      <c r="B1144" s="1" t="s">
        <v>1881</v>
      </c>
      <c r="C1144" s="12" t="s">
        <v>225</v>
      </c>
      <c r="D1144" s="12"/>
      <c r="E1144" s="12"/>
      <c r="F1144" s="12" t="s">
        <v>1880</v>
      </c>
      <c r="G1144" s="10">
        <v>0</v>
      </c>
      <c r="H1144" s="11">
        <v>2</v>
      </c>
      <c r="I1144" s="11">
        <v>0</v>
      </c>
      <c r="J1144" s="10">
        <v>0</v>
      </c>
      <c r="K1144" s="9">
        <v>1622</v>
      </c>
    </row>
    <row r="1145" spans="1:11" ht="14.25" hidden="1" customHeight="1" x14ac:dyDescent="0.2">
      <c r="A1145" s="5">
        <v>2130</v>
      </c>
      <c r="B1145" s="1" t="s">
        <v>861</v>
      </c>
      <c r="C1145" s="8" t="s">
        <v>225</v>
      </c>
      <c r="D1145" s="8"/>
      <c r="E1145" s="8" t="s">
        <v>304</v>
      </c>
      <c r="F1145" s="8" t="s">
        <v>860</v>
      </c>
      <c r="G1145" s="6">
        <v>0</v>
      </c>
      <c r="H1145" s="7">
        <v>1430</v>
      </c>
      <c r="I1145" s="7">
        <v>0</v>
      </c>
      <c r="J1145" s="6">
        <v>0</v>
      </c>
      <c r="K1145" s="5">
        <v>2130</v>
      </c>
    </row>
    <row r="1146" spans="1:11" ht="14.25" hidden="1" customHeight="1" x14ac:dyDescent="0.2">
      <c r="A1146" s="9">
        <v>817</v>
      </c>
      <c r="B1146" s="1" t="s">
        <v>3490</v>
      </c>
      <c r="C1146" s="12" t="s">
        <v>225</v>
      </c>
      <c r="D1146" s="12"/>
      <c r="E1146" s="12"/>
      <c r="F1146" s="12" t="s">
        <v>3489</v>
      </c>
      <c r="G1146" s="10">
        <v>0</v>
      </c>
      <c r="H1146" s="11">
        <v>0</v>
      </c>
      <c r="I1146" s="11">
        <v>0</v>
      </c>
      <c r="J1146" s="10">
        <v>0</v>
      </c>
      <c r="K1146" s="9">
        <v>817</v>
      </c>
    </row>
    <row r="1147" spans="1:11" ht="14.25" hidden="1" customHeight="1" x14ac:dyDescent="0.2">
      <c r="A1147" s="5">
        <v>1207</v>
      </c>
      <c r="B1147" s="1" t="s">
        <v>2711</v>
      </c>
      <c r="C1147" s="8" t="s">
        <v>225</v>
      </c>
      <c r="D1147" s="8"/>
      <c r="E1147" s="8"/>
      <c r="F1147" s="8" t="s">
        <v>2710</v>
      </c>
      <c r="G1147" s="6">
        <v>0</v>
      </c>
      <c r="H1147" s="7">
        <v>6</v>
      </c>
      <c r="I1147" s="7">
        <v>0</v>
      </c>
      <c r="J1147" s="6">
        <v>0</v>
      </c>
      <c r="K1147" s="5">
        <v>1207</v>
      </c>
    </row>
    <row r="1148" spans="1:11" ht="14.25" customHeight="1" x14ac:dyDescent="0.2">
      <c r="A1148" s="5">
        <v>1623</v>
      </c>
      <c r="B1148" s="1" t="s">
        <v>1879</v>
      </c>
      <c r="C1148" s="8" t="s">
        <v>225</v>
      </c>
      <c r="D1148" s="8"/>
      <c r="E1148" s="8"/>
      <c r="F1148" s="8" t="s">
        <v>1878</v>
      </c>
      <c r="G1148" s="6">
        <v>0</v>
      </c>
      <c r="H1148" s="7">
        <v>5</v>
      </c>
      <c r="I1148" s="7">
        <v>0</v>
      </c>
      <c r="J1148" s="6">
        <v>0</v>
      </c>
      <c r="K1148" s="5">
        <v>1623</v>
      </c>
    </row>
    <row r="1149" spans="1:11" ht="14.25" hidden="1" customHeight="1" x14ac:dyDescent="0.2">
      <c r="A1149" s="9">
        <v>2131</v>
      </c>
      <c r="B1149" s="1" t="s">
        <v>859</v>
      </c>
      <c r="C1149" s="12" t="s">
        <v>225</v>
      </c>
      <c r="D1149" s="12"/>
      <c r="E1149" s="12" t="s">
        <v>304</v>
      </c>
      <c r="F1149" s="12" t="s">
        <v>858</v>
      </c>
      <c r="G1149" s="10">
        <v>0</v>
      </c>
      <c r="H1149" s="11">
        <v>816</v>
      </c>
      <c r="I1149" s="11">
        <v>0</v>
      </c>
      <c r="J1149" s="10">
        <v>0</v>
      </c>
      <c r="K1149" s="9">
        <v>2131</v>
      </c>
    </row>
    <row r="1150" spans="1:11" ht="14.25" hidden="1" customHeight="1" x14ac:dyDescent="0.2">
      <c r="A1150" s="5">
        <v>818</v>
      </c>
      <c r="B1150" s="1" t="s">
        <v>3488</v>
      </c>
      <c r="C1150" s="8" t="s">
        <v>225</v>
      </c>
      <c r="D1150" s="8"/>
      <c r="E1150" s="8"/>
      <c r="F1150" s="8" t="s">
        <v>3487</v>
      </c>
      <c r="G1150" s="6">
        <v>0</v>
      </c>
      <c r="H1150" s="7">
        <v>0</v>
      </c>
      <c r="I1150" s="7">
        <v>0</v>
      </c>
      <c r="J1150" s="6">
        <v>0</v>
      </c>
      <c r="K1150" s="5">
        <v>818</v>
      </c>
    </row>
    <row r="1151" spans="1:11" ht="14.25" hidden="1" customHeight="1" x14ac:dyDescent="0.2">
      <c r="A1151" s="9">
        <v>1208</v>
      </c>
      <c r="B1151" s="1" t="s">
        <v>2709</v>
      </c>
      <c r="C1151" s="12" t="s">
        <v>225</v>
      </c>
      <c r="D1151" s="12"/>
      <c r="E1151" s="12"/>
      <c r="F1151" s="12" t="s">
        <v>2708</v>
      </c>
      <c r="G1151" s="10">
        <v>0</v>
      </c>
      <c r="H1151" s="11">
        <v>5</v>
      </c>
      <c r="I1151" s="11">
        <v>0</v>
      </c>
      <c r="J1151" s="10">
        <v>0</v>
      </c>
      <c r="K1151" s="9">
        <v>1208</v>
      </c>
    </row>
    <row r="1152" spans="1:11" ht="14.25" customHeight="1" x14ac:dyDescent="0.2">
      <c r="A1152" s="9">
        <v>1624</v>
      </c>
      <c r="B1152" s="1" t="s">
        <v>1877</v>
      </c>
      <c r="C1152" s="12" t="s">
        <v>225</v>
      </c>
      <c r="D1152" s="12"/>
      <c r="E1152" s="12"/>
      <c r="F1152" s="12" t="s">
        <v>1876</v>
      </c>
      <c r="G1152" s="10">
        <v>0</v>
      </c>
      <c r="H1152" s="11">
        <v>2</v>
      </c>
      <c r="I1152" s="11">
        <v>0</v>
      </c>
      <c r="J1152" s="10">
        <v>0</v>
      </c>
      <c r="K1152" s="9">
        <v>1624</v>
      </c>
    </row>
    <row r="1153" spans="1:11" ht="14.25" hidden="1" customHeight="1" x14ac:dyDescent="0.2">
      <c r="A1153" s="5">
        <v>2132</v>
      </c>
      <c r="B1153" s="1" t="s">
        <v>857</v>
      </c>
      <c r="C1153" s="8" t="s">
        <v>225</v>
      </c>
      <c r="D1153" s="8"/>
      <c r="E1153" s="8" t="s">
        <v>304</v>
      </c>
      <c r="F1153" s="8" t="s">
        <v>856</v>
      </c>
      <c r="G1153" s="6">
        <v>0</v>
      </c>
      <c r="H1153" s="7">
        <v>1341</v>
      </c>
      <c r="I1153" s="7">
        <v>0</v>
      </c>
      <c r="J1153" s="6">
        <v>0</v>
      </c>
      <c r="K1153" s="5">
        <v>2132</v>
      </c>
    </row>
    <row r="1154" spans="1:11" ht="14.25" hidden="1" customHeight="1" x14ac:dyDescent="0.2">
      <c r="A1154" s="9">
        <v>819</v>
      </c>
      <c r="B1154" s="1" t="s">
        <v>3486</v>
      </c>
      <c r="C1154" s="12" t="s">
        <v>225</v>
      </c>
      <c r="D1154" s="12"/>
      <c r="E1154" s="12"/>
      <c r="F1154" s="12" t="s">
        <v>3485</v>
      </c>
      <c r="G1154" s="10">
        <v>0</v>
      </c>
      <c r="H1154" s="11">
        <v>0</v>
      </c>
      <c r="I1154" s="11">
        <v>0</v>
      </c>
      <c r="J1154" s="10">
        <v>0</v>
      </c>
      <c r="K1154" s="9">
        <v>819</v>
      </c>
    </row>
    <row r="1155" spans="1:11" ht="14.25" hidden="1" customHeight="1" x14ac:dyDescent="0.2">
      <c r="A1155" s="5">
        <v>1209</v>
      </c>
      <c r="B1155" s="1" t="s">
        <v>2707</v>
      </c>
      <c r="C1155" s="8" t="s">
        <v>225</v>
      </c>
      <c r="D1155" s="8"/>
      <c r="E1155" s="8"/>
      <c r="F1155" s="8" t="s">
        <v>2706</v>
      </c>
      <c r="G1155" s="6">
        <v>0</v>
      </c>
      <c r="H1155" s="7">
        <v>20</v>
      </c>
      <c r="I1155" s="7">
        <v>0</v>
      </c>
      <c r="J1155" s="6">
        <v>0</v>
      </c>
      <c r="K1155" s="5">
        <v>1209</v>
      </c>
    </row>
    <row r="1156" spans="1:11" ht="14.25" customHeight="1" x14ac:dyDescent="0.2">
      <c r="A1156" s="5">
        <v>1625</v>
      </c>
      <c r="B1156" s="1" t="s">
        <v>1875</v>
      </c>
      <c r="C1156" s="8" t="s">
        <v>225</v>
      </c>
      <c r="D1156" s="8"/>
      <c r="E1156" s="8"/>
      <c r="F1156" s="8" t="s">
        <v>1874</v>
      </c>
      <c r="G1156" s="6">
        <v>0</v>
      </c>
      <c r="H1156" s="7">
        <v>20</v>
      </c>
      <c r="I1156" s="7">
        <v>0</v>
      </c>
      <c r="J1156" s="6">
        <v>0</v>
      </c>
      <c r="K1156" s="5">
        <v>1625</v>
      </c>
    </row>
    <row r="1157" spans="1:11" ht="14.25" hidden="1" customHeight="1" x14ac:dyDescent="0.2">
      <c r="A1157" s="9">
        <v>2133</v>
      </c>
      <c r="B1157" s="1" t="s">
        <v>855</v>
      </c>
      <c r="C1157" s="12" t="s">
        <v>225</v>
      </c>
      <c r="D1157" s="12"/>
      <c r="E1157" s="12" t="s">
        <v>304</v>
      </c>
      <c r="F1157" s="12" t="s">
        <v>854</v>
      </c>
      <c r="G1157" s="10">
        <v>0</v>
      </c>
      <c r="H1157" s="11">
        <v>1819</v>
      </c>
      <c r="I1157" s="11">
        <v>0</v>
      </c>
      <c r="J1157" s="10">
        <v>0</v>
      </c>
      <c r="K1157" s="9">
        <v>2133</v>
      </c>
    </row>
    <row r="1158" spans="1:11" ht="14.25" hidden="1" customHeight="1" x14ac:dyDescent="0.2">
      <c r="A1158" s="5">
        <v>820</v>
      </c>
      <c r="B1158" s="1" t="s">
        <v>3484</v>
      </c>
      <c r="C1158" s="8" t="s">
        <v>225</v>
      </c>
      <c r="D1158" s="8"/>
      <c r="E1158" s="8"/>
      <c r="F1158" s="8" t="s">
        <v>3483</v>
      </c>
      <c r="G1158" s="6">
        <v>0</v>
      </c>
      <c r="H1158" s="7">
        <v>0</v>
      </c>
      <c r="I1158" s="7">
        <v>0</v>
      </c>
      <c r="J1158" s="6">
        <v>0</v>
      </c>
      <c r="K1158" s="5">
        <v>820</v>
      </c>
    </row>
    <row r="1159" spans="1:11" ht="14.25" hidden="1" customHeight="1" x14ac:dyDescent="0.2">
      <c r="A1159" s="9">
        <v>1210</v>
      </c>
      <c r="B1159" s="1" t="s">
        <v>2705</v>
      </c>
      <c r="C1159" s="12" t="s">
        <v>225</v>
      </c>
      <c r="D1159" s="12"/>
      <c r="E1159" s="12"/>
      <c r="F1159" s="12" t="s">
        <v>2704</v>
      </c>
      <c r="G1159" s="10">
        <v>0</v>
      </c>
      <c r="H1159" s="11">
        <v>6</v>
      </c>
      <c r="I1159" s="11">
        <v>0</v>
      </c>
      <c r="J1159" s="10">
        <v>0</v>
      </c>
      <c r="K1159" s="9">
        <v>1210</v>
      </c>
    </row>
    <row r="1160" spans="1:11" ht="14.25" customHeight="1" x14ac:dyDescent="0.2">
      <c r="A1160" s="9">
        <v>1626</v>
      </c>
      <c r="B1160" s="1" t="s">
        <v>1873</v>
      </c>
      <c r="C1160" s="12" t="s">
        <v>225</v>
      </c>
      <c r="D1160" s="12"/>
      <c r="E1160" s="12"/>
      <c r="F1160" s="12" t="s">
        <v>1872</v>
      </c>
      <c r="G1160" s="10">
        <v>0</v>
      </c>
      <c r="H1160" s="11">
        <v>4</v>
      </c>
      <c r="I1160" s="11">
        <v>0</v>
      </c>
      <c r="J1160" s="10">
        <v>0</v>
      </c>
      <c r="K1160" s="9">
        <v>1626</v>
      </c>
    </row>
    <row r="1161" spans="1:11" ht="14.25" hidden="1" customHeight="1" x14ac:dyDescent="0.2">
      <c r="A1161" s="5">
        <v>2134</v>
      </c>
      <c r="B1161" s="1" t="s">
        <v>853</v>
      </c>
      <c r="C1161" s="8" t="s">
        <v>225</v>
      </c>
      <c r="D1161" s="8"/>
      <c r="E1161" s="8" t="s">
        <v>304</v>
      </c>
      <c r="F1161" s="8" t="s">
        <v>852</v>
      </c>
      <c r="G1161" s="6">
        <v>0</v>
      </c>
      <c r="H1161" s="7">
        <v>1473</v>
      </c>
      <c r="I1161" s="7">
        <v>0</v>
      </c>
      <c r="J1161" s="6">
        <v>0</v>
      </c>
      <c r="K1161" s="5">
        <v>2134</v>
      </c>
    </row>
    <row r="1162" spans="1:11" ht="14.25" hidden="1" customHeight="1" x14ac:dyDescent="0.2">
      <c r="A1162" s="9">
        <v>821</v>
      </c>
      <c r="B1162" s="1" t="s">
        <v>3482</v>
      </c>
      <c r="C1162" s="12" t="s">
        <v>225</v>
      </c>
      <c r="D1162" s="12"/>
      <c r="E1162" s="12"/>
      <c r="F1162" s="12" t="s">
        <v>3481</v>
      </c>
      <c r="G1162" s="10">
        <v>0</v>
      </c>
      <c r="H1162" s="11">
        <v>0</v>
      </c>
      <c r="I1162" s="11">
        <v>0</v>
      </c>
      <c r="J1162" s="10">
        <v>0</v>
      </c>
      <c r="K1162" s="9">
        <v>821</v>
      </c>
    </row>
    <row r="1163" spans="1:11" ht="14.25" hidden="1" customHeight="1" x14ac:dyDescent="0.2">
      <c r="A1163" s="5">
        <v>1211</v>
      </c>
      <c r="B1163" s="1" t="s">
        <v>2703</v>
      </c>
      <c r="C1163" s="8" t="s">
        <v>225</v>
      </c>
      <c r="D1163" s="8"/>
      <c r="E1163" s="8"/>
      <c r="F1163" s="8" t="s">
        <v>2702</v>
      </c>
      <c r="G1163" s="6">
        <v>0</v>
      </c>
      <c r="H1163" s="7">
        <v>5</v>
      </c>
      <c r="I1163" s="7">
        <v>0</v>
      </c>
      <c r="J1163" s="6">
        <v>0</v>
      </c>
      <c r="K1163" s="5">
        <v>1211</v>
      </c>
    </row>
    <row r="1164" spans="1:11" ht="14.25" customHeight="1" x14ac:dyDescent="0.2">
      <c r="A1164" s="5">
        <v>1627</v>
      </c>
      <c r="B1164" s="1" t="s">
        <v>1871</v>
      </c>
      <c r="C1164" s="8" t="s">
        <v>225</v>
      </c>
      <c r="D1164" s="8"/>
      <c r="E1164" s="8"/>
      <c r="F1164" s="8" t="s">
        <v>1870</v>
      </c>
      <c r="G1164" s="6">
        <v>0</v>
      </c>
      <c r="H1164" s="7">
        <v>2</v>
      </c>
      <c r="I1164" s="7">
        <v>0</v>
      </c>
      <c r="J1164" s="6">
        <v>0</v>
      </c>
      <c r="K1164" s="5">
        <v>1627</v>
      </c>
    </row>
    <row r="1165" spans="1:11" ht="14.25" hidden="1" customHeight="1" x14ac:dyDescent="0.2">
      <c r="A1165" s="9">
        <v>2135</v>
      </c>
      <c r="B1165" s="1" t="s">
        <v>851</v>
      </c>
      <c r="C1165" s="12" t="s">
        <v>225</v>
      </c>
      <c r="D1165" s="12"/>
      <c r="E1165" s="12" t="s">
        <v>304</v>
      </c>
      <c r="F1165" s="12" t="s">
        <v>850</v>
      </c>
      <c r="G1165" s="10">
        <v>0</v>
      </c>
      <c r="H1165" s="11">
        <v>1446</v>
      </c>
      <c r="I1165" s="11">
        <v>0</v>
      </c>
      <c r="J1165" s="10">
        <v>0</v>
      </c>
      <c r="K1165" s="9">
        <v>2135</v>
      </c>
    </row>
    <row r="1166" spans="1:11" ht="14.25" hidden="1" customHeight="1" x14ac:dyDescent="0.2">
      <c r="A1166" s="5">
        <v>822</v>
      </c>
      <c r="B1166" s="1" t="s">
        <v>3480</v>
      </c>
      <c r="C1166" s="8" t="s">
        <v>225</v>
      </c>
      <c r="D1166" s="8"/>
      <c r="E1166" s="8"/>
      <c r="F1166" s="8" t="s">
        <v>3479</v>
      </c>
      <c r="G1166" s="6">
        <v>0</v>
      </c>
      <c r="H1166" s="7">
        <v>0</v>
      </c>
      <c r="I1166" s="7">
        <v>0</v>
      </c>
      <c r="J1166" s="6">
        <v>0</v>
      </c>
      <c r="K1166" s="5">
        <v>822</v>
      </c>
    </row>
    <row r="1167" spans="1:11" ht="14.25" hidden="1" customHeight="1" x14ac:dyDescent="0.2">
      <c r="A1167" s="9">
        <v>1212</v>
      </c>
      <c r="B1167" s="1" t="s">
        <v>2701</v>
      </c>
      <c r="C1167" s="12" t="s">
        <v>225</v>
      </c>
      <c r="D1167" s="12"/>
      <c r="E1167" s="12"/>
      <c r="F1167" s="12" t="s">
        <v>2700</v>
      </c>
      <c r="G1167" s="10">
        <v>0</v>
      </c>
      <c r="H1167" s="11">
        <v>3</v>
      </c>
      <c r="I1167" s="11">
        <v>0</v>
      </c>
      <c r="J1167" s="10">
        <v>0</v>
      </c>
      <c r="K1167" s="9">
        <v>1212</v>
      </c>
    </row>
    <row r="1168" spans="1:11" ht="14.25" customHeight="1" x14ac:dyDescent="0.2">
      <c r="A1168" s="9">
        <v>1628</v>
      </c>
      <c r="B1168" s="1" t="s">
        <v>1869</v>
      </c>
      <c r="C1168" s="12" t="s">
        <v>225</v>
      </c>
      <c r="D1168" s="12"/>
      <c r="E1168" s="12"/>
      <c r="F1168" s="12" t="s">
        <v>1868</v>
      </c>
      <c r="G1168" s="10">
        <v>0</v>
      </c>
      <c r="H1168" s="11">
        <v>5</v>
      </c>
      <c r="I1168" s="11">
        <v>0</v>
      </c>
      <c r="J1168" s="10">
        <v>0</v>
      </c>
      <c r="K1168" s="9">
        <v>1628</v>
      </c>
    </row>
    <row r="1169" spans="1:11" ht="14.25" hidden="1" customHeight="1" x14ac:dyDescent="0.2">
      <c r="A1169" s="5">
        <v>2136</v>
      </c>
      <c r="B1169" s="1" t="s">
        <v>849</v>
      </c>
      <c r="C1169" s="8" t="s">
        <v>225</v>
      </c>
      <c r="D1169" s="8"/>
      <c r="E1169" s="8" t="s">
        <v>304</v>
      </c>
      <c r="F1169" s="8" t="s">
        <v>848</v>
      </c>
      <c r="G1169" s="6">
        <v>0</v>
      </c>
      <c r="H1169" s="7">
        <v>790</v>
      </c>
      <c r="I1169" s="7">
        <v>0</v>
      </c>
      <c r="J1169" s="6">
        <v>0</v>
      </c>
      <c r="K1169" s="5">
        <v>2136</v>
      </c>
    </row>
    <row r="1170" spans="1:11" ht="14.25" hidden="1" customHeight="1" x14ac:dyDescent="0.2">
      <c r="A1170" s="9">
        <v>823</v>
      </c>
      <c r="B1170" s="1" t="s">
        <v>3478</v>
      </c>
      <c r="C1170" s="12" t="s">
        <v>225</v>
      </c>
      <c r="D1170" s="12"/>
      <c r="E1170" s="12"/>
      <c r="F1170" s="12" t="s">
        <v>3477</v>
      </c>
      <c r="G1170" s="10">
        <v>0</v>
      </c>
      <c r="H1170" s="11">
        <v>0</v>
      </c>
      <c r="I1170" s="11">
        <v>0</v>
      </c>
      <c r="J1170" s="10">
        <v>0</v>
      </c>
      <c r="K1170" s="9">
        <v>823</v>
      </c>
    </row>
    <row r="1171" spans="1:11" ht="14.25" hidden="1" customHeight="1" x14ac:dyDescent="0.2">
      <c r="A1171" s="5">
        <v>1213</v>
      </c>
      <c r="B1171" s="1" t="s">
        <v>2699</v>
      </c>
      <c r="C1171" s="8" t="s">
        <v>225</v>
      </c>
      <c r="D1171" s="8"/>
      <c r="E1171" s="8"/>
      <c r="F1171" s="8" t="s">
        <v>2698</v>
      </c>
      <c r="G1171" s="6">
        <v>0</v>
      </c>
      <c r="H1171" s="7">
        <v>12</v>
      </c>
      <c r="I1171" s="7">
        <v>0</v>
      </c>
      <c r="J1171" s="6">
        <v>0</v>
      </c>
      <c r="K1171" s="5">
        <v>1213</v>
      </c>
    </row>
    <row r="1172" spans="1:11" ht="14.25" customHeight="1" x14ac:dyDescent="0.2">
      <c r="A1172" s="5">
        <v>1629</v>
      </c>
      <c r="B1172" s="1" t="s">
        <v>1867</v>
      </c>
      <c r="C1172" s="8" t="s">
        <v>225</v>
      </c>
      <c r="D1172" s="8"/>
      <c r="E1172" s="8"/>
      <c r="F1172" s="8" t="s">
        <v>1866</v>
      </c>
      <c r="G1172" s="6">
        <v>0</v>
      </c>
      <c r="H1172" s="7">
        <v>6</v>
      </c>
      <c r="I1172" s="7">
        <v>0</v>
      </c>
      <c r="J1172" s="6">
        <v>0</v>
      </c>
      <c r="K1172" s="5">
        <v>1629</v>
      </c>
    </row>
    <row r="1173" spans="1:11" ht="14.25" hidden="1" customHeight="1" x14ac:dyDescent="0.2">
      <c r="A1173" s="9">
        <v>2137</v>
      </c>
      <c r="B1173" s="1" t="s">
        <v>847</v>
      </c>
      <c r="C1173" s="12" t="s">
        <v>225</v>
      </c>
      <c r="D1173" s="12"/>
      <c r="E1173" s="12" t="s">
        <v>304</v>
      </c>
      <c r="F1173" s="12" t="s">
        <v>846</v>
      </c>
      <c r="G1173" s="10">
        <v>0</v>
      </c>
      <c r="H1173" s="11">
        <v>930</v>
      </c>
      <c r="I1173" s="11">
        <v>0</v>
      </c>
      <c r="J1173" s="10">
        <v>0</v>
      </c>
      <c r="K1173" s="9">
        <v>2137</v>
      </c>
    </row>
    <row r="1174" spans="1:11" ht="14.25" hidden="1" customHeight="1" x14ac:dyDescent="0.2">
      <c r="A1174" s="5">
        <v>824</v>
      </c>
      <c r="B1174" s="1" t="s">
        <v>3476</v>
      </c>
      <c r="C1174" s="8" t="s">
        <v>225</v>
      </c>
      <c r="D1174" s="8"/>
      <c r="E1174" s="8"/>
      <c r="F1174" s="8" t="s">
        <v>3475</v>
      </c>
      <c r="G1174" s="6">
        <v>0</v>
      </c>
      <c r="H1174" s="7">
        <v>0</v>
      </c>
      <c r="I1174" s="7">
        <v>0</v>
      </c>
      <c r="J1174" s="6">
        <v>0</v>
      </c>
      <c r="K1174" s="5">
        <v>824</v>
      </c>
    </row>
    <row r="1175" spans="1:11" ht="14.25" hidden="1" customHeight="1" x14ac:dyDescent="0.2">
      <c r="A1175" s="9">
        <v>1214</v>
      </c>
      <c r="B1175" s="1" t="s">
        <v>2697</v>
      </c>
      <c r="C1175" s="12" t="s">
        <v>225</v>
      </c>
      <c r="D1175" s="12"/>
      <c r="E1175" s="12"/>
      <c r="F1175" s="12" t="s">
        <v>2696</v>
      </c>
      <c r="G1175" s="10">
        <v>0</v>
      </c>
      <c r="H1175" s="11">
        <v>4</v>
      </c>
      <c r="I1175" s="11">
        <v>0</v>
      </c>
      <c r="J1175" s="10">
        <v>0</v>
      </c>
      <c r="K1175" s="9">
        <v>1214</v>
      </c>
    </row>
    <row r="1176" spans="1:11" ht="14.25" customHeight="1" x14ac:dyDescent="0.2">
      <c r="A1176" s="9">
        <v>1630</v>
      </c>
      <c r="B1176" s="1" t="s">
        <v>1865</v>
      </c>
      <c r="C1176" s="12" t="s">
        <v>225</v>
      </c>
      <c r="D1176" s="12"/>
      <c r="E1176" s="12"/>
      <c r="F1176" s="12" t="s">
        <v>1864</v>
      </c>
      <c r="G1176" s="10">
        <v>0</v>
      </c>
      <c r="H1176" s="11">
        <v>4</v>
      </c>
      <c r="I1176" s="11">
        <v>0</v>
      </c>
      <c r="J1176" s="10">
        <v>0</v>
      </c>
      <c r="K1176" s="9">
        <v>1630</v>
      </c>
    </row>
    <row r="1177" spans="1:11" ht="14.25" hidden="1" customHeight="1" x14ac:dyDescent="0.2">
      <c r="A1177" s="5">
        <v>2138</v>
      </c>
      <c r="B1177" s="1" t="s">
        <v>845</v>
      </c>
      <c r="C1177" s="8" t="s">
        <v>225</v>
      </c>
      <c r="D1177" s="8"/>
      <c r="E1177" s="8" t="s">
        <v>304</v>
      </c>
      <c r="F1177" s="8" t="s">
        <v>844</v>
      </c>
      <c r="G1177" s="6">
        <v>0</v>
      </c>
      <c r="H1177" s="7">
        <v>1402</v>
      </c>
      <c r="I1177" s="7">
        <v>0</v>
      </c>
      <c r="J1177" s="6">
        <v>0</v>
      </c>
      <c r="K1177" s="5">
        <v>2138</v>
      </c>
    </row>
    <row r="1178" spans="1:11" ht="14.25" hidden="1" customHeight="1" x14ac:dyDescent="0.2">
      <c r="A1178" s="9">
        <v>825</v>
      </c>
      <c r="B1178" s="1" t="s">
        <v>3474</v>
      </c>
      <c r="C1178" s="12" t="s">
        <v>225</v>
      </c>
      <c r="D1178" s="12"/>
      <c r="E1178" s="12"/>
      <c r="F1178" s="12" t="s">
        <v>3473</v>
      </c>
      <c r="G1178" s="10">
        <v>0</v>
      </c>
      <c r="H1178" s="11">
        <v>0</v>
      </c>
      <c r="I1178" s="11">
        <v>0</v>
      </c>
      <c r="J1178" s="10">
        <v>0</v>
      </c>
      <c r="K1178" s="9">
        <v>825</v>
      </c>
    </row>
    <row r="1179" spans="1:11" ht="14.25" hidden="1" customHeight="1" x14ac:dyDescent="0.2">
      <c r="A1179" s="5">
        <v>1215</v>
      </c>
      <c r="B1179" s="1" t="s">
        <v>2695</v>
      </c>
      <c r="C1179" s="8" t="s">
        <v>225</v>
      </c>
      <c r="D1179" s="8"/>
      <c r="E1179" s="8"/>
      <c r="F1179" s="8" t="s">
        <v>2694</v>
      </c>
      <c r="G1179" s="6">
        <v>0</v>
      </c>
      <c r="H1179" s="7">
        <v>3</v>
      </c>
      <c r="I1179" s="7">
        <v>0</v>
      </c>
      <c r="J1179" s="6">
        <v>0</v>
      </c>
      <c r="K1179" s="5">
        <v>1215</v>
      </c>
    </row>
    <row r="1180" spans="1:11" ht="14.25" customHeight="1" x14ac:dyDescent="0.2">
      <c r="A1180" s="5">
        <v>1631</v>
      </c>
      <c r="B1180" s="1" t="s">
        <v>1863</v>
      </c>
      <c r="C1180" s="8" t="s">
        <v>225</v>
      </c>
      <c r="D1180" s="8"/>
      <c r="E1180" s="8"/>
      <c r="F1180" s="8" t="s">
        <v>1862</v>
      </c>
      <c r="G1180" s="6">
        <v>0</v>
      </c>
      <c r="H1180" s="7">
        <v>3</v>
      </c>
      <c r="I1180" s="7">
        <v>0</v>
      </c>
      <c r="J1180" s="6">
        <v>0</v>
      </c>
      <c r="K1180" s="5">
        <v>1631</v>
      </c>
    </row>
    <row r="1181" spans="1:11" ht="14.25" hidden="1" customHeight="1" x14ac:dyDescent="0.2">
      <c r="A1181" s="9">
        <v>2139</v>
      </c>
      <c r="B1181" s="1" t="s">
        <v>843</v>
      </c>
      <c r="C1181" s="12" t="s">
        <v>225</v>
      </c>
      <c r="D1181" s="12"/>
      <c r="E1181" s="12" t="s">
        <v>304</v>
      </c>
      <c r="F1181" s="12" t="s">
        <v>842</v>
      </c>
      <c r="G1181" s="10">
        <v>0</v>
      </c>
      <c r="H1181" s="11">
        <v>1477</v>
      </c>
      <c r="I1181" s="11">
        <v>0</v>
      </c>
      <c r="J1181" s="10">
        <v>0</v>
      </c>
      <c r="K1181" s="9">
        <v>2139</v>
      </c>
    </row>
    <row r="1182" spans="1:11" ht="14.25" hidden="1" customHeight="1" x14ac:dyDescent="0.2">
      <c r="A1182" s="5">
        <v>826</v>
      </c>
      <c r="B1182" s="1" t="s">
        <v>3472</v>
      </c>
      <c r="C1182" s="8" t="s">
        <v>225</v>
      </c>
      <c r="D1182" s="8"/>
      <c r="E1182" s="8"/>
      <c r="F1182" s="8" t="s">
        <v>3471</v>
      </c>
      <c r="G1182" s="6">
        <v>0</v>
      </c>
      <c r="H1182" s="7">
        <v>0</v>
      </c>
      <c r="I1182" s="7">
        <v>0</v>
      </c>
      <c r="J1182" s="6">
        <v>0</v>
      </c>
      <c r="K1182" s="5">
        <v>826</v>
      </c>
    </row>
    <row r="1183" spans="1:11" ht="14.25" hidden="1" customHeight="1" x14ac:dyDescent="0.2">
      <c r="A1183" s="9">
        <v>1216</v>
      </c>
      <c r="B1183" s="1" t="s">
        <v>2693</v>
      </c>
      <c r="C1183" s="12" t="s">
        <v>225</v>
      </c>
      <c r="D1183" s="12"/>
      <c r="E1183" s="12"/>
      <c r="F1183" s="12" t="s">
        <v>2692</v>
      </c>
      <c r="G1183" s="10">
        <v>0</v>
      </c>
      <c r="H1183" s="11">
        <v>4</v>
      </c>
      <c r="I1183" s="11">
        <v>0</v>
      </c>
      <c r="J1183" s="10">
        <v>0</v>
      </c>
      <c r="K1183" s="9">
        <v>1216</v>
      </c>
    </row>
    <row r="1184" spans="1:11" ht="14.25" customHeight="1" x14ac:dyDescent="0.2">
      <c r="A1184" s="9">
        <v>1632</v>
      </c>
      <c r="B1184" s="1" t="s">
        <v>1861</v>
      </c>
      <c r="C1184" s="12" t="s">
        <v>225</v>
      </c>
      <c r="D1184" s="12"/>
      <c r="E1184" s="12"/>
      <c r="F1184" s="12" t="s">
        <v>1860</v>
      </c>
      <c r="G1184" s="10">
        <v>0</v>
      </c>
      <c r="H1184" s="11">
        <v>0</v>
      </c>
      <c r="I1184" s="11">
        <v>0</v>
      </c>
      <c r="J1184" s="10">
        <v>0</v>
      </c>
      <c r="K1184" s="9">
        <v>1632</v>
      </c>
    </row>
    <row r="1185" spans="1:11" ht="14.25" hidden="1" customHeight="1" x14ac:dyDescent="0.2">
      <c r="A1185" s="5">
        <v>2140</v>
      </c>
      <c r="B1185" s="1" t="s">
        <v>841</v>
      </c>
      <c r="C1185" s="8" t="s">
        <v>225</v>
      </c>
      <c r="D1185" s="8"/>
      <c r="E1185" s="8" t="s">
        <v>304</v>
      </c>
      <c r="F1185" s="8" t="s">
        <v>840</v>
      </c>
      <c r="G1185" s="6">
        <v>0</v>
      </c>
      <c r="H1185" s="7">
        <v>290</v>
      </c>
      <c r="I1185" s="7">
        <v>0</v>
      </c>
      <c r="J1185" s="6">
        <v>0</v>
      </c>
      <c r="K1185" s="5">
        <v>2140</v>
      </c>
    </row>
    <row r="1186" spans="1:11" ht="14.25" hidden="1" customHeight="1" x14ac:dyDescent="0.2">
      <c r="A1186" s="9">
        <v>827</v>
      </c>
      <c r="B1186" s="1" t="s">
        <v>3470</v>
      </c>
      <c r="C1186" s="12" t="s">
        <v>225</v>
      </c>
      <c r="D1186" s="12"/>
      <c r="E1186" s="12"/>
      <c r="F1186" s="12" t="s">
        <v>3469</v>
      </c>
      <c r="G1186" s="10">
        <v>0</v>
      </c>
      <c r="H1186" s="11">
        <v>0</v>
      </c>
      <c r="I1186" s="11">
        <v>0</v>
      </c>
      <c r="J1186" s="10">
        <v>0</v>
      </c>
      <c r="K1186" s="9">
        <v>827</v>
      </c>
    </row>
    <row r="1187" spans="1:11" ht="14.25" hidden="1" customHeight="1" x14ac:dyDescent="0.2">
      <c r="A1187" s="5">
        <v>1217</v>
      </c>
      <c r="B1187" s="1" t="s">
        <v>2691</v>
      </c>
      <c r="C1187" s="8" t="s">
        <v>225</v>
      </c>
      <c r="D1187" s="8"/>
      <c r="E1187" s="8"/>
      <c r="F1187" s="8" t="s">
        <v>2690</v>
      </c>
      <c r="G1187" s="6">
        <v>0</v>
      </c>
      <c r="H1187" s="7">
        <v>4</v>
      </c>
      <c r="I1187" s="7">
        <v>0</v>
      </c>
      <c r="J1187" s="6">
        <v>0</v>
      </c>
      <c r="K1187" s="5">
        <v>1217</v>
      </c>
    </row>
    <row r="1188" spans="1:11" ht="14.25" customHeight="1" x14ac:dyDescent="0.2">
      <c r="A1188" s="5">
        <v>1633</v>
      </c>
      <c r="B1188" s="1" t="s">
        <v>1859</v>
      </c>
      <c r="C1188" s="8" t="s">
        <v>225</v>
      </c>
      <c r="D1188" s="8"/>
      <c r="E1188" s="8"/>
      <c r="F1188" s="8" t="s">
        <v>1858</v>
      </c>
      <c r="G1188" s="6">
        <v>0</v>
      </c>
      <c r="H1188" s="7">
        <v>3</v>
      </c>
      <c r="I1188" s="7">
        <v>0</v>
      </c>
      <c r="J1188" s="6">
        <v>0</v>
      </c>
      <c r="K1188" s="5">
        <v>1633</v>
      </c>
    </row>
    <row r="1189" spans="1:11" ht="14.25" hidden="1" customHeight="1" x14ac:dyDescent="0.2">
      <c r="A1189" s="9">
        <v>2141</v>
      </c>
      <c r="B1189" s="1" t="s">
        <v>839</v>
      </c>
      <c r="C1189" s="12" t="s">
        <v>225</v>
      </c>
      <c r="D1189" s="12"/>
      <c r="E1189" s="12" t="s">
        <v>304</v>
      </c>
      <c r="F1189" s="12" t="s">
        <v>838</v>
      </c>
      <c r="G1189" s="10">
        <v>0</v>
      </c>
      <c r="H1189" s="11">
        <v>1513</v>
      </c>
      <c r="I1189" s="11">
        <v>0</v>
      </c>
      <c r="J1189" s="10">
        <v>0</v>
      </c>
      <c r="K1189" s="9">
        <v>2141</v>
      </c>
    </row>
    <row r="1190" spans="1:11" ht="25.5" hidden="1" customHeight="1" x14ac:dyDescent="0.2">
      <c r="A1190" s="5">
        <v>828</v>
      </c>
      <c r="B1190" s="1" t="s">
        <v>3468</v>
      </c>
      <c r="C1190" s="8" t="s">
        <v>225</v>
      </c>
      <c r="D1190" s="8"/>
      <c r="E1190" s="8"/>
      <c r="F1190" s="8" t="s">
        <v>3467</v>
      </c>
      <c r="G1190" s="6">
        <v>0</v>
      </c>
      <c r="H1190" s="7">
        <v>0</v>
      </c>
      <c r="I1190" s="7">
        <v>0</v>
      </c>
      <c r="J1190" s="6">
        <v>0</v>
      </c>
      <c r="K1190" s="5">
        <v>828</v>
      </c>
    </row>
    <row r="1191" spans="1:11" ht="25.5" hidden="1" customHeight="1" x14ac:dyDescent="0.2">
      <c r="A1191" s="9">
        <v>1218</v>
      </c>
      <c r="B1191" s="1" t="s">
        <v>2689</v>
      </c>
      <c r="C1191" s="12" t="s">
        <v>225</v>
      </c>
      <c r="D1191" s="12"/>
      <c r="E1191" s="12"/>
      <c r="F1191" s="12" t="s">
        <v>2688</v>
      </c>
      <c r="G1191" s="10">
        <v>0</v>
      </c>
      <c r="H1191" s="11">
        <v>4</v>
      </c>
      <c r="I1191" s="11">
        <v>0</v>
      </c>
      <c r="J1191" s="10">
        <v>0</v>
      </c>
      <c r="K1191" s="9">
        <v>1218</v>
      </c>
    </row>
    <row r="1192" spans="1:11" ht="14.25" customHeight="1" x14ac:dyDescent="0.2">
      <c r="A1192" s="9">
        <v>1634</v>
      </c>
      <c r="B1192" s="1" t="s">
        <v>1857</v>
      </c>
      <c r="C1192" s="12" t="s">
        <v>225</v>
      </c>
      <c r="D1192" s="12"/>
      <c r="E1192" s="12"/>
      <c r="F1192" s="12" t="s">
        <v>1856</v>
      </c>
      <c r="G1192" s="10">
        <v>0</v>
      </c>
      <c r="H1192" s="11">
        <v>3</v>
      </c>
      <c r="I1192" s="11">
        <v>0</v>
      </c>
      <c r="J1192" s="10">
        <v>0</v>
      </c>
      <c r="K1192" s="9">
        <v>1634</v>
      </c>
    </row>
    <row r="1193" spans="1:11" ht="14.25" hidden="1" customHeight="1" x14ac:dyDescent="0.2">
      <c r="A1193" s="5">
        <v>2142</v>
      </c>
      <c r="B1193" s="1" t="s">
        <v>837</v>
      </c>
      <c r="C1193" s="8" t="s">
        <v>225</v>
      </c>
      <c r="D1193" s="8"/>
      <c r="E1193" s="8" t="s">
        <v>304</v>
      </c>
      <c r="F1193" s="8" t="s">
        <v>836</v>
      </c>
      <c r="G1193" s="6">
        <v>0</v>
      </c>
      <c r="H1193" s="7">
        <v>1512</v>
      </c>
      <c r="I1193" s="7">
        <v>0</v>
      </c>
      <c r="J1193" s="6">
        <v>0</v>
      </c>
      <c r="K1193" s="5">
        <v>2142</v>
      </c>
    </row>
    <row r="1194" spans="1:11" ht="14.25" hidden="1" customHeight="1" x14ac:dyDescent="0.2">
      <c r="A1194" s="9">
        <v>829</v>
      </c>
      <c r="B1194" s="1" t="s">
        <v>3466</v>
      </c>
      <c r="C1194" s="12" t="s">
        <v>225</v>
      </c>
      <c r="D1194" s="12"/>
      <c r="E1194" s="12"/>
      <c r="F1194" s="12" t="s">
        <v>3465</v>
      </c>
      <c r="G1194" s="10">
        <v>0</v>
      </c>
      <c r="H1194" s="11">
        <v>0</v>
      </c>
      <c r="I1194" s="11">
        <v>0</v>
      </c>
      <c r="J1194" s="10">
        <v>0</v>
      </c>
      <c r="K1194" s="9">
        <v>829</v>
      </c>
    </row>
    <row r="1195" spans="1:11" ht="14.25" hidden="1" customHeight="1" x14ac:dyDescent="0.2">
      <c r="A1195" s="5">
        <v>1219</v>
      </c>
      <c r="B1195" s="1" t="s">
        <v>2687</v>
      </c>
      <c r="C1195" s="8" t="s">
        <v>225</v>
      </c>
      <c r="D1195" s="8"/>
      <c r="E1195" s="8"/>
      <c r="F1195" s="8" t="s">
        <v>2686</v>
      </c>
      <c r="G1195" s="6">
        <v>0</v>
      </c>
      <c r="H1195" s="7">
        <v>5</v>
      </c>
      <c r="I1195" s="7">
        <v>0</v>
      </c>
      <c r="J1195" s="6">
        <v>0</v>
      </c>
      <c r="K1195" s="5">
        <v>1219</v>
      </c>
    </row>
    <row r="1196" spans="1:11" ht="14.25" customHeight="1" x14ac:dyDescent="0.2">
      <c r="A1196" s="5">
        <v>1635</v>
      </c>
      <c r="B1196" s="1" t="s">
        <v>1855</v>
      </c>
      <c r="C1196" s="8" t="s">
        <v>225</v>
      </c>
      <c r="D1196" s="8"/>
      <c r="E1196" s="8"/>
      <c r="F1196" s="8" t="s">
        <v>1854</v>
      </c>
      <c r="G1196" s="6">
        <v>0</v>
      </c>
      <c r="H1196" s="7">
        <v>3</v>
      </c>
      <c r="I1196" s="7">
        <v>0</v>
      </c>
      <c r="J1196" s="6">
        <v>0</v>
      </c>
      <c r="K1196" s="5">
        <v>1635</v>
      </c>
    </row>
    <row r="1197" spans="1:11" ht="14.25" hidden="1" customHeight="1" x14ac:dyDescent="0.2">
      <c r="A1197" s="9">
        <v>2143</v>
      </c>
      <c r="B1197" s="1" t="s">
        <v>835</v>
      </c>
      <c r="C1197" s="12" t="s">
        <v>225</v>
      </c>
      <c r="D1197" s="12"/>
      <c r="E1197" s="12" t="s">
        <v>304</v>
      </c>
      <c r="F1197" s="12" t="s">
        <v>834</v>
      </c>
      <c r="G1197" s="10">
        <v>0</v>
      </c>
      <c r="H1197" s="11">
        <v>1425</v>
      </c>
      <c r="I1197" s="11">
        <v>0</v>
      </c>
      <c r="J1197" s="10">
        <v>0</v>
      </c>
      <c r="K1197" s="9">
        <v>2143</v>
      </c>
    </row>
    <row r="1198" spans="1:11" ht="14.25" hidden="1" customHeight="1" x14ac:dyDescent="0.2">
      <c r="A1198" s="5">
        <v>830</v>
      </c>
      <c r="B1198" s="1" t="s">
        <v>3464</v>
      </c>
      <c r="C1198" s="8" t="s">
        <v>225</v>
      </c>
      <c r="D1198" s="8"/>
      <c r="E1198" s="8"/>
      <c r="F1198" s="8" t="s">
        <v>3463</v>
      </c>
      <c r="G1198" s="6">
        <v>0</v>
      </c>
      <c r="H1198" s="7">
        <v>0</v>
      </c>
      <c r="I1198" s="7">
        <v>0</v>
      </c>
      <c r="J1198" s="6">
        <v>0</v>
      </c>
      <c r="K1198" s="5">
        <v>830</v>
      </c>
    </row>
    <row r="1199" spans="1:11" ht="14.25" hidden="1" customHeight="1" x14ac:dyDescent="0.2">
      <c r="A1199" s="9">
        <v>1220</v>
      </c>
      <c r="B1199" s="1" t="s">
        <v>2685</v>
      </c>
      <c r="C1199" s="12" t="s">
        <v>225</v>
      </c>
      <c r="D1199" s="12"/>
      <c r="E1199" s="12"/>
      <c r="F1199" s="12" t="s">
        <v>2684</v>
      </c>
      <c r="G1199" s="10">
        <v>0</v>
      </c>
      <c r="H1199" s="11">
        <v>5</v>
      </c>
      <c r="I1199" s="11">
        <v>0</v>
      </c>
      <c r="J1199" s="10">
        <v>0</v>
      </c>
      <c r="K1199" s="9">
        <v>1220</v>
      </c>
    </row>
    <row r="1200" spans="1:11" ht="14.25" customHeight="1" x14ac:dyDescent="0.2">
      <c r="A1200" s="9">
        <v>1636</v>
      </c>
      <c r="B1200" s="1" t="s">
        <v>1853</v>
      </c>
      <c r="C1200" s="12" t="s">
        <v>225</v>
      </c>
      <c r="D1200" s="12"/>
      <c r="E1200" s="12"/>
      <c r="F1200" s="12" t="s">
        <v>1852</v>
      </c>
      <c r="G1200" s="10">
        <v>0</v>
      </c>
      <c r="H1200" s="11">
        <v>3</v>
      </c>
      <c r="I1200" s="11">
        <v>0</v>
      </c>
      <c r="J1200" s="10">
        <v>0</v>
      </c>
      <c r="K1200" s="9">
        <v>1636</v>
      </c>
    </row>
    <row r="1201" spans="1:11" ht="14.25" hidden="1" customHeight="1" x14ac:dyDescent="0.2">
      <c r="A1201" s="5">
        <v>2144</v>
      </c>
      <c r="B1201" s="1" t="s">
        <v>833</v>
      </c>
      <c r="C1201" s="8" t="s">
        <v>225</v>
      </c>
      <c r="D1201" s="8"/>
      <c r="E1201" s="8" t="s">
        <v>304</v>
      </c>
      <c r="F1201" s="8" t="s">
        <v>832</v>
      </c>
      <c r="G1201" s="6">
        <v>0</v>
      </c>
      <c r="H1201" s="7">
        <v>1239</v>
      </c>
      <c r="I1201" s="7">
        <v>0</v>
      </c>
      <c r="J1201" s="6">
        <v>0</v>
      </c>
      <c r="K1201" s="5">
        <v>2144</v>
      </c>
    </row>
    <row r="1202" spans="1:11" ht="14.25" hidden="1" customHeight="1" x14ac:dyDescent="0.2">
      <c r="A1202" s="9">
        <v>831</v>
      </c>
      <c r="B1202" s="1" t="s">
        <v>3462</v>
      </c>
      <c r="C1202" s="12" t="s">
        <v>225</v>
      </c>
      <c r="D1202" s="12"/>
      <c r="E1202" s="12"/>
      <c r="F1202" s="12" t="s">
        <v>3461</v>
      </c>
      <c r="G1202" s="10">
        <v>0</v>
      </c>
      <c r="H1202" s="11">
        <v>0</v>
      </c>
      <c r="I1202" s="11">
        <v>0</v>
      </c>
      <c r="J1202" s="10">
        <v>0</v>
      </c>
      <c r="K1202" s="9">
        <v>831</v>
      </c>
    </row>
    <row r="1203" spans="1:11" ht="14.25" hidden="1" customHeight="1" x14ac:dyDescent="0.2">
      <c r="A1203" s="5">
        <v>1221</v>
      </c>
      <c r="B1203" s="1" t="s">
        <v>2683</v>
      </c>
      <c r="C1203" s="8" t="s">
        <v>225</v>
      </c>
      <c r="D1203" s="8"/>
      <c r="E1203" s="8"/>
      <c r="F1203" s="8" t="s">
        <v>2682</v>
      </c>
      <c r="G1203" s="6">
        <v>0</v>
      </c>
      <c r="H1203" s="7">
        <v>6</v>
      </c>
      <c r="I1203" s="7">
        <v>0</v>
      </c>
      <c r="J1203" s="6">
        <v>0</v>
      </c>
      <c r="K1203" s="5">
        <v>1221</v>
      </c>
    </row>
    <row r="1204" spans="1:11" ht="14.25" customHeight="1" x14ac:dyDescent="0.2">
      <c r="A1204" s="5">
        <v>1637</v>
      </c>
      <c r="B1204" s="1" t="s">
        <v>1851</v>
      </c>
      <c r="C1204" s="8" t="s">
        <v>225</v>
      </c>
      <c r="D1204" s="8"/>
      <c r="E1204" s="8"/>
      <c r="F1204" s="8" t="s">
        <v>1850</v>
      </c>
      <c r="G1204" s="6">
        <v>0</v>
      </c>
      <c r="H1204" s="7">
        <v>4</v>
      </c>
      <c r="I1204" s="7">
        <v>0</v>
      </c>
      <c r="J1204" s="6">
        <v>0</v>
      </c>
      <c r="K1204" s="5">
        <v>1637</v>
      </c>
    </row>
    <row r="1205" spans="1:11" ht="14.25" hidden="1" customHeight="1" x14ac:dyDescent="0.2">
      <c r="A1205" s="9">
        <v>2145</v>
      </c>
      <c r="B1205" s="1" t="s">
        <v>831</v>
      </c>
      <c r="C1205" s="12" t="s">
        <v>225</v>
      </c>
      <c r="D1205" s="12"/>
      <c r="E1205" s="12" t="s">
        <v>304</v>
      </c>
      <c r="F1205" s="12" t="s">
        <v>830</v>
      </c>
      <c r="G1205" s="10">
        <v>0</v>
      </c>
      <c r="H1205" s="11">
        <v>1158</v>
      </c>
      <c r="I1205" s="11">
        <v>0</v>
      </c>
      <c r="J1205" s="10">
        <v>0</v>
      </c>
      <c r="K1205" s="9">
        <v>2145</v>
      </c>
    </row>
    <row r="1206" spans="1:11" ht="14.25" hidden="1" customHeight="1" x14ac:dyDescent="0.2">
      <c r="A1206" s="5">
        <v>832</v>
      </c>
      <c r="B1206" s="1" t="s">
        <v>3460</v>
      </c>
      <c r="C1206" s="8" t="s">
        <v>225</v>
      </c>
      <c r="D1206" s="8"/>
      <c r="E1206" s="8"/>
      <c r="F1206" s="8" t="s">
        <v>3459</v>
      </c>
      <c r="G1206" s="6">
        <v>0</v>
      </c>
      <c r="H1206" s="7">
        <v>0</v>
      </c>
      <c r="I1206" s="7">
        <v>0</v>
      </c>
      <c r="J1206" s="6">
        <v>0</v>
      </c>
      <c r="K1206" s="5">
        <v>832</v>
      </c>
    </row>
    <row r="1207" spans="1:11" ht="14.25" hidden="1" customHeight="1" x14ac:dyDescent="0.2">
      <c r="A1207" s="9">
        <v>1222</v>
      </c>
      <c r="B1207" s="1" t="s">
        <v>2681</v>
      </c>
      <c r="C1207" s="12" t="s">
        <v>225</v>
      </c>
      <c r="D1207" s="12"/>
      <c r="E1207" s="12"/>
      <c r="F1207" s="12" t="s">
        <v>2680</v>
      </c>
      <c r="G1207" s="10">
        <v>0</v>
      </c>
      <c r="H1207" s="11">
        <v>9</v>
      </c>
      <c r="I1207" s="11">
        <v>0</v>
      </c>
      <c r="J1207" s="10">
        <v>0</v>
      </c>
      <c r="K1207" s="9">
        <v>1222</v>
      </c>
    </row>
    <row r="1208" spans="1:11" ht="14.25" customHeight="1" x14ac:dyDescent="0.2">
      <c r="A1208" s="9">
        <v>1638</v>
      </c>
      <c r="B1208" s="1" t="s">
        <v>1849</v>
      </c>
      <c r="C1208" s="12" t="s">
        <v>225</v>
      </c>
      <c r="D1208" s="12"/>
      <c r="E1208" s="12"/>
      <c r="F1208" s="12" t="s">
        <v>1848</v>
      </c>
      <c r="G1208" s="10">
        <v>0</v>
      </c>
      <c r="H1208" s="11">
        <v>4</v>
      </c>
      <c r="I1208" s="11">
        <v>0</v>
      </c>
      <c r="J1208" s="10">
        <v>0</v>
      </c>
      <c r="K1208" s="9">
        <v>1638</v>
      </c>
    </row>
    <row r="1209" spans="1:11" ht="14.25" hidden="1" customHeight="1" x14ac:dyDescent="0.2">
      <c r="A1209" s="5">
        <v>2146</v>
      </c>
      <c r="B1209" s="1" t="s">
        <v>829</v>
      </c>
      <c r="C1209" s="8" t="s">
        <v>225</v>
      </c>
      <c r="D1209" s="8"/>
      <c r="E1209" s="8" t="s">
        <v>304</v>
      </c>
      <c r="F1209" s="8" t="s">
        <v>828</v>
      </c>
      <c r="G1209" s="6">
        <v>0</v>
      </c>
      <c r="H1209" s="7">
        <v>1492</v>
      </c>
      <c r="I1209" s="7">
        <v>0</v>
      </c>
      <c r="J1209" s="6">
        <v>0</v>
      </c>
      <c r="K1209" s="5">
        <v>2146</v>
      </c>
    </row>
    <row r="1210" spans="1:11" ht="14.25" hidden="1" customHeight="1" x14ac:dyDescent="0.2">
      <c r="A1210" s="9">
        <v>833</v>
      </c>
      <c r="B1210" s="1" t="s">
        <v>3458</v>
      </c>
      <c r="C1210" s="12" t="s">
        <v>225</v>
      </c>
      <c r="D1210" s="12"/>
      <c r="E1210" s="12"/>
      <c r="F1210" s="12" t="s">
        <v>3457</v>
      </c>
      <c r="G1210" s="10">
        <v>0</v>
      </c>
      <c r="H1210" s="11">
        <v>0</v>
      </c>
      <c r="I1210" s="11">
        <v>0</v>
      </c>
      <c r="J1210" s="10">
        <v>0</v>
      </c>
      <c r="K1210" s="9">
        <v>833</v>
      </c>
    </row>
    <row r="1211" spans="1:11" ht="14.25" hidden="1" customHeight="1" x14ac:dyDescent="0.2">
      <c r="A1211" s="5">
        <v>1223</v>
      </c>
      <c r="B1211" s="1" t="s">
        <v>2679</v>
      </c>
      <c r="C1211" s="8" t="s">
        <v>225</v>
      </c>
      <c r="D1211" s="8"/>
      <c r="E1211" s="8"/>
      <c r="F1211" s="8" t="s">
        <v>2678</v>
      </c>
      <c r="G1211" s="6">
        <v>0</v>
      </c>
      <c r="H1211" s="7">
        <v>5</v>
      </c>
      <c r="I1211" s="7">
        <v>0</v>
      </c>
      <c r="J1211" s="6">
        <v>0</v>
      </c>
      <c r="K1211" s="5">
        <v>1223</v>
      </c>
    </row>
    <row r="1212" spans="1:11" ht="25.5" customHeight="1" x14ac:dyDescent="0.2">
      <c r="A1212" s="5">
        <v>1639</v>
      </c>
      <c r="B1212" s="1" t="s">
        <v>1847</v>
      </c>
      <c r="C1212" s="8" t="s">
        <v>225</v>
      </c>
      <c r="D1212" s="8"/>
      <c r="E1212" s="8"/>
      <c r="F1212" s="8" t="s">
        <v>1846</v>
      </c>
      <c r="G1212" s="6">
        <v>0</v>
      </c>
      <c r="H1212" s="7">
        <v>4</v>
      </c>
      <c r="I1212" s="7">
        <v>0</v>
      </c>
      <c r="J1212" s="6">
        <v>0</v>
      </c>
      <c r="K1212" s="5">
        <v>1639</v>
      </c>
    </row>
    <row r="1213" spans="1:11" ht="25.5" hidden="1" customHeight="1" x14ac:dyDescent="0.2">
      <c r="A1213" s="9">
        <v>2147</v>
      </c>
      <c r="B1213" s="1" t="s">
        <v>827</v>
      </c>
      <c r="C1213" s="12" t="s">
        <v>225</v>
      </c>
      <c r="D1213" s="12"/>
      <c r="E1213" s="12" t="s">
        <v>304</v>
      </c>
      <c r="F1213" s="12" t="s">
        <v>826</v>
      </c>
      <c r="G1213" s="10">
        <v>0</v>
      </c>
      <c r="H1213" s="11">
        <v>1195</v>
      </c>
      <c r="I1213" s="11">
        <v>0</v>
      </c>
      <c r="J1213" s="10">
        <v>0</v>
      </c>
      <c r="K1213" s="9">
        <v>2147</v>
      </c>
    </row>
    <row r="1214" spans="1:11" ht="14.25" hidden="1" customHeight="1" x14ac:dyDescent="0.2">
      <c r="A1214" s="5">
        <v>834</v>
      </c>
      <c r="B1214" s="1" t="s">
        <v>3456</v>
      </c>
      <c r="C1214" s="8" t="s">
        <v>225</v>
      </c>
      <c r="D1214" s="8"/>
      <c r="E1214" s="8"/>
      <c r="F1214" s="8" t="s">
        <v>3455</v>
      </c>
      <c r="G1214" s="6">
        <v>0</v>
      </c>
      <c r="H1214" s="7">
        <v>0</v>
      </c>
      <c r="I1214" s="7">
        <v>0</v>
      </c>
      <c r="J1214" s="6">
        <v>0</v>
      </c>
      <c r="K1214" s="5">
        <v>834</v>
      </c>
    </row>
    <row r="1215" spans="1:11" ht="14.25" hidden="1" customHeight="1" x14ac:dyDescent="0.2">
      <c r="A1215" s="9">
        <v>1224</v>
      </c>
      <c r="B1215" s="1" t="s">
        <v>2677</v>
      </c>
      <c r="C1215" s="12" t="s">
        <v>225</v>
      </c>
      <c r="D1215" s="12"/>
      <c r="E1215" s="12"/>
      <c r="F1215" s="12" t="s">
        <v>2676</v>
      </c>
      <c r="G1215" s="10">
        <v>0</v>
      </c>
      <c r="H1215" s="11">
        <v>4</v>
      </c>
      <c r="I1215" s="11">
        <v>0</v>
      </c>
      <c r="J1215" s="10">
        <v>0</v>
      </c>
      <c r="K1215" s="9">
        <v>1224</v>
      </c>
    </row>
    <row r="1216" spans="1:11" ht="14.25" customHeight="1" x14ac:dyDescent="0.2">
      <c r="A1216" s="9">
        <v>1640</v>
      </c>
      <c r="B1216" s="1" t="s">
        <v>1845</v>
      </c>
      <c r="C1216" s="12" t="s">
        <v>225</v>
      </c>
      <c r="D1216" s="12"/>
      <c r="E1216" s="12"/>
      <c r="F1216" s="12" t="s">
        <v>1844</v>
      </c>
      <c r="G1216" s="10">
        <v>0</v>
      </c>
      <c r="H1216" s="11">
        <v>4</v>
      </c>
      <c r="I1216" s="11">
        <v>0</v>
      </c>
      <c r="J1216" s="10">
        <v>0</v>
      </c>
      <c r="K1216" s="9">
        <v>1640</v>
      </c>
    </row>
    <row r="1217" spans="1:11" ht="14.25" hidden="1" customHeight="1" x14ac:dyDescent="0.2">
      <c r="A1217" s="5">
        <v>2148</v>
      </c>
      <c r="B1217" s="1" t="s">
        <v>825</v>
      </c>
      <c r="C1217" s="8" t="s">
        <v>225</v>
      </c>
      <c r="D1217" s="8"/>
      <c r="E1217" s="8" t="s">
        <v>304</v>
      </c>
      <c r="F1217" s="8" t="s">
        <v>824</v>
      </c>
      <c r="G1217" s="6">
        <v>0</v>
      </c>
      <c r="H1217" s="7">
        <v>1527</v>
      </c>
      <c r="I1217" s="7">
        <v>0</v>
      </c>
      <c r="J1217" s="6">
        <v>0</v>
      </c>
      <c r="K1217" s="5">
        <v>2148</v>
      </c>
    </row>
    <row r="1218" spans="1:11" ht="14.25" hidden="1" customHeight="1" x14ac:dyDescent="0.2">
      <c r="A1218" s="9">
        <v>835</v>
      </c>
      <c r="B1218" s="1" t="s">
        <v>3454</v>
      </c>
      <c r="C1218" s="12" t="s">
        <v>225</v>
      </c>
      <c r="D1218" s="12"/>
      <c r="E1218" s="12"/>
      <c r="F1218" s="12" t="s">
        <v>3453</v>
      </c>
      <c r="G1218" s="10">
        <v>0</v>
      </c>
      <c r="H1218" s="11">
        <v>0</v>
      </c>
      <c r="I1218" s="11">
        <v>0</v>
      </c>
      <c r="J1218" s="10">
        <v>0</v>
      </c>
      <c r="K1218" s="9">
        <v>835</v>
      </c>
    </row>
    <row r="1219" spans="1:11" ht="14.25" hidden="1" customHeight="1" x14ac:dyDescent="0.2">
      <c r="A1219" s="5">
        <v>1225</v>
      </c>
      <c r="B1219" s="1" t="s">
        <v>2675</v>
      </c>
      <c r="C1219" s="8" t="s">
        <v>225</v>
      </c>
      <c r="D1219" s="8"/>
      <c r="E1219" s="8"/>
      <c r="F1219" s="8" t="s">
        <v>2674</v>
      </c>
      <c r="G1219" s="6">
        <v>0</v>
      </c>
      <c r="H1219" s="7">
        <v>3</v>
      </c>
      <c r="I1219" s="7">
        <v>0</v>
      </c>
      <c r="J1219" s="6">
        <v>0</v>
      </c>
      <c r="K1219" s="5">
        <v>1225</v>
      </c>
    </row>
    <row r="1220" spans="1:11" ht="14.25" customHeight="1" x14ac:dyDescent="0.2">
      <c r="A1220" s="5">
        <v>1641</v>
      </c>
      <c r="B1220" s="1" t="s">
        <v>1843</v>
      </c>
      <c r="C1220" s="8" t="s">
        <v>225</v>
      </c>
      <c r="D1220" s="8"/>
      <c r="E1220" s="8"/>
      <c r="F1220" s="8" t="s">
        <v>1842</v>
      </c>
      <c r="G1220" s="6">
        <v>0</v>
      </c>
      <c r="H1220" s="7">
        <v>4</v>
      </c>
      <c r="I1220" s="7">
        <v>0</v>
      </c>
      <c r="J1220" s="6">
        <v>0</v>
      </c>
      <c r="K1220" s="5">
        <v>1641</v>
      </c>
    </row>
    <row r="1221" spans="1:11" ht="14.25" hidden="1" customHeight="1" x14ac:dyDescent="0.2">
      <c r="A1221" s="9">
        <v>2149</v>
      </c>
      <c r="B1221" s="1" t="s">
        <v>823</v>
      </c>
      <c r="C1221" s="12" t="s">
        <v>225</v>
      </c>
      <c r="D1221" s="12"/>
      <c r="E1221" s="12" t="s">
        <v>304</v>
      </c>
      <c r="F1221" s="12" t="s">
        <v>822</v>
      </c>
      <c r="G1221" s="10">
        <v>0</v>
      </c>
      <c r="H1221" s="11">
        <v>1521</v>
      </c>
      <c r="I1221" s="11">
        <v>0</v>
      </c>
      <c r="J1221" s="10">
        <v>0</v>
      </c>
      <c r="K1221" s="9">
        <v>2149</v>
      </c>
    </row>
    <row r="1222" spans="1:11" ht="14.25" hidden="1" customHeight="1" x14ac:dyDescent="0.2">
      <c r="A1222" s="5">
        <v>836</v>
      </c>
      <c r="B1222" s="1" t="s">
        <v>3452</v>
      </c>
      <c r="C1222" s="8" t="s">
        <v>225</v>
      </c>
      <c r="D1222" s="8"/>
      <c r="E1222" s="8"/>
      <c r="F1222" s="8" t="s">
        <v>3451</v>
      </c>
      <c r="G1222" s="6">
        <v>0</v>
      </c>
      <c r="H1222" s="7">
        <v>0</v>
      </c>
      <c r="I1222" s="7">
        <v>0</v>
      </c>
      <c r="J1222" s="6">
        <v>0</v>
      </c>
      <c r="K1222" s="5">
        <v>836</v>
      </c>
    </row>
    <row r="1223" spans="1:11" ht="14.25" hidden="1" customHeight="1" x14ac:dyDescent="0.2">
      <c r="A1223" s="9">
        <v>1226</v>
      </c>
      <c r="B1223" s="1" t="s">
        <v>2673</v>
      </c>
      <c r="C1223" s="12" t="s">
        <v>225</v>
      </c>
      <c r="D1223" s="12"/>
      <c r="E1223" s="12"/>
      <c r="F1223" s="12" t="s">
        <v>2672</v>
      </c>
      <c r="G1223" s="10">
        <v>0</v>
      </c>
      <c r="H1223" s="11">
        <v>5</v>
      </c>
      <c r="I1223" s="11">
        <v>0</v>
      </c>
      <c r="J1223" s="10">
        <v>0</v>
      </c>
      <c r="K1223" s="9">
        <v>1226</v>
      </c>
    </row>
    <row r="1224" spans="1:11" ht="14.25" customHeight="1" x14ac:dyDescent="0.2">
      <c r="A1224" s="9">
        <v>1642</v>
      </c>
      <c r="B1224" s="1" t="s">
        <v>1841</v>
      </c>
      <c r="C1224" s="12" t="s">
        <v>225</v>
      </c>
      <c r="D1224" s="12"/>
      <c r="E1224" s="12"/>
      <c r="F1224" s="12" t="s">
        <v>1840</v>
      </c>
      <c r="G1224" s="10">
        <v>0</v>
      </c>
      <c r="H1224" s="11">
        <v>5</v>
      </c>
      <c r="I1224" s="11">
        <v>0</v>
      </c>
      <c r="J1224" s="10">
        <v>0</v>
      </c>
      <c r="K1224" s="9">
        <v>1642</v>
      </c>
    </row>
    <row r="1225" spans="1:11" ht="14.25" hidden="1" customHeight="1" x14ac:dyDescent="0.2">
      <c r="A1225" s="5">
        <v>2150</v>
      </c>
      <c r="B1225" s="1" t="s">
        <v>821</v>
      </c>
      <c r="C1225" s="8" t="s">
        <v>225</v>
      </c>
      <c r="D1225" s="8"/>
      <c r="E1225" s="8" t="s">
        <v>304</v>
      </c>
      <c r="F1225" s="8" t="s">
        <v>820</v>
      </c>
      <c r="G1225" s="6">
        <v>0</v>
      </c>
      <c r="H1225" s="7">
        <v>1434</v>
      </c>
      <c r="I1225" s="7">
        <v>0</v>
      </c>
      <c r="J1225" s="6">
        <v>0</v>
      </c>
      <c r="K1225" s="5">
        <v>2150</v>
      </c>
    </row>
    <row r="1226" spans="1:11" ht="14.25" hidden="1" customHeight="1" x14ac:dyDescent="0.2">
      <c r="A1226" s="9">
        <v>837</v>
      </c>
      <c r="B1226" s="1" t="s">
        <v>3450</v>
      </c>
      <c r="C1226" s="12" t="s">
        <v>225</v>
      </c>
      <c r="D1226" s="12"/>
      <c r="E1226" s="12"/>
      <c r="F1226" s="12" t="s">
        <v>3449</v>
      </c>
      <c r="G1226" s="10">
        <v>0</v>
      </c>
      <c r="H1226" s="11">
        <v>0</v>
      </c>
      <c r="I1226" s="11">
        <v>0</v>
      </c>
      <c r="J1226" s="10">
        <v>0</v>
      </c>
      <c r="K1226" s="9">
        <v>837</v>
      </c>
    </row>
    <row r="1227" spans="1:11" ht="14.25" hidden="1" customHeight="1" x14ac:dyDescent="0.2">
      <c r="A1227" s="5">
        <v>1227</v>
      </c>
      <c r="B1227" s="1" t="s">
        <v>2671</v>
      </c>
      <c r="C1227" s="8" t="s">
        <v>225</v>
      </c>
      <c r="D1227" s="8"/>
      <c r="E1227" s="8"/>
      <c r="F1227" s="8" t="s">
        <v>2670</v>
      </c>
      <c r="G1227" s="6">
        <v>0</v>
      </c>
      <c r="H1227" s="7">
        <v>3</v>
      </c>
      <c r="I1227" s="7">
        <v>0</v>
      </c>
      <c r="J1227" s="6">
        <v>0</v>
      </c>
      <c r="K1227" s="5">
        <v>1227</v>
      </c>
    </row>
    <row r="1228" spans="1:11" ht="14.25" customHeight="1" x14ac:dyDescent="0.2">
      <c r="A1228" s="5">
        <v>1643</v>
      </c>
      <c r="B1228" s="1" t="s">
        <v>1839</v>
      </c>
      <c r="C1228" s="8" t="s">
        <v>225</v>
      </c>
      <c r="D1228" s="8"/>
      <c r="E1228" s="8"/>
      <c r="F1228" s="8" t="s">
        <v>1838</v>
      </c>
      <c r="G1228" s="6">
        <v>0</v>
      </c>
      <c r="H1228" s="7">
        <v>2</v>
      </c>
      <c r="I1228" s="7">
        <v>0</v>
      </c>
      <c r="J1228" s="6">
        <v>0</v>
      </c>
      <c r="K1228" s="5">
        <v>1643</v>
      </c>
    </row>
    <row r="1229" spans="1:11" ht="14.25" hidden="1" customHeight="1" x14ac:dyDescent="0.2">
      <c r="A1229" s="9">
        <v>2151</v>
      </c>
      <c r="B1229" s="1" t="s">
        <v>819</v>
      </c>
      <c r="C1229" s="12" t="s">
        <v>225</v>
      </c>
      <c r="D1229" s="12"/>
      <c r="E1229" s="12" t="s">
        <v>304</v>
      </c>
      <c r="F1229" s="12" t="s">
        <v>818</v>
      </c>
      <c r="G1229" s="10">
        <v>0</v>
      </c>
      <c r="H1229" s="11">
        <v>1501</v>
      </c>
      <c r="I1229" s="11">
        <v>0</v>
      </c>
      <c r="J1229" s="10">
        <v>0</v>
      </c>
      <c r="K1229" s="9">
        <v>2151</v>
      </c>
    </row>
    <row r="1230" spans="1:11" ht="14.25" hidden="1" customHeight="1" x14ac:dyDescent="0.2">
      <c r="A1230" s="5">
        <v>838</v>
      </c>
      <c r="B1230" s="1" t="s">
        <v>3448</v>
      </c>
      <c r="C1230" s="8" t="s">
        <v>225</v>
      </c>
      <c r="D1230" s="8"/>
      <c r="E1230" s="8"/>
      <c r="F1230" s="8" t="s">
        <v>3447</v>
      </c>
      <c r="G1230" s="6">
        <v>0</v>
      </c>
      <c r="H1230" s="7">
        <v>0</v>
      </c>
      <c r="I1230" s="7">
        <v>0</v>
      </c>
      <c r="J1230" s="6">
        <v>0</v>
      </c>
      <c r="K1230" s="5">
        <v>838</v>
      </c>
    </row>
    <row r="1231" spans="1:11" ht="14.25" hidden="1" customHeight="1" x14ac:dyDescent="0.2">
      <c r="A1231" s="9">
        <v>1228</v>
      </c>
      <c r="B1231" s="1" t="s">
        <v>2669</v>
      </c>
      <c r="C1231" s="12" t="s">
        <v>225</v>
      </c>
      <c r="D1231" s="12"/>
      <c r="E1231" s="12"/>
      <c r="F1231" s="12" t="s">
        <v>2668</v>
      </c>
      <c r="G1231" s="10">
        <v>0</v>
      </c>
      <c r="H1231" s="11">
        <v>10</v>
      </c>
      <c r="I1231" s="11">
        <v>0</v>
      </c>
      <c r="J1231" s="10">
        <v>0</v>
      </c>
      <c r="K1231" s="9">
        <v>1228</v>
      </c>
    </row>
    <row r="1232" spans="1:11" ht="14.25" customHeight="1" x14ac:dyDescent="0.2">
      <c r="A1232" s="9">
        <v>1644</v>
      </c>
      <c r="B1232" s="1" t="s">
        <v>1837</v>
      </c>
      <c r="C1232" s="12" t="s">
        <v>225</v>
      </c>
      <c r="D1232" s="12"/>
      <c r="E1232" s="12"/>
      <c r="F1232" s="12" t="s">
        <v>1836</v>
      </c>
      <c r="G1232" s="10">
        <v>0</v>
      </c>
      <c r="H1232" s="11">
        <v>4</v>
      </c>
      <c r="I1232" s="11">
        <v>0</v>
      </c>
      <c r="J1232" s="10">
        <v>0</v>
      </c>
      <c r="K1232" s="9">
        <v>1644</v>
      </c>
    </row>
    <row r="1233" spans="1:11" ht="14.25" hidden="1" customHeight="1" x14ac:dyDescent="0.2">
      <c r="A1233" s="5">
        <v>2152</v>
      </c>
      <c r="B1233" s="1" t="s">
        <v>817</v>
      </c>
      <c r="C1233" s="8" t="s">
        <v>225</v>
      </c>
      <c r="D1233" s="8"/>
      <c r="E1233" s="8" t="s">
        <v>304</v>
      </c>
      <c r="F1233" s="8" t="s">
        <v>816</v>
      </c>
      <c r="G1233" s="6">
        <v>0</v>
      </c>
      <c r="H1233" s="7">
        <v>1048</v>
      </c>
      <c r="I1233" s="7">
        <v>0</v>
      </c>
      <c r="J1233" s="6">
        <v>0</v>
      </c>
      <c r="K1233" s="5">
        <v>2152</v>
      </c>
    </row>
    <row r="1234" spans="1:11" ht="14.25" hidden="1" customHeight="1" x14ac:dyDescent="0.2">
      <c r="A1234" s="9">
        <v>839</v>
      </c>
      <c r="B1234" s="1" t="s">
        <v>3446</v>
      </c>
      <c r="C1234" s="12" t="s">
        <v>225</v>
      </c>
      <c r="D1234" s="12"/>
      <c r="E1234" s="12"/>
      <c r="F1234" s="12" t="s">
        <v>3445</v>
      </c>
      <c r="G1234" s="10">
        <v>0</v>
      </c>
      <c r="H1234" s="11">
        <v>0</v>
      </c>
      <c r="I1234" s="11">
        <v>0</v>
      </c>
      <c r="J1234" s="10">
        <v>0</v>
      </c>
      <c r="K1234" s="9">
        <v>839</v>
      </c>
    </row>
    <row r="1235" spans="1:11" ht="14.25" hidden="1" customHeight="1" x14ac:dyDescent="0.2">
      <c r="A1235" s="5">
        <v>1229</v>
      </c>
      <c r="B1235" s="1" t="s">
        <v>2667</v>
      </c>
      <c r="C1235" s="8" t="s">
        <v>225</v>
      </c>
      <c r="D1235" s="8"/>
      <c r="E1235" s="8"/>
      <c r="F1235" s="8" t="s">
        <v>2666</v>
      </c>
      <c r="G1235" s="6">
        <v>0</v>
      </c>
      <c r="H1235" s="7">
        <v>7</v>
      </c>
      <c r="I1235" s="7">
        <v>0</v>
      </c>
      <c r="J1235" s="6">
        <v>0</v>
      </c>
      <c r="K1235" s="5">
        <v>1229</v>
      </c>
    </row>
    <row r="1236" spans="1:11" ht="14.25" customHeight="1" x14ac:dyDescent="0.2">
      <c r="A1236" s="5">
        <v>1645</v>
      </c>
      <c r="B1236" s="1" t="s">
        <v>1835</v>
      </c>
      <c r="C1236" s="8" t="s">
        <v>225</v>
      </c>
      <c r="D1236" s="8"/>
      <c r="E1236" s="8"/>
      <c r="F1236" s="8" t="s">
        <v>1834</v>
      </c>
      <c r="G1236" s="6">
        <v>0</v>
      </c>
      <c r="H1236" s="7">
        <v>0</v>
      </c>
      <c r="I1236" s="7">
        <v>0</v>
      </c>
      <c r="J1236" s="6">
        <v>0</v>
      </c>
      <c r="K1236" s="5">
        <v>1645</v>
      </c>
    </row>
    <row r="1237" spans="1:11" ht="14.25" hidden="1" customHeight="1" x14ac:dyDescent="0.2">
      <c r="A1237" s="9">
        <v>2153</v>
      </c>
      <c r="B1237" s="1" t="s">
        <v>815</v>
      </c>
      <c r="C1237" s="12" t="s">
        <v>225</v>
      </c>
      <c r="D1237" s="12"/>
      <c r="E1237" s="12" t="s">
        <v>304</v>
      </c>
      <c r="F1237" s="12" t="s">
        <v>814</v>
      </c>
      <c r="G1237" s="10">
        <v>0</v>
      </c>
      <c r="H1237" s="11">
        <v>1247</v>
      </c>
      <c r="I1237" s="11">
        <v>0</v>
      </c>
      <c r="J1237" s="10">
        <v>0</v>
      </c>
      <c r="K1237" s="9">
        <v>2153</v>
      </c>
    </row>
    <row r="1238" spans="1:11" ht="14.25" hidden="1" customHeight="1" x14ac:dyDescent="0.2">
      <c r="A1238" s="5">
        <v>840</v>
      </c>
      <c r="B1238" s="1" t="s">
        <v>3444</v>
      </c>
      <c r="C1238" s="8" t="s">
        <v>225</v>
      </c>
      <c r="D1238" s="8"/>
      <c r="E1238" s="8"/>
      <c r="F1238" s="8" t="s">
        <v>3443</v>
      </c>
      <c r="G1238" s="6">
        <v>0</v>
      </c>
      <c r="H1238" s="7">
        <v>0</v>
      </c>
      <c r="I1238" s="7">
        <v>0</v>
      </c>
      <c r="J1238" s="6">
        <v>0</v>
      </c>
      <c r="K1238" s="5">
        <v>840</v>
      </c>
    </row>
    <row r="1239" spans="1:11" ht="14.25" hidden="1" customHeight="1" x14ac:dyDescent="0.2">
      <c r="A1239" s="9">
        <v>1230</v>
      </c>
      <c r="B1239" s="1" t="s">
        <v>2665</v>
      </c>
      <c r="C1239" s="12" t="s">
        <v>225</v>
      </c>
      <c r="D1239" s="12"/>
      <c r="E1239" s="12"/>
      <c r="F1239" s="12" t="s">
        <v>2664</v>
      </c>
      <c r="G1239" s="10">
        <v>0</v>
      </c>
      <c r="H1239" s="11">
        <v>5</v>
      </c>
      <c r="I1239" s="11">
        <v>0</v>
      </c>
      <c r="J1239" s="10">
        <v>0</v>
      </c>
      <c r="K1239" s="9">
        <v>1230</v>
      </c>
    </row>
    <row r="1240" spans="1:11" ht="14.25" customHeight="1" x14ac:dyDescent="0.2">
      <c r="A1240" s="9">
        <v>1646</v>
      </c>
      <c r="B1240" s="1" t="s">
        <v>1833</v>
      </c>
      <c r="C1240" s="12" t="s">
        <v>225</v>
      </c>
      <c r="D1240" s="12"/>
      <c r="E1240" s="12"/>
      <c r="F1240" s="12" t="s">
        <v>1832</v>
      </c>
      <c r="G1240" s="10">
        <v>0</v>
      </c>
      <c r="H1240" s="11">
        <v>3</v>
      </c>
      <c r="I1240" s="11">
        <v>0</v>
      </c>
      <c r="J1240" s="10">
        <v>0</v>
      </c>
      <c r="K1240" s="9">
        <v>1646</v>
      </c>
    </row>
    <row r="1241" spans="1:11" ht="14.25" hidden="1" customHeight="1" x14ac:dyDescent="0.2">
      <c r="A1241" s="5">
        <v>2154</v>
      </c>
      <c r="B1241" s="1" t="s">
        <v>813</v>
      </c>
      <c r="C1241" s="8" t="s">
        <v>225</v>
      </c>
      <c r="D1241" s="8"/>
      <c r="E1241" s="8" t="s">
        <v>304</v>
      </c>
      <c r="F1241" s="8" t="s">
        <v>812</v>
      </c>
      <c r="G1241" s="6">
        <v>0</v>
      </c>
      <c r="H1241" s="7">
        <v>1143</v>
      </c>
      <c r="I1241" s="7">
        <v>0</v>
      </c>
      <c r="J1241" s="6">
        <v>0</v>
      </c>
      <c r="K1241" s="5">
        <v>2154</v>
      </c>
    </row>
    <row r="1242" spans="1:11" ht="14.25" hidden="1" customHeight="1" x14ac:dyDescent="0.2">
      <c r="A1242" s="9">
        <v>841</v>
      </c>
      <c r="B1242" s="1" t="s">
        <v>3442</v>
      </c>
      <c r="C1242" s="12" t="s">
        <v>225</v>
      </c>
      <c r="D1242" s="12"/>
      <c r="E1242" s="12"/>
      <c r="F1242" s="12" t="s">
        <v>3441</v>
      </c>
      <c r="G1242" s="10">
        <v>0</v>
      </c>
      <c r="H1242" s="11">
        <v>0</v>
      </c>
      <c r="I1242" s="11">
        <v>0</v>
      </c>
      <c r="J1242" s="10">
        <v>0</v>
      </c>
      <c r="K1242" s="9">
        <v>841</v>
      </c>
    </row>
    <row r="1243" spans="1:11" ht="14.25" hidden="1" customHeight="1" x14ac:dyDescent="0.2">
      <c r="A1243" s="5">
        <v>1231</v>
      </c>
      <c r="B1243" s="1" t="s">
        <v>2663</v>
      </c>
      <c r="C1243" s="8" t="s">
        <v>225</v>
      </c>
      <c r="D1243" s="8"/>
      <c r="E1243" s="8"/>
      <c r="F1243" s="8" t="s">
        <v>2662</v>
      </c>
      <c r="G1243" s="6">
        <v>0</v>
      </c>
      <c r="H1243" s="7">
        <v>6</v>
      </c>
      <c r="I1243" s="7">
        <v>0</v>
      </c>
      <c r="J1243" s="6">
        <v>0</v>
      </c>
      <c r="K1243" s="5">
        <v>1231</v>
      </c>
    </row>
    <row r="1244" spans="1:11" ht="14.25" customHeight="1" x14ac:dyDescent="0.2">
      <c r="A1244" s="5">
        <v>1647</v>
      </c>
      <c r="B1244" s="1" t="s">
        <v>1831</v>
      </c>
      <c r="C1244" s="8" t="s">
        <v>225</v>
      </c>
      <c r="D1244" s="8"/>
      <c r="E1244" s="8"/>
      <c r="F1244" s="8" t="s">
        <v>1830</v>
      </c>
      <c r="G1244" s="6">
        <v>0</v>
      </c>
      <c r="H1244" s="7">
        <v>2</v>
      </c>
      <c r="I1244" s="7">
        <v>0</v>
      </c>
      <c r="J1244" s="6">
        <v>0</v>
      </c>
      <c r="K1244" s="5">
        <v>1647</v>
      </c>
    </row>
    <row r="1245" spans="1:11" ht="14.25" hidden="1" customHeight="1" x14ac:dyDescent="0.2">
      <c r="A1245" s="9">
        <v>2155</v>
      </c>
      <c r="B1245" s="1" t="s">
        <v>811</v>
      </c>
      <c r="C1245" s="12" t="s">
        <v>225</v>
      </c>
      <c r="D1245" s="12"/>
      <c r="E1245" s="12" t="s">
        <v>304</v>
      </c>
      <c r="F1245" s="12" t="s">
        <v>810</v>
      </c>
      <c r="G1245" s="10">
        <v>0</v>
      </c>
      <c r="H1245" s="11">
        <v>1117</v>
      </c>
      <c r="I1245" s="11">
        <v>0</v>
      </c>
      <c r="J1245" s="10">
        <v>0</v>
      </c>
      <c r="K1245" s="9">
        <v>2155</v>
      </c>
    </row>
    <row r="1246" spans="1:11" ht="14.25" hidden="1" customHeight="1" x14ac:dyDescent="0.2">
      <c r="A1246" s="5">
        <v>842</v>
      </c>
      <c r="B1246" s="1" t="s">
        <v>3440</v>
      </c>
      <c r="C1246" s="8" t="s">
        <v>225</v>
      </c>
      <c r="D1246" s="8"/>
      <c r="E1246" s="8"/>
      <c r="F1246" s="8" t="s">
        <v>3439</v>
      </c>
      <c r="G1246" s="6">
        <v>0</v>
      </c>
      <c r="H1246" s="7">
        <v>0</v>
      </c>
      <c r="I1246" s="7">
        <v>0</v>
      </c>
      <c r="J1246" s="6">
        <v>0</v>
      </c>
      <c r="K1246" s="5">
        <v>842</v>
      </c>
    </row>
    <row r="1247" spans="1:11" ht="14.25" hidden="1" customHeight="1" x14ac:dyDescent="0.2">
      <c r="A1247" s="9">
        <v>1232</v>
      </c>
      <c r="B1247" s="1" t="s">
        <v>2661</v>
      </c>
      <c r="C1247" s="12" t="s">
        <v>225</v>
      </c>
      <c r="D1247" s="12"/>
      <c r="E1247" s="12"/>
      <c r="F1247" s="12" t="s">
        <v>2660</v>
      </c>
      <c r="G1247" s="10">
        <v>0</v>
      </c>
      <c r="H1247" s="11">
        <v>8</v>
      </c>
      <c r="I1247" s="11">
        <v>0</v>
      </c>
      <c r="J1247" s="10">
        <v>0</v>
      </c>
      <c r="K1247" s="9">
        <v>1232</v>
      </c>
    </row>
    <row r="1248" spans="1:11" ht="14.25" customHeight="1" x14ac:dyDescent="0.2">
      <c r="A1248" s="9">
        <v>1648</v>
      </c>
      <c r="B1248" s="1" t="s">
        <v>1829</v>
      </c>
      <c r="C1248" s="12" t="s">
        <v>225</v>
      </c>
      <c r="D1248" s="12"/>
      <c r="E1248" s="12"/>
      <c r="F1248" s="12" t="s">
        <v>1828</v>
      </c>
      <c r="G1248" s="10">
        <v>0</v>
      </c>
      <c r="H1248" s="11">
        <v>7</v>
      </c>
      <c r="I1248" s="11">
        <v>0</v>
      </c>
      <c r="J1248" s="10">
        <v>0</v>
      </c>
      <c r="K1248" s="9">
        <v>1648</v>
      </c>
    </row>
    <row r="1249" spans="1:11" ht="14.25" hidden="1" customHeight="1" x14ac:dyDescent="0.2">
      <c r="A1249" s="5">
        <v>2156</v>
      </c>
      <c r="B1249" s="1" t="s">
        <v>809</v>
      </c>
      <c r="C1249" s="8" t="s">
        <v>225</v>
      </c>
      <c r="D1249" s="8"/>
      <c r="E1249" s="8" t="s">
        <v>304</v>
      </c>
      <c r="F1249" s="8" t="s">
        <v>808</v>
      </c>
      <c r="G1249" s="6">
        <v>0</v>
      </c>
      <c r="H1249" s="7">
        <v>1408</v>
      </c>
      <c r="I1249" s="7">
        <v>0</v>
      </c>
      <c r="J1249" s="6">
        <v>0</v>
      </c>
      <c r="K1249" s="5">
        <v>2156</v>
      </c>
    </row>
    <row r="1250" spans="1:11" ht="14.25" hidden="1" customHeight="1" x14ac:dyDescent="0.2">
      <c r="A1250" s="9">
        <v>315</v>
      </c>
      <c r="B1250" s="1" t="s">
        <v>226</v>
      </c>
      <c r="C1250" s="12" t="s">
        <v>225</v>
      </c>
      <c r="D1250" s="12"/>
      <c r="E1250" s="12"/>
      <c r="F1250" s="12" t="s">
        <v>224</v>
      </c>
      <c r="G1250" s="10">
        <v>0</v>
      </c>
      <c r="H1250" s="11">
        <v>0</v>
      </c>
      <c r="I1250" s="11">
        <v>0</v>
      </c>
      <c r="J1250" s="10">
        <v>0</v>
      </c>
      <c r="K1250" s="9">
        <v>315</v>
      </c>
    </row>
    <row r="1251" spans="1:11" ht="14.25" hidden="1" customHeight="1" x14ac:dyDescent="0.2">
      <c r="A1251" s="9">
        <v>843</v>
      </c>
      <c r="B1251" s="1" t="s">
        <v>3438</v>
      </c>
      <c r="C1251" s="12" t="s">
        <v>225</v>
      </c>
      <c r="D1251" s="12"/>
      <c r="E1251" s="12"/>
      <c r="F1251" s="12" t="s">
        <v>3437</v>
      </c>
      <c r="G1251" s="10">
        <v>0</v>
      </c>
      <c r="H1251" s="11">
        <v>0</v>
      </c>
      <c r="I1251" s="11">
        <v>0</v>
      </c>
      <c r="J1251" s="10">
        <v>0</v>
      </c>
      <c r="K1251" s="9">
        <v>843</v>
      </c>
    </row>
    <row r="1252" spans="1:11" ht="14.25" hidden="1" customHeight="1" x14ac:dyDescent="0.2">
      <c r="A1252" s="5">
        <v>1233</v>
      </c>
      <c r="B1252" s="1" t="s">
        <v>2659</v>
      </c>
      <c r="C1252" s="8" t="s">
        <v>225</v>
      </c>
      <c r="D1252" s="8"/>
      <c r="E1252" s="8"/>
      <c r="F1252" s="8" t="s">
        <v>2658</v>
      </c>
      <c r="G1252" s="6">
        <v>0</v>
      </c>
      <c r="H1252" s="7">
        <v>20</v>
      </c>
      <c r="I1252" s="7">
        <v>0</v>
      </c>
      <c r="J1252" s="6">
        <v>0</v>
      </c>
      <c r="K1252" s="5">
        <v>1233</v>
      </c>
    </row>
    <row r="1253" spans="1:11" ht="14.25" customHeight="1" x14ac:dyDescent="0.2">
      <c r="A1253" s="5">
        <v>1649</v>
      </c>
      <c r="B1253" s="1" t="s">
        <v>1827</v>
      </c>
      <c r="C1253" s="8" t="s">
        <v>225</v>
      </c>
      <c r="D1253" s="8"/>
      <c r="E1253" s="8"/>
      <c r="F1253" s="8" t="s">
        <v>1826</v>
      </c>
      <c r="G1253" s="6">
        <v>0</v>
      </c>
      <c r="H1253" s="7">
        <v>5</v>
      </c>
      <c r="I1253" s="7">
        <v>0</v>
      </c>
      <c r="J1253" s="6">
        <v>0</v>
      </c>
      <c r="K1253" s="5">
        <v>1649</v>
      </c>
    </row>
    <row r="1254" spans="1:11" ht="14.25" hidden="1" customHeight="1" x14ac:dyDescent="0.2">
      <c r="A1254" s="9">
        <v>2157</v>
      </c>
      <c r="B1254" s="1" t="s">
        <v>807</v>
      </c>
      <c r="C1254" s="12" t="s">
        <v>225</v>
      </c>
      <c r="D1254" s="12"/>
      <c r="E1254" s="12" t="s">
        <v>304</v>
      </c>
      <c r="F1254" s="12" t="s">
        <v>806</v>
      </c>
      <c r="G1254" s="10">
        <v>0</v>
      </c>
      <c r="H1254" s="11">
        <v>1372</v>
      </c>
      <c r="I1254" s="11">
        <v>0</v>
      </c>
      <c r="J1254" s="10">
        <v>0</v>
      </c>
      <c r="K1254" s="9">
        <v>2157</v>
      </c>
    </row>
    <row r="1255" spans="1:11" ht="14.25" hidden="1" customHeight="1" x14ac:dyDescent="0.2">
      <c r="A1255" s="5">
        <v>148</v>
      </c>
      <c r="B1255" s="1" t="s">
        <v>4566</v>
      </c>
      <c r="C1255" s="8" t="s">
        <v>1007</v>
      </c>
      <c r="D1255" s="8"/>
      <c r="E1255" s="8"/>
      <c r="F1255" s="8" t="s">
        <v>4565</v>
      </c>
      <c r="G1255" s="6">
        <v>0</v>
      </c>
      <c r="H1255" s="7">
        <v>0</v>
      </c>
      <c r="I1255" s="7">
        <v>0</v>
      </c>
      <c r="J1255" s="6">
        <v>0</v>
      </c>
      <c r="K1255" s="5">
        <v>148</v>
      </c>
    </row>
    <row r="1256" spans="1:11" ht="14.25" hidden="1" customHeight="1" x14ac:dyDescent="0.2">
      <c r="A1256" s="9">
        <v>1234</v>
      </c>
      <c r="B1256" s="1" t="s">
        <v>2657</v>
      </c>
      <c r="C1256" s="12" t="s">
        <v>1007</v>
      </c>
      <c r="D1256" s="12"/>
      <c r="E1256" s="12"/>
      <c r="F1256" s="12" t="s">
        <v>2656</v>
      </c>
      <c r="G1256" s="10">
        <v>0</v>
      </c>
      <c r="H1256" s="11">
        <v>3</v>
      </c>
      <c r="I1256" s="11">
        <v>0</v>
      </c>
      <c r="J1256" s="10">
        <v>0</v>
      </c>
      <c r="K1256" s="9">
        <v>1234</v>
      </c>
    </row>
    <row r="1257" spans="1:11" ht="14.25" customHeight="1" x14ac:dyDescent="0.2">
      <c r="A1257" s="9">
        <v>1650</v>
      </c>
      <c r="B1257" s="1" t="s">
        <v>1825</v>
      </c>
      <c r="C1257" s="12" t="s">
        <v>1007</v>
      </c>
      <c r="D1257" s="12"/>
      <c r="E1257" s="12"/>
      <c r="F1257" s="12" t="s">
        <v>1824</v>
      </c>
      <c r="G1257" s="10">
        <v>0</v>
      </c>
      <c r="H1257" s="11">
        <v>0</v>
      </c>
      <c r="I1257" s="11">
        <v>0</v>
      </c>
      <c r="J1257" s="10">
        <v>0</v>
      </c>
      <c r="K1257" s="9">
        <v>1650</v>
      </c>
    </row>
    <row r="1258" spans="1:11" ht="14.25" hidden="1" customHeight="1" x14ac:dyDescent="0.2">
      <c r="A1258" s="9">
        <v>2045</v>
      </c>
      <c r="B1258" s="1" t="s">
        <v>1032</v>
      </c>
      <c r="C1258" s="12" t="s">
        <v>1007</v>
      </c>
      <c r="D1258" s="12"/>
      <c r="E1258" s="12" t="s">
        <v>304</v>
      </c>
      <c r="F1258" s="12" t="s">
        <v>1031</v>
      </c>
      <c r="G1258" s="10">
        <v>0</v>
      </c>
      <c r="H1258" s="11">
        <v>950</v>
      </c>
      <c r="I1258" s="11">
        <v>0</v>
      </c>
      <c r="J1258" s="10">
        <v>0</v>
      </c>
      <c r="K1258" s="9">
        <v>2045</v>
      </c>
    </row>
    <row r="1259" spans="1:11" ht="14.25" hidden="1" customHeight="1" x14ac:dyDescent="0.2">
      <c r="A1259" s="5">
        <v>844</v>
      </c>
      <c r="B1259" s="1" t="s">
        <v>3436</v>
      </c>
      <c r="C1259" s="8" t="s">
        <v>225</v>
      </c>
      <c r="D1259" s="8"/>
      <c r="E1259" s="8"/>
      <c r="F1259" s="8" t="s">
        <v>3435</v>
      </c>
      <c r="G1259" s="6">
        <v>0</v>
      </c>
      <c r="H1259" s="7">
        <v>0</v>
      </c>
      <c r="I1259" s="7">
        <v>0</v>
      </c>
      <c r="J1259" s="6">
        <v>0</v>
      </c>
      <c r="K1259" s="5">
        <v>844</v>
      </c>
    </row>
    <row r="1260" spans="1:11" ht="14.25" hidden="1" customHeight="1" x14ac:dyDescent="0.2">
      <c r="A1260" s="5">
        <v>1235</v>
      </c>
      <c r="B1260" s="1" t="s">
        <v>2655</v>
      </c>
      <c r="C1260" s="8" t="s">
        <v>225</v>
      </c>
      <c r="D1260" s="8"/>
      <c r="E1260" s="8"/>
      <c r="F1260" s="8" t="s">
        <v>2654</v>
      </c>
      <c r="G1260" s="6">
        <v>0</v>
      </c>
      <c r="H1260" s="7">
        <v>6</v>
      </c>
      <c r="I1260" s="7">
        <v>0</v>
      </c>
      <c r="J1260" s="6">
        <v>0</v>
      </c>
      <c r="K1260" s="5">
        <v>1235</v>
      </c>
    </row>
    <row r="1261" spans="1:11" ht="14.25" customHeight="1" x14ac:dyDescent="0.2">
      <c r="A1261" s="5">
        <v>1651</v>
      </c>
      <c r="B1261" s="1" t="s">
        <v>1823</v>
      </c>
      <c r="C1261" s="8" t="s">
        <v>225</v>
      </c>
      <c r="D1261" s="8"/>
      <c r="E1261" s="8"/>
      <c r="F1261" s="8" t="s">
        <v>1822</v>
      </c>
      <c r="G1261" s="6">
        <v>0</v>
      </c>
      <c r="H1261" s="7">
        <v>5</v>
      </c>
      <c r="I1261" s="7">
        <v>0</v>
      </c>
      <c r="J1261" s="6">
        <v>0</v>
      </c>
      <c r="K1261" s="5">
        <v>1651</v>
      </c>
    </row>
    <row r="1262" spans="1:11" ht="14.25" hidden="1" customHeight="1" x14ac:dyDescent="0.2">
      <c r="A1262" s="5">
        <v>2158</v>
      </c>
      <c r="B1262" s="1" t="s">
        <v>805</v>
      </c>
      <c r="C1262" s="8" t="s">
        <v>225</v>
      </c>
      <c r="D1262" s="8"/>
      <c r="E1262" s="8" t="s">
        <v>304</v>
      </c>
      <c r="F1262" s="8" t="s">
        <v>804</v>
      </c>
      <c r="G1262" s="6">
        <v>0</v>
      </c>
      <c r="H1262" s="7">
        <v>846</v>
      </c>
      <c r="I1262" s="7">
        <v>0</v>
      </c>
      <c r="J1262" s="6">
        <v>0</v>
      </c>
      <c r="K1262" s="5">
        <v>2158</v>
      </c>
    </row>
    <row r="1263" spans="1:11" ht="14.25" hidden="1" customHeight="1" x14ac:dyDescent="0.2">
      <c r="A1263" s="9">
        <v>59</v>
      </c>
      <c r="B1263" s="1" t="s">
        <v>4744</v>
      </c>
      <c r="C1263" s="12" t="s">
        <v>4453</v>
      </c>
      <c r="D1263" s="12"/>
      <c r="E1263" s="12"/>
      <c r="F1263" s="12" t="s">
        <v>4743</v>
      </c>
      <c r="G1263" s="10">
        <v>0</v>
      </c>
      <c r="H1263" s="11">
        <v>0</v>
      </c>
      <c r="I1263" s="11">
        <v>0</v>
      </c>
      <c r="J1263" s="10">
        <v>0</v>
      </c>
      <c r="K1263" s="9">
        <v>59</v>
      </c>
    </row>
    <row r="1264" spans="1:11" ht="14.25" hidden="1" customHeight="1" x14ac:dyDescent="0.2">
      <c r="A1264" s="9">
        <v>81</v>
      </c>
      <c r="B1264" s="1" t="s">
        <v>4700</v>
      </c>
      <c r="C1264" s="12" t="s">
        <v>4453</v>
      </c>
      <c r="D1264" s="12"/>
      <c r="E1264" s="12"/>
      <c r="F1264" s="12" t="s">
        <v>4699</v>
      </c>
      <c r="G1264" s="10">
        <v>0</v>
      </c>
      <c r="H1264" s="11">
        <v>7</v>
      </c>
      <c r="I1264" s="11">
        <v>0</v>
      </c>
      <c r="J1264" s="10">
        <v>0</v>
      </c>
      <c r="K1264" s="9">
        <v>81</v>
      </c>
    </row>
    <row r="1265" spans="1:11" ht="14.25" hidden="1" customHeight="1" x14ac:dyDescent="0.2">
      <c r="A1265" s="9">
        <v>97</v>
      </c>
      <c r="B1265" s="1" t="s">
        <v>4668</v>
      </c>
      <c r="C1265" s="12" t="s">
        <v>4453</v>
      </c>
      <c r="D1265" s="12"/>
      <c r="E1265" s="12"/>
      <c r="F1265" s="12" t="s">
        <v>4667</v>
      </c>
      <c r="G1265" s="10">
        <v>0</v>
      </c>
      <c r="H1265" s="11">
        <v>0</v>
      </c>
      <c r="I1265" s="11">
        <v>0</v>
      </c>
      <c r="J1265" s="10">
        <v>0</v>
      </c>
      <c r="K1265" s="9">
        <v>97</v>
      </c>
    </row>
    <row r="1266" spans="1:11" ht="14.25" hidden="1" customHeight="1" x14ac:dyDescent="0.2">
      <c r="A1266" s="9">
        <v>119</v>
      </c>
      <c r="B1266" s="1" t="s">
        <v>4624</v>
      </c>
      <c r="C1266" s="12" t="s">
        <v>4453</v>
      </c>
      <c r="D1266" s="12"/>
      <c r="E1266" s="12"/>
      <c r="F1266" s="12" t="s">
        <v>4623</v>
      </c>
      <c r="G1266" s="10">
        <v>0</v>
      </c>
      <c r="H1266" s="11">
        <v>6</v>
      </c>
      <c r="I1266" s="11">
        <v>0</v>
      </c>
      <c r="J1266" s="10">
        <v>0</v>
      </c>
      <c r="K1266" s="9">
        <v>119</v>
      </c>
    </row>
    <row r="1267" spans="1:11" ht="14.25" hidden="1" customHeight="1" x14ac:dyDescent="0.2">
      <c r="A1267" s="5">
        <v>200</v>
      </c>
      <c r="B1267" s="1" t="s">
        <v>4462</v>
      </c>
      <c r="C1267" s="8" t="s">
        <v>4453</v>
      </c>
      <c r="D1267" s="8"/>
      <c r="E1267" s="8"/>
      <c r="F1267" s="8" t="s">
        <v>4461</v>
      </c>
      <c r="G1267" s="6">
        <v>0</v>
      </c>
      <c r="H1267" s="7">
        <v>2</v>
      </c>
      <c r="I1267" s="7">
        <v>0</v>
      </c>
      <c r="J1267" s="6">
        <v>0</v>
      </c>
      <c r="K1267" s="5">
        <v>200</v>
      </c>
    </row>
    <row r="1268" spans="1:11" ht="14.25" hidden="1" customHeight="1" x14ac:dyDescent="0.2">
      <c r="A1268" s="9">
        <v>845</v>
      </c>
      <c r="B1268" s="1" t="s">
        <v>3434</v>
      </c>
      <c r="C1268" s="12" t="s">
        <v>1367</v>
      </c>
      <c r="D1268" s="12"/>
      <c r="E1268" s="12"/>
      <c r="F1268" s="12" t="s">
        <v>3433</v>
      </c>
      <c r="G1268" s="10">
        <v>0</v>
      </c>
      <c r="H1268" s="11">
        <v>0</v>
      </c>
      <c r="I1268" s="11">
        <v>0</v>
      </c>
      <c r="J1268" s="10">
        <v>0</v>
      </c>
      <c r="K1268" s="9">
        <v>845</v>
      </c>
    </row>
    <row r="1269" spans="1:11" ht="14.25" hidden="1" customHeight="1" x14ac:dyDescent="0.2">
      <c r="A1269" s="9">
        <v>1236</v>
      </c>
      <c r="B1269" s="1" t="s">
        <v>2653</v>
      </c>
      <c r="C1269" s="12" t="s">
        <v>1367</v>
      </c>
      <c r="D1269" s="12"/>
      <c r="E1269" s="12"/>
      <c r="F1269" s="12" t="s">
        <v>2652</v>
      </c>
      <c r="G1269" s="10">
        <v>0</v>
      </c>
      <c r="H1269" s="11">
        <v>3</v>
      </c>
      <c r="I1269" s="11">
        <v>0</v>
      </c>
      <c r="J1269" s="10">
        <v>0</v>
      </c>
      <c r="K1269" s="9">
        <v>1236</v>
      </c>
    </row>
    <row r="1270" spans="1:11" ht="14.25" customHeight="1" x14ac:dyDescent="0.2">
      <c r="A1270" s="9">
        <v>1652</v>
      </c>
      <c r="B1270" s="1" t="s">
        <v>1821</v>
      </c>
      <c r="C1270" s="12" t="s">
        <v>1367</v>
      </c>
      <c r="D1270" s="12"/>
      <c r="E1270" s="12"/>
      <c r="F1270" s="12" t="s">
        <v>1820</v>
      </c>
      <c r="G1270" s="10">
        <v>0</v>
      </c>
      <c r="H1270" s="11">
        <v>6</v>
      </c>
      <c r="I1270" s="11">
        <v>0</v>
      </c>
      <c r="J1270" s="10">
        <v>0</v>
      </c>
      <c r="K1270" s="9">
        <v>1652</v>
      </c>
    </row>
    <row r="1271" spans="1:11" ht="14.25" hidden="1" customHeight="1" x14ac:dyDescent="0.2">
      <c r="A1271" s="9">
        <v>1860</v>
      </c>
      <c r="B1271" s="1" t="s">
        <v>1402</v>
      </c>
      <c r="C1271" s="12" t="s">
        <v>1367</v>
      </c>
      <c r="D1271" s="12"/>
      <c r="E1271" s="12" t="s">
        <v>304</v>
      </c>
      <c r="F1271" s="12" t="s">
        <v>1401</v>
      </c>
      <c r="G1271" s="10">
        <v>0</v>
      </c>
      <c r="H1271" s="11">
        <v>1044</v>
      </c>
      <c r="I1271" s="11">
        <v>0</v>
      </c>
      <c r="J1271" s="10">
        <v>0</v>
      </c>
      <c r="K1271" s="9">
        <v>1860</v>
      </c>
    </row>
    <row r="1272" spans="1:11" ht="14.25" hidden="1" customHeight="1" x14ac:dyDescent="0.2">
      <c r="A1272" s="5">
        <v>846</v>
      </c>
      <c r="B1272" s="1" t="s">
        <v>3432</v>
      </c>
      <c r="C1272" s="8" t="s">
        <v>1367</v>
      </c>
      <c r="D1272" s="8"/>
      <c r="E1272" s="8"/>
      <c r="F1272" s="8" t="s">
        <v>3431</v>
      </c>
      <c r="G1272" s="6">
        <v>0</v>
      </c>
      <c r="H1272" s="7">
        <v>0</v>
      </c>
      <c r="I1272" s="7">
        <v>0</v>
      </c>
      <c r="J1272" s="6">
        <v>0</v>
      </c>
      <c r="K1272" s="5">
        <v>846</v>
      </c>
    </row>
    <row r="1273" spans="1:11" ht="14.25" hidden="1" customHeight="1" x14ac:dyDescent="0.2">
      <c r="A1273" s="5">
        <v>1237</v>
      </c>
      <c r="B1273" s="1" t="s">
        <v>2651</v>
      </c>
      <c r="C1273" s="8" t="s">
        <v>1367</v>
      </c>
      <c r="D1273" s="8"/>
      <c r="E1273" s="8"/>
      <c r="F1273" s="8" t="s">
        <v>2650</v>
      </c>
      <c r="G1273" s="6">
        <v>0</v>
      </c>
      <c r="H1273" s="7">
        <v>4</v>
      </c>
      <c r="I1273" s="7">
        <v>0</v>
      </c>
      <c r="J1273" s="6">
        <v>0</v>
      </c>
      <c r="K1273" s="5">
        <v>1237</v>
      </c>
    </row>
    <row r="1274" spans="1:11" ht="14.25" customHeight="1" x14ac:dyDescent="0.2">
      <c r="A1274" s="5">
        <v>1653</v>
      </c>
      <c r="B1274" s="1" t="s">
        <v>1819</v>
      </c>
      <c r="C1274" s="8" t="s">
        <v>1367</v>
      </c>
      <c r="D1274" s="8"/>
      <c r="E1274" s="8"/>
      <c r="F1274" s="8" t="s">
        <v>1818</v>
      </c>
      <c r="G1274" s="6">
        <v>0</v>
      </c>
      <c r="H1274" s="7">
        <v>6</v>
      </c>
      <c r="I1274" s="7">
        <v>0</v>
      </c>
      <c r="J1274" s="6">
        <v>0</v>
      </c>
      <c r="K1274" s="5">
        <v>1653</v>
      </c>
    </row>
    <row r="1275" spans="1:11" ht="14.25" hidden="1" customHeight="1" x14ac:dyDescent="0.2">
      <c r="A1275" s="5">
        <v>1861</v>
      </c>
      <c r="B1275" s="1" t="s">
        <v>1400</v>
      </c>
      <c r="C1275" s="8" t="s">
        <v>1367</v>
      </c>
      <c r="D1275" s="8"/>
      <c r="E1275" s="8" t="s">
        <v>304</v>
      </c>
      <c r="F1275" s="8" t="s">
        <v>1399</v>
      </c>
      <c r="G1275" s="6">
        <v>0</v>
      </c>
      <c r="H1275" s="7">
        <v>0</v>
      </c>
      <c r="I1275" s="7">
        <v>0</v>
      </c>
      <c r="J1275" s="6">
        <v>0</v>
      </c>
      <c r="K1275" s="5">
        <v>1861</v>
      </c>
    </row>
    <row r="1276" spans="1:11" ht="14.25" hidden="1" customHeight="1" x14ac:dyDescent="0.2">
      <c r="A1276" s="5">
        <v>2282</v>
      </c>
      <c r="B1276" s="1" t="s">
        <v>556</v>
      </c>
      <c r="C1276" s="8" t="s">
        <v>328</v>
      </c>
      <c r="D1276" s="8"/>
      <c r="E1276" s="8" t="s">
        <v>304</v>
      </c>
      <c r="F1276" s="8" t="s">
        <v>555</v>
      </c>
      <c r="G1276" s="6">
        <v>0</v>
      </c>
      <c r="H1276" s="7">
        <v>1549</v>
      </c>
      <c r="I1276" s="7">
        <v>0</v>
      </c>
      <c r="J1276" s="6">
        <v>0</v>
      </c>
      <c r="K1276" s="5">
        <v>2282</v>
      </c>
    </row>
    <row r="1277" spans="1:11" ht="14.25" hidden="1" customHeight="1" x14ac:dyDescent="0.2">
      <c r="A1277" s="9">
        <v>2419</v>
      </c>
      <c r="B1277" s="1" t="s">
        <v>352</v>
      </c>
      <c r="C1277" s="12" t="s">
        <v>328</v>
      </c>
      <c r="D1277" s="12"/>
      <c r="E1277" s="12"/>
      <c r="F1277" s="12"/>
      <c r="G1277" s="10">
        <v>0</v>
      </c>
      <c r="H1277" s="11">
        <v>-4</v>
      </c>
      <c r="I1277" s="11">
        <v>0</v>
      </c>
      <c r="J1277" s="10">
        <v>0</v>
      </c>
      <c r="K1277" s="9">
        <v>2419</v>
      </c>
    </row>
    <row r="1278" spans="1:11" ht="14.25" hidden="1" customHeight="1" x14ac:dyDescent="0.2">
      <c r="A1278" s="5">
        <v>560</v>
      </c>
      <c r="B1278" s="1" t="s">
        <v>4001</v>
      </c>
      <c r="C1278" s="8" t="s">
        <v>3834</v>
      </c>
      <c r="D1278" s="8"/>
      <c r="E1278" s="8"/>
      <c r="F1278" s="8" t="s">
        <v>4000</v>
      </c>
      <c r="G1278" s="6">
        <v>0</v>
      </c>
      <c r="H1278" s="7">
        <v>10</v>
      </c>
      <c r="I1278" s="7">
        <v>0</v>
      </c>
      <c r="J1278" s="6">
        <v>0</v>
      </c>
      <c r="K1278" s="5">
        <v>560</v>
      </c>
    </row>
    <row r="1279" spans="1:11" ht="14.25" hidden="1" customHeight="1" x14ac:dyDescent="0.2">
      <c r="A1279" s="9">
        <v>561</v>
      </c>
      <c r="B1279" s="1" t="s">
        <v>3999</v>
      </c>
      <c r="C1279" s="12" t="s">
        <v>3834</v>
      </c>
      <c r="D1279" s="12"/>
      <c r="E1279" s="12"/>
      <c r="F1279" s="12" t="s">
        <v>3998</v>
      </c>
      <c r="G1279" s="10">
        <v>0</v>
      </c>
      <c r="H1279" s="11">
        <v>13</v>
      </c>
      <c r="I1279" s="11">
        <v>0</v>
      </c>
      <c r="J1279" s="10">
        <v>0</v>
      </c>
      <c r="K1279" s="9">
        <v>561</v>
      </c>
    </row>
    <row r="1280" spans="1:11" ht="14.25" hidden="1" customHeight="1" x14ac:dyDescent="0.2">
      <c r="A1280" s="5">
        <v>562</v>
      </c>
      <c r="B1280" s="1" t="s">
        <v>3997</v>
      </c>
      <c r="C1280" s="8" t="s">
        <v>3834</v>
      </c>
      <c r="D1280" s="8"/>
      <c r="E1280" s="8"/>
      <c r="F1280" s="8" t="s">
        <v>3996</v>
      </c>
      <c r="G1280" s="6">
        <v>0</v>
      </c>
      <c r="H1280" s="7">
        <v>16</v>
      </c>
      <c r="I1280" s="7">
        <v>0</v>
      </c>
      <c r="J1280" s="6">
        <v>0</v>
      </c>
      <c r="K1280" s="5">
        <v>562</v>
      </c>
    </row>
    <row r="1281" spans="1:11" ht="14.25" hidden="1" customHeight="1" x14ac:dyDescent="0.2">
      <c r="A1281" s="9">
        <v>563</v>
      </c>
      <c r="B1281" s="1" t="s">
        <v>26</v>
      </c>
      <c r="C1281" s="12" t="s">
        <v>1007</v>
      </c>
      <c r="D1281" s="12"/>
      <c r="E1281" s="12"/>
      <c r="F1281" s="12" t="s">
        <v>3995</v>
      </c>
      <c r="G1281" s="10">
        <v>0</v>
      </c>
      <c r="H1281" s="11">
        <v>3</v>
      </c>
      <c r="I1281" s="11">
        <v>0</v>
      </c>
      <c r="J1281" s="10">
        <v>0</v>
      </c>
      <c r="K1281" s="9">
        <v>563</v>
      </c>
    </row>
    <row r="1282" spans="1:11" ht="14.25" hidden="1" customHeight="1" x14ac:dyDescent="0.2">
      <c r="A1282" s="5">
        <v>1917</v>
      </c>
      <c r="B1282" s="1" t="s">
        <v>1287</v>
      </c>
      <c r="C1282" s="8" t="s">
        <v>1276</v>
      </c>
      <c r="D1282" s="8"/>
      <c r="E1282" s="8" t="s">
        <v>304</v>
      </c>
      <c r="F1282" s="8" t="s">
        <v>1286</v>
      </c>
      <c r="G1282" s="6">
        <v>0</v>
      </c>
      <c r="H1282" s="7">
        <v>6499</v>
      </c>
      <c r="I1282" s="7">
        <v>0</v>
      </c>
      <c r="J1282" s="6">
        <v>0</v>
      </c>
      <c r="K1282" s="5">
        <v>1917</v>
      </c>
    </row>
    <row r="1283" spans="1:11" ht="14.25" hidden="1" customHeight="1" x14ac:dyDescent="0.2">
      <c r="A1283" s="9">
        <v>1918</v>
      </c>
      <c r="B1283" s="1" t="s">
        <v>1285</v>
      </c>
      <c r="C1283" s="12" t="s">
        <v>1276</v>
      </c>
      <c r="D1283" s="12"/>
      <c r="E1283" s="12"/>
      <c r="F1283" s="12" t="s">
        <v>1284</v>
      </c>
      <c r="G1283" s="10">
        <v>0</v>
      </c>
      <c r="H1283" s="11">
        <v>4</v>
      </c>
      <c r="I1283" s="11">
        <v>0</v>
      </c>
      <c r="J1283" s="10">
        <v>0</v>
      </c>
      <c r="K1283" s="9">
        <v>1918</v>
      </c>
    </row>
    <row r="1284" spans="1:11" ht="14.25" hidden="1" customHeight="1" x14ac:dyDescent="0.2">
      <c r="A1284" s="9">
        <v>847</v>
      </c>
      <c r="B1284" s="1" t="s">
        <v>3430</v>
      </c>
      <c r="C1284" s="12" t="s">
        <v>1367</v>
      </c>
      <c r="D1284" s="12"/>
      <c r="E1284" s="12"/>
      <c r="F1284" s="12" t="s">
        <v>3429</v>
      </c>
      <c r="G1284" s="10">
        <v>0</v>
      </c>
      <c r="H1284" s="11">
        <v>0</v>
      </c>
      <c r="I1284" s="11">
        <v>0</v>
      </c>
      <c r="J1284" s="10">
        <v>0</v>
      </c>
      <c r="K1284" s="9">
        <v>847</v>
      </c>
    </row>
    <row r="1285" spans="1:11" ht="14.25" hidden="1" customHeight="1" x14ac:dyDescent="0.2">
      <c r="A1285" s="9">
        <v>1238</v>
      </c>
      <c r="B1285" s="1" t="s">
        <v>2649</v>
      </c>
      <c r="C1285" s="12" t="s">
        <v>1367</v>
      </c>
      <c r="D1285" s="12"/>
      <c r="E1285" s="12"/>
      <c r="F1285" s="12" t="s">
        <v>2648</v>
      </c>
      <c r="G1285" s="10">
        <v>0</v>
      </c>
      <c r="H1285" s="11">
        <v>3</v>
      </c>
      <c r="I1285" s="11">
        <v>0</v>
      </c>
      <c r="J1285" s="10">
        <v>0</v>
      </c>
      <c r="K1285" s="9">
        <v>1238</v>
      </c>
    </row>
    <row r="1286" spans="1:11" ht="14.25" customHeight="1" x14ac:dyDescent="0.2">
      <c r="A1286" s="9">
        <v>1654</v>
      </c>
      <c r="B1286" s="1" t="s">
        <v>1817</v>
      </c>
      <c r="C1286" s="12" t="s">
        <v>1367</v>
      </c>
      <c r="D1286" s="12"/>
      <c r="E1286" s="12"/>
      <c r="F1286" s="12" t="s">
        <v>1816</v>
      </c>
      <c r="G1286" s="10">
        <v>0</v>
      </c>
      <c r="H1286" s="11">
        <v>7</v>
      </c>
      <c r="I1286" s="11">
        <v>0</v>
      </c>
      <c r="J1286" s="10">
        <v>0</v>
      </c>
      <c r="K1286" s="9">
        <v>1654</v>
      </c>
    </row>
    <row r="1287" spans="1:11" ht="25.5" hidden="1" customHeight="1" x14ac:dyDescent="0.2">
      <c r="A1287" s="9">
        <v>1862</v>
      </c>
      <c r="B1287" s="1" t="s">
        <v>1398</v>
      </c>
      <c r="C1287" s="12" t="s">
        <v>1367</v>
      </c>
      <c r="D1287" s="12"/>
      <c r="E1287" s="12" t="s">
        <v>304</v>
      </c>
      <c r="F1287" s="12" t="s">
        <v>1397</v>
      </c>
      <c r="G1287" s="10">
        <v>0</v>
      </c>
      <c r="H1287" s="11">
        <v>1013</v>
      </c>
      <c r="I1287" s="11">
        <v>0</v>
      </c>
      <c r="J1287" s="10">
        <v>0</v>
      </c>
      <c r="K1287" s="9">
        <v>1862</v>
      </c>
    </row>
    <row r="1288" spans="1:11" ht="25.5" hidden="1" customHeight="1" x14ac:dyDescent="0.2">
      <c r="A1288" s="5">
        <v>564</v>
      </c>
      <c r="B1288" s="1" t="s">
        <v>20</v>
      </c>
      <c r="C1288" s="8" t="s">
        <v>1007</v>
      </c>
      <c r="D1288" s="8"/>
      <c r="E1288" s="8"/>
      <c r="F1288" s="8" t="s">
        <v>3994</v>
      </c>
      <c r="G1288" s="6">
        <v>0</v>
      </c>
      <c r="H1288" s="7">
        <v>5</v>
      </c>
      <c r="I1288" s="7">
        <v>0</v>
      </c>
      <c r="J1288" s="6">
        <v>0</v>
      </c>
      <c r="K1288" s="5">
        <v>564</v>
      </c>
    </row>
    <row r="1289" spans="1:11" ht="25.5" hidden="1" customHeight="1" x14ac:dyDescent="0.2">
      <c r="A1289" s="9">
        <v>565</v>
      </c>
      <c r="B1289" s="1" t="s">
        <v>3993</v>
      </c>
      <c r="C1289" s="12" t="s">
        <v>3831</v>
      </c>
      <c r="D1289" s="12"/>
      <c r="E1289" s="12"/>
      <c r="F1289" s="12" t="s">
        <v>3992</v>
      </c>
      <c r="G1289" s="10">
        <v>0</v>
      </c>
      <c r="H1289" s="11">
        <v>4</v>
      </c>
      <c r="I1289" s="11">
        <v>0</v>
      </c>
      <c r="J1289" s="10">
        <v>0</v>
      </c>
      <c r="K1289" s="9">
        <v>565</v>
      </c>
    </row>
    <row r="1290" spans="1:11" ht="25.5" hidden="1" customHeight="1" x14ac:dyDescent="0.2">
      <c r="A1290" s="9">
        <v>2449</v>
      </c>
      <c r="B1290" s="1" t="s">
        <v>36</v>
      </c>
      <c r="C1290" s="12" t="s">
        <v>35</v>
      </c>
      <c r="D1290" s="12"/>
      <c r="E1290" s="12"/>
      <c r="F1290" s="12"/>
      <c r="G1290" s="10">
        <v>0</v>
      </c>
      <c r="H1290" s="11">
        <v>-1</v>
      </c>
      <c r="I1290" s="11">
        <v>0</v>
      </c>
      <c r="J1290" s="10">
        <v>0</v>
      </c>
      <c r="K1290" s="9">
        <v>2449</v>
      </c>
    </row>
    <row r="1291" spans="1:11" ht="25.5" hidden="1" customHeight="1" x14ac:dyDescent="0.2">
      <c r="A1291" s="5">
        <v>566</v>
      </c>
      <c r="B1291" s="1" t="s">
        <v>3991</v>
      </c>
      <c r="C1291" s="8" t="s">
        <v>3828</v>
      </c>
      <c r="D1291" s="8"/>
      <c r="E1291" s="8"/>
      <c r="F1291" s="8" t="s">
        <v>3990</v>
      </c>
      <c r="G1291" s="6">
        <v>0</v>
      </c>
      <c r="H1291" s="7">
        <v>7</v>
      </c>
      <c r="I1291" s="7">
        <v>0</v>
      </c>
      <c r="J1291" s="6">
        <v>0</v>
      </c>
      <c r="K1291" s="5">
        <v>566</v>
      </c>
    </row>
    <row r="1292" spans="1:11" ht="25.5" hidden="1" customHeight="1" x14ac:dyDescent="0.2">
      <c r="A1292" s="9">
        <v>567</v>
      </c>
      <c r="B1292" s="1" t="s">
        <v>3989</v>
      </c>
      <c r="C1292" s="12" t="s">
        <v>3834</v>
      </c>
      <c r="D1292" s="12"/>
      <c r="E1292" s="12"/>
      <c r="F1292" s="12" t="s">
        <v>3988</v>
      </c>
      <c r="G1292" s="10">
        <v>0</v>
      </c>
      <c r="H1292" s="11">
        <v>12</v>
      </c>
      <c r="I1292" s="11">
        <v>0</v>
      </c>
      <c r="J1292" s="10">
        <v>0</v>
      </c>
      <c r="K1292" s="9">
        <v>567</v>
      </c>
    </row>
    <row r="1293" spans="1:11" ht="14.25" hidden="1" customHeight="1" x14ac:dyDescent="0.2">
      <c r="A1293" s="5">
        <v>568</v>
      </c>
      <c r="B1293" s="1" t="s">
        <v>3987</v>
      </c>
      <c r="C1293" s="8" t="s">
        <v>3834</v>
      </c>
      <c r="D1293" s="8"/>
      <c r="E1293" s="8"/>
      <c r="F1293" s="8" t="s">
        <v>3986</v>
      </c>
      <c r="G1293" s="6">
        <v>0</v>
      </c>
      <c r="H1293" s="7">
        <v>11</v>
      </c>
      <c r="I1293" s="7">
        <v>0</v>
      </c>
      <c r="J1293" s="6">
        <v>0</v>
      </c>
      <c r="K1293" s="5">
        <v>568</v>
      </c>
    </row>
    <row r="1294" spans="1:11" ht="25.5" hidden="1" customHeight="1" x14ac:dyDescent="0.2">
      <c r="A1294" s="9">
        <v>569</v>
      </c>
      <c r="B1294" s="1" t="s">
        <v>3985</v>
      </c>
      <c r="C1294" s="12" t="s">
        <v>3831</v>
      </c>
      <c r="D1294" s="12"/>
      <c r="E1294" s="12"/>
      <c r="F1294" s="12" t="s">
        <v>3984</v>
      </c>
      <c r="G1294" s="10">
        <v>0</v>
      </c>
      <c r="H1294" s="11">
        <v>5</v>
      </c>
      <c r="I1294" s="11">
        <v>0</v>
      </c>
      <c r="J1294" s="10">
        <v>0</v>
      </c>
      <c r="K1294" s="9">
        <v>569</v>
      </c>
    </row>
    <row r="1295" spans="1:11" ht="14.25" hidden="1" customHeight="1" x14ac:dyDescent="0.2">
      <c r="A1295" s="5">
        <v>1239</v>
      </c>
      <c r="B1295" s="1" t="s">
        <v>2647</v>
      </c>
      <c r="C1295" s="8" t="s">
        <v>1786</v>
      </c>
      <c r="D1295" s="8"/>
      <c r="E1295" s="8"/>
      <c r="F1295" s="8" t="s">
        <v>2646</v>
      </c>
      <c r="G1295" s="6">
        <v>0</v>
      </c>
      <c r="H1295" s="7">
        <v>0</v>
      </c>
      <c r="I1295" s="7">
        <v>0</v>
      </c>
      <c r="J1295" s="6">
        <v>0</v>
      </c>
      <c r="K1295" s="5">
        <v>1239</v>
      </c>
    </row>
    <row r="1296" spans="1:11" ht="25.5" hidden="1" customHeight="1" x14ac:dyDescent="0.2">
      <c r="A1296" s="5">
        <v>1435</v>
      </c>
      <c r="B1296" s="1" t="s">
        <v>2255</v>
      </c>
      <c r="C1296" s="8" t="s">
        <v>1786</v>
      </c>
      <c r="D1296" s="8"/>
      <c r="E1296" s="8"/>
      <c r="F1296" s="8" t="s">
        <v>2254</v>
      </c>
      <c r="G1296" s="6">
        <v>0</v>
      </c>
      <c r="H1296" s="7">
        <v>0</v>
      </c>
      <c r="I1296" s="7">
        <v>0</v>
      </c>
      <c r="J1296" s="6">
        <v>0</v>
      </c>
      <c r="K1296" s="5">
        <v>1435</v>
      </c>
    </row>
    <row r="1297" spans="1:11" ht="25.5" customHeight="1" x14ac:dyDescent="0.2">
      <c r="A1297" s="5">
        <v>1655</v>
      </c>
      <c r="B1297" s="1" t="s">
        <v>1815</v>
      </c>
      <c r="C1297" s="8" t="s">
        <v>1786</v>
      </c>
      <c r="D1297" s="8"/>
      <c r="E1297" s="8"/>
      <c r="F1297" s="8" t="s">
        <v>1814</v>
      </c>
      <c r="G1297" s="6">
        <v>0</v>
      </c>
      <c r="H1297" s="7">
        <v>6</v>
      </c>
      <c r="I1297" s="7">
        <v>0</v>
      </c>
      <c r="J1297" s="6">
        <v>0</v>
      </c>
      <c r="K1297" s="5">
        <v>1655</v>
      </c>
    </row>
    <row r="1298" spans="1:11" ht="14.25" hidden="1" customHeight="1" x14ac:dyDescent="0.2">
      <c r="A1298" s="9">
        <v>1240</v>
      </c>
      <c r="B1298" s="1" t="s">
        <v>2645</v>
      </c>
      <c r="C1298" s="12" t="s">
        <v>1786</v>
      </c>
      <c r="D1298" s="12"/>
      <c r="E1298" s="12"/>
      <c r="F1298" s="12" t="s">
        <v>2644</v>
      </c>
      <c r="G1298" s="10">
        <v>0</v>
      </c>
      <c r="H1298" s="11">
        <v>5</v>
      </c>
      <c r="I1298" s="11">
        <v>0</v>
      </c>
      <c r="J1298" s="10">
        <v>0</v>
      </c>
      <c r="K1298" s="9">
        <v>1240</v>
      </c>
    </row>
    <row r="1299" spans="1:11" ht="14.25" hidden="1" customHeight="1" x14ac:dyDescent="0.2">
      <c r="A1299" s="9">
        <v>1436</v>
      </c>
      <c r="B1299" s="1" t="s">
        <v>2253</v>
      </c>
      <c r="C1299" s="12" t="s">
        <v>1786</v>
      </c>
      <c r="D1299" s="12"/>
      <c r="E1299" s="12"/>
      <c r="F1299" s="12" t="s">
        <v>2252</v>
      </c>
      <c r="G1299" s="10">
        <v>0</v>
      </c>
      <c r="H1299" s="11">
        <v>-1</v>
      </c>
      <c r="I1299" s="11">
        <v>0</v>
      </c>
      <c r="J1299" s="10">
        <v>0</v>
      </c>
      <c r="K1299" s="9">
        <v>1436</v>
      </c>
    </row>
    <row r="1300" spans="1:11" ht="14.25" customHeight="1" x14ac:dyDescent="0.2">
      <c r="A1300" s="9">
        <v>1656</v>
      </c>
      <c r="B1300" s="1" t="s">
        <v>1813</v>
      </c>
      <c r="C1300" s="12" t="s">
        <v>1786</v>
      </c>
      <c r="D1300" s="12"/>
      <c r="E1300" s="12"/>
      <c r="F1300" s="12" t="s">
        <v>1812</v>
      </c>
      <c r="G1300" s="10">
        <v>0</v>
      </c>
      <c r="H1300" s="11">
        <v>9</v>
      </c>
      <c r="I1300" s="11">
        <v>0</v>
      </c>
      <c r="J1300" s="10">
        <v>0</v>
      </c>
      <c r="K1300" s="9">
        <v>1656</v>
      </c>
    </row>
    <row r="1301" spans="1:11" ht="14.25" hidden="1" customHeight="1" x14ac:dyDescent="0.2">
      <c r="A1301" s="5">
        <v>1241</v>
      </c>
      <c r="B1301" s="1" t="s">
        <v>2643</v>
      </c>
      <c r="C1301" s="8" t="s">
        <v>1786</v>
      </c>
      <c r="D1301" s="8"/>
      <c r="E1301" s="8"/>
      <c r="F1301" s="8" t="s">
        <v>2642</v>
      </c>
      <c r="G1301" s="6">
        <v>0</v>
      </c>
      <c r="H1301" s="7">
        <v>8</v>
      </c>
      <c r="I1301" s="7">
        <v>0</v>
      </c>
      <c r="J1301" s="6">
        <v>0</v>
      </c>
      <c r="K1301" s="5">
        <v>1241</v>
      </c>
    </row>
    <row r="1302" spans="1:11" ht="14.25" hidden="1" customHeight="1" x14ac:dyDescent="0.2">
      <c r="A1302" s="5">
        <v>1437</v>
      </c>
      <c r="B1302" s="1" t="s">
        <v>2251</v>
      </c>
      <c r="C1302" s="8" t="s">
        <v>1786</v>
      </c>
      <c r="D1302" s="8"/>
      <c r="E1302" s="8"/>
      <c r="F1302" s="8" t="s">
        <v>2250</v>
      </c>
      <c r="G1302" s="6">
        <v>0</v>
      </c>
      <c r="H1302" s="7">
        <v>6</v>
      </c>
      <c r="I1302" s="7">
        <v>0</v>
      </c>
      <c r="J1302" s="6">
        <v>0</v>
      </c>
      <c r="K1302" s="5">
        <v>1437</v>
      </c>
    </row>
    <row r="1303" spans="1:11" ht="14.25" customHeight="1" x14ac:dyDescent="0.2">
      <c r="A1303" s="5">
        <v>1657</v>
      </c>
      <c r="B1303" s="1" t="s">
        <v>1811</v>
      </c>
      <c r="C1303" s="8" t="s">
        <v>1786</v>
      </c>
      <c r="D1303" s="8"/>
      <c r="E1303" s="8"/>
      <c r="F1303" s="8" t="s">
        <v>1810</v>
      </c>
      <c r="G1303" s="6">
        <v>0</v>
      </c>
      <c r="H1303" s="7">
        <v>13</v>
      </c>
      <c r="I1303" s="7">
        <v>0</v>
      </c>
      <c r="J1303" s="6">
        <v>0</v>
      </c>
      <c r="K1303" s="5">
        <v>1657</v>
      </c>
    </row>
    <row r="1304" spans="1:11" ht="14.25" hidden="1" customHeight="1" x14ac:dyDescent="0.2">
      <c r="A1304" s="9">
        <v>1242</v>
      </c>
      <c r="B1304" s="1" t="s">
        <v>2641</v>
      </c>
      <c r="C1304" s="12" t="s">
        <v>1786</v>
      </c>
      <c r="D1304" s="12"/>
      <c r="E1304" s="12"/>
      <c r="F1304" s="12" t="s">
        <v>2640</v>
      </c>
      <c r="G1304" s="10">
        <v>0</v>
      </c>
      <c r="H1304" s="11">
        <v>20</v>
      </c>
      <c r="I1304" s="11">
        <v>0</v>
      </c>
      <c r="J1304" s="10">
        <v>0</v>
      </c>
      <c r="K1304" s="9">
        <v>1242</v>
      </c>
    </row>
    <row r="1305" spans="1:11" ht="14.25" hidden="1" customHeight="1" x14ac:dyDescent="0.2">
      <c r="A1305" s="9">
        <v>1438</v>
      </c>
      <c r="B1305" s="1" t="s">
        <v>2249</v>
      </c>
      <c r="C1305" s="12" t="s">
        <v>1786</v>
      </c>
      <c r="D1305" s="12"/>
      <c r="E1305" s="12"/>
      <c r="F1305" s="12" t="s">
        <v>2248</v>
      </c>
      <c r="G1305" s="10">
        <v>0</v>
      </c>
      <c r="H1305" s="11">
        <v>5</v>
      </c>
      <c r="I1305" s="11">
        <v>0</v>
      </c>
      <c r="J1305" s="10">
        <v>0</v>
      </c>
      <c r="K1305" s="9">
        <v>1438</v>
      </c>
    </row>
    <row r="1306" spans="1:11" ht="25.5" customHeight="1" x14ac:dyDescent="0.2">
      <c r="A1306" s="9">
        <v>1658</v>
      </c>
      <c r="B1306" s="1" t="s">
        <v>1809</v>
      </c>
      <c r="C1306" s="12" t="s">
        <v>1786</v>
      </c>
      <c r="D1306" s="12"/>
      <c r="E1306" s="12"/>
      <c r="F1306" s="12" t="s">
        <v>1808</v>
      </c>
      <c r="G1306" s="10">
        <v>0</v>
      </c>
      <c r="H1306" s="11">
        <v>9</v>
      </c>
      <c r="I1306" s="11">
        <v>0</v>
      </c>
      <c r="J1306" s="10">
        <v>0</v>
      </c>
      <c r="K1306" s="9">
        <v>1658</v>
      </c>
    </row>
    <row r="1307" spans="1:11" ht="25.5" hidden="1" customHeight="1" x14ac:dyDescent="0.2">
      <c r="A1307" s="5">
        <v>1243</v>
      </c>
      <c r="B1307" s="1" t="s">
        <v>2639</v>
      </c>
      <c r="C1307" s="8" t="s">
        <v>1786</v>
      </c>
      <c r="D1307" s="8"/>
      <c r="E1307" s="8"/>
      <c r="F1307" s="8" t="s">
        <v>2638</v>
      </c>
      <c r="G1307" s="6">
        <v>0</v>
      </c>
      <c r="H1307" s="7">
        <v>10</v>
      </c>
      <c r="I1307" s="7">
        <v>0</v>
      </c>
      <c r="J1307" s="6">
        <v>0</v>
      </c>
      <c r="K1307" s="5">
        <v>1243</v>
      </c>
    </row>
    <row r="1308" spans="1:11" ht="14.25" hidden="1" customHeight="1" x14ac:dyDescent="0.2">
      <c r="A1308" s="5">
        <v>1439</v>
      </c>
      <c r="B1308" s="1" t="s">
        <v>2247</v>
      </c>
      <c r="C1308" s="8" t="s">
        <v>1786</v>
      </c>
      <c r="D1308" s="8"/>
      <c r="E1308" s="8"/>
      <c r="F1308" s="8" t="s">
        <v>2246</v>
      </c>
      <c r="G1308" s="6">
        <v>0</v>
      </c>
      <c r="H1308" s="7">
        <v>16</v>
      </c>
      <c r="I1308" s="7">
        <v>0</v>
      </c>
      <c r="J1308" s="6">
        <v>0</v>
      </c>
      <c r="K1308" s="5">
        <v>1439</v>
      </c>
    </row>
    <row r="1309" spans="1:11" ht="14.25" customHeight="1" x14ac:dyDescent="0.2">
      <c r="A1309" s="5">
        <v>1659</v>
      </c>
      <c r="B1309" s="1" t="s">
        <v>1807</v>
      </c>
      <c r="C1309" s="8" t="s">
        <v>1786</v>
      </c>
      <c r="D1309" s="8"/>
      <c r="E1309" s="8"/>
      <c r="F1309" s="8" t="s">
        <v>1806</v>
      </c>
      <c r="G1309" s="6">
        <v>0</v>
      </c>
      <c r="H1309" s="7">
        <v>12</v>
      </c>
      <c r="I1309" s="7">
        <v>0</v>
      </c>
      <c r="J1309" s="6">
        <v>0</v>
      </c>
      <c r="K1309" s="5">
        <v>1659</v>
      </c>
    </row>
    <row r="1310" spans="1:11" ht="14.25" hidden="1" customHeight="1" x14ac:dyDescent="0.2">
      <c r="A1310" s="9">
        <v>1244</v>
      </c>
      <c r="B1310" s="1" t="s">
        <v>2637</v>
      </c>
      <c r="C1310" s="12" t="s">
        <v>1786</v>
      </c>
      <c r="D1310" s="12"/>
      <c r="E1310" s="12"/>
      <c r="F1310" s="12" t="s">
        <v>2636</v>
      </c>
      <c r="G1310" s="10">
        <v>0</v>
      </c>
      <c r="H1310" s="11">
        <v>5</v>
      </c>
      <c r="I1310" s="11">
        <v>0</v>
      </c>
      <c r="J1310" s="10">
        <v>0</v>
      </c>
      <c r="K1310" s="9">
        <v>1244</v>
      </c>
    </row>
    <row r="1311" spans="1:11" ht="14.25" hidden="1" customHeight="1" x14ac:dyDescent="0.2">
      <c r="A1311" s="9">
        <v>1440</v>
      </c>
      <c r="B1311" s="1" t="s">
        <v>2245</v>
      </c>
      <c r="C1311" s="12" t="s">
        <v>1786</v>
      </c>
      <c r="D1311" s="12"/>
      <c r="E1311" s="12"/>
      <c r="F1311" s="12" t="s">
        <v>2244</v>
      </c>
      <c r="G1311" s="10">
        <v>0</v>
      </c>
      <c r="H1311" s="11">
        <v>0</v>
      </c>
      <c r="I1311" s="11">
        <v>0</v>
      </c>
      <c r="J1311" s="10">
        <v>0</v>
      </c>
      <c r="K1311" s="9">
        <v>1440</v>
      </c>
    </row>
    <row r="1312" spans="1:11" ht="14.25" customHeight="1" x14ac:dyDescent="0.2">
      <c r="A1312" s="9">
        <v>1660</v>
      </c>
      <c r="B1312" s="1" t="s">
        <v>1805</v>
      </c>
      <c r="C1312" s="12" t="s">
        <v>1786</v>
      </c>
      <c r="D1312" s="12"/>
      <c r="E1312" s="12"/>
      <c r="F1312" s="12" t="s">
        <v>1804</v>
      </c>
      <c r="G1312" s="10">
        <v>0</v>
      </c>
      <c r="H1312" s="11">
        <v>10</v>
      </c>
      <c r="I1312" s="11">
        <v>0</v>
      </c>
      <c r="J1312" s="10">
        <v>0</v>
      </c>
      <c r="K1312" s="9">
        <v>1660</v>
      </c>
    </row>
    <row r="1313" spans="1:11" ht="14.25" hidden="1" customHeight="1" x14ac:dyDescent="0.2">
      <c r="A1313" s="5">
        <v>1245</v>
      </c>
      <c r="B1313" s="1" t="s">
        <v>2635</v>
      </c>
      <c r="C1313" s="8" t="s">
        <v>1786</v>
      </c>
      <c r="D1313" s="8"/>
      <c r="E1313" s="8"/>
      <c r="F1313" s="8" t="s">
        <v>2634</v>
      </c>
      <c r="G1313" s="6">
        <v>0</v>
      </c>
      <c r="H1313" s="7">
        <v>4</v>
      </c>
      <c r="I1313" s="7">
        <v>0</v>
      </c>
      <c r="J1313" s="6">
        <v>0</v>
      </c>
      <c r="K1313" s="5">
        <v>1245</v>
      </c>
    </row>
    <row r="1314" spans="1:11" ht="14.25" hidden="1" customHeight="1" x14ac:dyDescent="0.2">
      <c r="A1314" s="5">
        <v>1441</v>
      </c>
      <c r="B1314" s="1" t="s">
        <v>2243</v>
      </c>
      <c r="C1314" s="8" t="s">
        <v>1786</v>
      </c>
      <c r="D1314" s="8"/>
      <c r="E1314" s="8"/>
      <c r="F1314" s="8" t="s">
        <v>2242</v>
      </c>
      <c r="G1314" s="6">
        <v>0</v>
      </c>
      <c r="H1314" s="7">
        <v>7</v>
      </c>
      <c r="I1314" s="7">
        <v>0</v>
      </c>
      <c r="J1314" s="6">
        <v>0</v>
      </c>
      <c r="K1314" s="5">
        <v>1441</v>
      </c>
    </row>
    <row r="1315" spans="1:11" ht="14.25" customHeight="1" x14ac:dyDescent="0.2">
      <c r="A1315" s="5">
        <v>1661</v>
      </c>
      <c r="B1315" s="1" t="s">
        <v>1803</v>
      </c>
      <c r="C1315" s="8" t="s">
        <v>1786</v>
      </c>
      <c r="D1315" s="8"/>
      <c r="E1315" s="8"/>
      <c r="F1315" s="8" t="s">
        <v>1802</v>
      </c>
      <c r="G1315" s="6">
        <v>0</v>
      </c>
      <c r="H1315" s="7">
        <v>25</v>
      </c>
      <c r="I1315" s="7">
        <v>0</v>
      </c>
      <c r="J1315" s="6">
        <v>0</v>
      </c>
      <c r="K1315" s="5">
        <v>1661</v>
      </c>
    </row>
    <row r="1316" spans="1:11" ht="14.25" hidden="1" customHeight="1" x14ac:dyDescent="0.2">
      <c r="A1316" s="9">
        <v>1246</v>
      </c>
      <c r="B1316" s="1" t="s">
        <v>2633</v>
      </c>
      <c r="C1316" s="12" t="s">
        <v>1786</v>
      </c>
      <c r="D1316" s="12"/>
      <c r="E1316" s="12"/>
      <c r="F1316" s="12" t="s">
        <v>2632</v>
      </c>
      <c r="G1316" s="10">
        <v>0</v>
      </c>
      <c r="H1316" s="11">
        <v>10</v>
      </c>
      <c r="I1316" s="11">
        <v>0</v>
      </c>
      <c r="J1316" s="10">
        <v>0</v>
      </c>
      <c r="K1316" s="9">
        <v>1246</v>
      </c>
    </row>
    <row r="1317" spans="1:11" ht="14.25" hidden="1" customHeight="1" x14ac:dyDescent="0.2">
      <c r="A1317" s="9">
        <v>1442</v>
      </c>
      <c r="B1317" s="1" t="s">
        <v>2241</v>
      </c>
      <c r="C1317" s="12" t="s">
        <v>1786</v>
      </c>
      <c r="D1317" s="12"/>
      <c r="E1317" s="12"/>
      <c r="F1317" s="12" t="s">
        <v>2240</v>
      </c>
      <c r="G1317" s="10">
        <v>0</v>
      </c>
      <c r="H1317" s="11">
        <v>7</v>
      </c>
      <c r="I1317" s="11">
        <v>0</v>
      </c>
      <c r="J1317" s="10">
        <v>0</v>
      </c>
      <c r="K1317" s="9">
        <v>1442</v>
      </c>
    </row>
    <row r="1318" spans="1:11" ht="14.25" customHeight="1" x14ac:dyDescent="0.2">
      <c r="A1318" s="9">
        <v>1662</v>
      </c>
      <c r="B1318" s="1" t="s">
        <v>1801</v>
      </c>
      <c r="C1318" s="12" t="s">
        <v>1786</v>
      </c>
      <c r="D1318" s="12"/>
      <c r="E1318" s="12"/>
      <c r="F1318" s="12" t="s">
        <v>1800</v>
      </c>
      <c r="G1318" s="10">
        <v>0</v>
      </c>
      <c r="H1318" s="11">
        <v>13</v>
      </c>
      <c r="I1318" s="11">
        <v>0</v>
      </c>
      <c r="J1318" s="10">
        <v>0</v>
      </c>
      <c r="K1318" s="9">
        <v>1662</v>
      </c>
    </row>
    <row r="1319" spans="1:11" ht="14.25" hidden="1" customHeight="1" x14ac:dyDescent="0.2">
      <c r="A1319" s="5">
        <v>1247</v>
      </c>
      <c r="B1319" s="1" t="s">
        <v>2631</v>
      </c>
      <c r="C1319" s="8" t="s">
        <v>1786</v>
      </c>
      <c r="D1319" s="8"/>
      <c r="E1319" s="8"/>
      <c r="F1319" s="8" t="s">
        <v>2630</v>
      </c>
      <c r="G1319" s="6">
        <v>0</v>
      </c>
      <c r="H1319" s="7">
        <v>7</v>
      </c>
      <c r="I1319" s="7">
        <v>0</v>
      </c>
      <c r="J1319" s="6">
        <v>0</v>
      </c>
      <c r="K1319" s="5">
        <v>1247</v>
      </c>
    </row>
    <row r="1320" spans="1:11" ht="14.25" hidden="1" customHeight="1" x14ac:dyDescent="0.2">
      <c r="A1320" s="5">
        <v>1443</v>
      </c>
      <c r="B1320" s="1" t="s">
        <v>2239</v>
      </c>
      <c r="C1320" s="8" t="s">
        <v>1786</v>
      </c>
      <c r="D1320" s="8"/>
      <c r="E1320" s="8"/>
      <c r="F1320" s="8" t="s">
        <v>2238</v>
      </c>
      <c r="G1320" s="6">
        <v>0</v>
      </c>
      <c r="H1320" s="7">
        <v>5</v>
      </c>
      <c r="I1320" s="7">
        <v>0</v>
      </c>
      <c r="J1320" s="6">
        <v>0</v>
      </c>
      <c r="K1320" s="5">
        <v>1443</v>
      </c>
    </row>
    <row r="1321" spans="1:11" ht="14.25" customHeight="1" x14ac:dyDescent="0.2">
      <c r="A1321" s="5">
        <v>1663</v>
      </c>
      <c r="B1321" s="1" t="s">
        <v>1799</v>
      </c>
      <c r="C1321" s="8" t="s">
        <v>1786</v>
      </c>
      <c r="D1321" s="8"/>
      <c r="E1321" s="8"/>
      <c r="F1321" s="8" t="s">
        <v>1798</v>
      </c>
      <c r="G1321" s="6">
        <v>0</v>
      </c>
      <c r="H1321" s="7">
        <v>12</v>
      </c>
      <c r="I1321" s="7">
        <v>0</v>
      </c>
      <c r="J1321" s="6">
        <v>0</v>
      </c>
      <c r="K1321" s="5">
        <v>1663</v>
      </c>
    </row>
    <row r="1322" spans="1:11" ht="14.25" hidden="1" customHeight="1" x14ac:dyDescent="0.2">
      <c r="A1322" s="9">
        <v>1248</v>
      </c>
      <c r="B1322" s="1" t="s">
        <v>2629</v>
      </c>
      <c r="C1322" s="12" t="s">
        <v>1786</v>
      </c>
      <c r="D1322" s="12"/>
      <c r="E1322" s="12"/>
      <c r="F1322" s="12" t="s">
        <v>2628</v>
      </c>
      <c r="G1322" s="10">
        <v>0</v>
      </c>
      <c r="H1322" s="11">
        <v>12</v>
      </c>
      <c r="I1322" s="11">
        <v>0</v>
      </c>
      <c r="J1322" s="10">
        <v>0</v>
      </c>
      <c r="K1322" s="9">
        <v>1248</v>
      </c>
    </row>
    <row r="1323" spans="1:11" ht="14.25" hidden="1" customHeight="1" x14ac:dyDescent="0.2">
      <c r="A1323" s="9">
        <v>1444</v>
      </c>
      <c r="B1323" s="1" t="s">
        <v>2237</v>
      </c>
      <c r="C1323" s="12" t="s">
        <v>1786</v>
      </c>
      <c r="D1323" s="12"/>
      <c r="E1323" s="12"/>
      <c r="F1323" s="12" t="s">
        <v>2236</v>
      </c>
      <c r="G1323" s="10">
        <v>0</v>
      </c>
      <c r="H1323" s="11">
        <v>9</v>
      </c>
      <c r="I1323" s="11">
        <v>0</v>
      </c>
      <c r="J1323" s="10">
        <v>0</v>
      </c>
      <c r="K1323" s="9">
        <v>1444</v>
      </c>
    </row>
    <row r="1324" spans="1:11" ht="14.25" customHeight="1" x14ac:dyDescent="0.2">
      <c r="A1324" s="9">
        <v>1664</v>
      </c>
      <c r="B1324" s="1" t="s">
        <v>1797</v>
      </c>
      <c r="C1324" s="12" t="s">
        <v>1786</v>
      </c>
      <c r="D1324" s="12"/>
      <c r="E1324" s="12"/>
      <c r="F1324" s="12" t="s">
        <v>1796</v>
      </c>
      <c r="G1324" s="10">
        <v>0</v>
      </c>
      <c r="H1324" s="11">
        <v>5</v>
      </c>
      <c r="I1324" s="11">
        <v>0</v>
      </c>
      <c r="J1324" s="10">
        <v>0</v>
      </c>
      <c r="K1324" s="9">
        <v>1664</v>
      </c>
    </row>
    <row r="1325" spans="1:11" ht="14.25" hidden="1" customHeight="1" x14ac:dyDescent="0.2">
      <c r="A1325" s="5">
        <v>1249</v>
      </c>
      <c r="B1325" s="1" t="s">
        <v>2627</v>
      </c>
      <c r="C1325" s="8" t="s">
        <v>1786</v>
      </c>
      <c r="D1325" s="8"/>
      <c r="E1325" s="8"/>
      <c r="F1325" s="8" t="s">
        <v>2626</v>
      </c>
      <c r="G1325" s="6">
        <v>0</v>
      </c>
      <c r="H1325" s="7">
        <v>11</v>
      </c>
      <c r="I1325" s="7">
        <v>0</v>
      </c>
      <c r="J1325" s="6">
        <v>0</v>
      </c>
      <c r="K1325" s="5">
        <v>1249</v>
      </c>
    </row>
    <row r="1326" spans="1:11" ht="14.25" hidden="1" customHeight="1" x14ac:dyDescent="0.2">
      <c r="A1326" s="5">
        <v>1445</v>
      </c>
      <c r="B1326" s="1" t="s">
        <v>2235</v>
      </c>
      <c r="C1326" s="8" t="s">
        <v>1786</v>
      </c>
      <c r="D1326" s="8"/>
      <c r="E1326" s="8"/>
      <c r="F1326" s="8" t="s">
        <v>2234</v>
      </c>
      <c r="G1326" s="6">
        <v>0</v>
      </c>
      <c r="H1326" s="7">
        <v>7</v>
      </c>
      <c r="I1326" s="7">
        <v>0</v>
      </c>
      <c r="J1326" s="6">
        <v>0</v>
      </c>
      <c r="K1326" s="5">
        <v>1445</v>
      </c>
    </row>
    <row r="1327" spans="1:11" ht="14.25" customHeight="1" x14ac:dyDescent="0.2">
      <c r="A1327" s="5">
        <v>1665</v>
      </c>
      <c r="B1327" s="1" t="s">
        <v>1795</v>
      </c>
      <c r="C1327" s="8" t="s">
        <v>1786</v>
      </c>
      <c r="D1327" s="8"/>
      <c r="E1327" s="8"/>
      <c r="F1327" s="8" t="s">
        <v>1794</v>
      </c>
      <c r="G1327" s="6">
        <v>0</v>
      </c>
      <c r="H1327" s="7">
        <v>13</v>
      </c>
      <c r="I1327" s="7">
        <v>0</v>
      </c>
      <c r="J1327" s="6">
        <v>0</v>
      </c>
      <c r="K1327" s="5">
        <v>1665</v>
      </c>
    </row>
    <row r="1328" spans="1:11" ht="14.25" hidden="1" customHeight="1" x14ac:dyDescent="0.2">
      <c r="A1328" s="5">
        <v>848</v>
      </c>
      <c r="B1328" s="1" t="s">
        <v>3428</v>
      </c>
      <c r="C1328" s="8" t="s">
        <v>253</v>
      </c>
      <c r="D1328" s="8"/>
      <c r="E1328" s="8"/>
      <c r="F1328" s="8" t="s">
        <v>3427</v>
      </c>
      <c r="G1328" s="6">
        <v>0</v>
      </c>
      <c r="H1328" s="7">
        <v>0</v>
      </c>
      <c r="I1328" s="7">
        <v>0</v>
      </c>
      <c r="J1328" s="6">
        <v>0</v>
      </c>
      <c r="K1328" s="5">
        <v>848</v>
      </c>
    </row>
    <row r="1329" spans="1:11" ht="14.25" hidden="1" customHeight="1" x14ac:dyDescent="0.2">
      <c r="A1329" s="9">
        <v>1250</v>
      </c>
      <c r="B1329" s="1" t="s">
        <v>2625</v>
      </c>
      <c r="C1329" s="12" t="s">
        <v>253</v>
      </c>
      <c r="D1329" s="12"/>
      <c r="E1329" s="12"/>
      <c r="F1329" s="12" t="s">
        <v>2624</v>
      </c>
      <c r="G1329" s="10">
        <v>0</v>
      </c>
      <c r="H1329" s="11">
        <v>9</v>
      </c>
      <c r="I1329" s="11">
        <v>0</v>
      </c>
      <c r="J1329" s="10">
        <v>0</v>
      </c>
      <c r="K1329" s="9">
        <v>1250</v>
      </c>
    </row>
    <row r="1330" spans="1:11" ht="14.25" customHeight="1" x14ac:dyDescent="0.2">
      <c r="A1330" s="9">
        <v>1666</v>
      </c>
      <c r="B1330" s="1" t="s">
        <v>1793</v>
      </c>
      <c r="C1330" s="12" t="s">
        <v>253</v>
      </c>
      <c r="D1330" s="12"/>
      <c r="E1330" s="12"/>
      <c r="F1330" s="12" t="s">
        <v>1792</v>
      </c>
      <c r="G1330" s="10">
        <v>0</v>
      </c>
      <c r="H1330" s="11">
        <v>9</v>
      </c>
      <c r="I1330" s="11">
        <v>0</v>
      </c>
      <c r="J1330" s="10">
        <v>0</v>
      </c>
      <c r="K1330" s="9">
        <v>1666</v>
      </c>
    </row>
    <row r="1331" spans="1:11" ht="14.25" hidden="1" customHeight="1" x14ac:dyDescent="0.2">
      <c r="A1331" s="5">
        <v>1979</v>
      </c>
      <c r="B1331" s="1" t="s">
        <v>1161</v>
      </c>
      <c r="C1331" s="8" t="s">
        <v>253</v>
      </c>
      <c r="D1331" s="8"/>
      <c r="E1331" s="8" t="s">
        <v>304</v>
      </c>
      <c r="F1331" s="8" t="s">
        <v>1160</v>
      </c>
      <c r="G1331" s="6">
        <v>0</v>
      </c>
      <c r="H1331" s="7">
        <v>935</v>
      </c>
      <c r="I1331" s="7">
        <v>0</v>
      </c>
      <c r="J1331" s="6">
        <v>0</v>
      </c>
      <c r="K1331" s="5">
        <v>1979</v>
      </c>
    </row>
    <row r="1332" spans="1:11" ht="14.25" hidden="1" customHeight="1" x14ac:dyDescent="0.2">
      <c r="A1332" s="9">
        <v>849</v>
      </c>
      <c r="B1332" s="1" t="s">
        <v>3426</v>
      </c>
      <c r="C1332" s="12" t="s">
        <v>253</v>
      </c>
      <c r="D1332" s="12"/>
      <c r="E1332" s="12"/>
      <c r="F1332" s="12" t="s">
        <v>3425</v>
      </c>
      <c r="G1332" s="10">
        <v>0</v>
      </c>
      <c r="H1332" s="11">
        <v>0</v>
      </c>
      <c r="I1332" s="11">
        <v>0</v>
      </c>
      <c r="J1332" s="10">
        <v>0</v>
      </c>
      <c r="K1332" s="9">
        <v>849</v>
      </c>
    </row>
    <row r="1333" spans="1:11" ht="14.25" hidden="1" customHeight="1" x14ac:dyDescent="0.2">
      <c r="A1333" s="5">
        <v>1251</v>
      </c>
      <c r="B1333" s="1" t="s">
        <v>2623</v>
      </c>
      <c r="C1333" s="8" t="s">
        <v>253</v>
      </c>
      <c r="D1333" s="8"/>
      <c r="E1333" s="8"/>
      <c r="F1333" s="8" t="s">
        <v>2622</v>
      </c>
      <c r="G1333" s="6">
        <v>0</v>
      </c>
      <c r="H1333" s="7">
        <v>2</v>
      </c>
      <c r="I1333" s="7">
        <v>0</v>
      </c>
      <c r="J1333" s="6">
        <v>0</v>
      </c>
      <c r="K1333" s="5">
        <v>1251</v>
      </c>
    </row>
    <row r="1334" spans="1:11" ht="14.25" customHeight="1" x14ac:dyDescent="0.2">
      <c r="A1334" s="5">
        <v>1667</v>
      </c>
      <c r="B1334" s="1" t="s">
        <v>1791</v>
      </c>
      <c r="C1334" s="8" t="s">
        <v>253</v>
      </c>
      <c r="D1334" s="8"/>
      <c r="E1334" s="8"/>
      <c r="F1334" s="8" t="s">
        <v>1790</v>
      </c>
      <c r="G1334" s="6">
        <v>0</v>
      </c>
      <c r="H1334" s="7">
        <v>7</v>
      </c>
      <c r="I1334" s="7">
        <v>0</v>
      </c>
      <c r="J1334" s="6">
        <v>0</v>
      </c>
      <c r="K1334" s="5">
        <v>1667</v>
      </c>
    </row>
    <row r="1335" spans="1:11" ht="14.25" hidden="1" customHeight="1" x14ac:dyDescent="0.2">
      <c r="A1335" s="9">
        <v>1980</v>
      </c>
      <c r="B1335" s="1" t="s">
        <v>1159</v>
      </c>
      <c r="C1335" s="12" t="s">
        <v>253</v>
      </c>
      <c r="D1335" s="12"/>
      <c r="E1335" s="12" t="s">
        <v>304</v>
      </c>
      <c r="F1335" s="12" t="s">
        <v>1158</v>
      </c>
      <c r="G1335" s="10">
        <v>0</v>
      </c>
      <c r="H1335" s="11">
        <v>975</v>
      </c>
      <c r="I1335" s="11">
        <v>0</v>
      </c>
      <c r="J1335" s="10">
        <v>0</v>
      </c>
      <c r="K1335" s="9">
        <v>1980</v>
      </c>
    </row>
    <row r="1336" spans="1:11" ht="14.25" hidden="1" customHeight="1" x14ac:dyDescent="0.2">
      <c r="A1336" s="5">
        <v>850</v>
      </c>
      <c r="B1336" s="1" t="s">
        <v>3424</v>
      </c>
      <c r="C1336" s="8" t="s">
        <v>253</v>
      </c>
      <c r="D1336" s="8"/>
      <c r="E1336" s="8"/>
      <c r="F1336" s="8" t="s">
        <v>3423</v>
      </c>
      <c r="G1336" s="6">
        <v>0</v>
      </c>
      <c r="H1336" s="7">
        <v>0</v>
      </c>
      <c r="I1336" s="7">
        <v>0</v>
      </c>
      <c r="J1336" s="6">
        <v>0</v>
      </c>
      <c r="K1336" s="5">
        <v>850</v>
      </c>
    </row>
    <row r="1337" spans="1:11" ht="14.25" hidden="1" customHeight="1" x14ac:dyDescent="0.2">
      <c r="A1337" s="9">
        <v>1252</v>
      </c>
      <c r="B1337" s="1" t="s">
        <v>2621</v>
      </c>
      <c r="C1337" s="12" t="s">
        <v>253</v>
      </c>
      <c r="D1337" s="12"/>
      <c r="E1337" s="12"/>
      <c r="F1337" s="12" t="s">
        <v>2620</v>
      </c>
      <c r="G1337" s="10">
        <v>0</v>
      </c>
      <c r="H1337" s="11">
        <v>3</v>
      </c>
      <c r="I1337" s="11">
        <v>0</v>
      </c>
      <c r="J1337" s="10">
        <v>0</v>
      </c>
      <c r="K1337" s="9">
        <v>1252</v>
      </c>
    </row>
    <row r="1338" spans="1:11" ht="14.25" customHeight="1" x14ac:dyDescent="0.2">
      <c r="A1338" s="9">
        <v>1668</v>
      </c>
      <c r="B1338" s="1" t="s">
        <v>1789</v>
      </c>
      <c r="C1338" s="12" t="s">
        <v>253</v>
      </c>
      <c r="D1338" s="12"/>
      <c r="E1338" s="12"/>
      <c r="F1338" s="12" t="s">
        <v>1788</v>
      </c>
      <c r="G1338" s="10">
        <v>0</v>
      </c>
      <c r="H1338" s="11">
        <v>7</v>
      </c>
      <c r="I1338" s="11">
        <v>0</v>
      </c>
      <c r="J1338" s="10">
        <v>0</v>
      </c>
      <c r="K1338" s="9">
        <v>1668</v>
      </c>
    </row>
    <row r="1339" spans="1:11" ht="14.25" hidden="1" customHeight="1" x14ac:dyDescent="0.2">
      <c r="A1339" s="5">
        <v>1981</v>
      </c>
      <c r="B1339" s="1" t="s">
        <v>1157</v>
      </c>
      <c r="C1339" s="8" t="s">
        <v>253</v>
      </c>
      <c r="D1339" s="8"/>
      <c r="E1339" s="8" t="s">
        <v>304</v>
      </c>
      <c r="F1339" s="8" t="s">
        <v>1156</v>
      </c>
      <c r="G1339" s="6">
        <v>0</v>
      </c>
      <c r="H1339" s="7">
        <v>931</v>
      </c>
      <c r="I1339" s="7">
        <v>0</v>
      </c>
      <c r="J1339" s="6">
        <v>0</v>
      </c>
      <c r="K1339" s="5">
        <v>1981</v>
      </c>
    </row>
    <row r="1340" spans="1:11" ht="14.25" hidden="1" customHeight="1" x14ac:dyDescent="0.2">
      <c r="A1340" s="5">
        <v>1253</v>
      </c>
      <c r="B1340" s="1" t="s">
        <v>2619</v>
      </c>
      <c r="C1340" s="8" t="s">
        <v>1786</v>
      </c>
      <c r="D1340" s="8"/>
      <c r="E1340" s="8"/>
      <c r="F1340" s="8" t="s">
        <v>2618</v>
      </c>
      <c r="G1340" s="6">
        <v>0</v>
      </c>
      <c r="H1340" s="7">
        <v>9</v>
      </c>
      <c r="I1340" s="7">
        <v>0</v>
      </c>
      <c r="J1340" s="6">
        <v>0</v>
      </c>
      <c r="K1340" s="5">
        <v>1253</v>
      </c>
    </row>
    <row r="1341" spans="1:11" ht="14.25" hidden="1" customHeight="1" x14ac:dyDescent="0.2">
      <c r="A1341" s="9">
        <v>1446</v>
      </c>
      <c r="B1341" s="1" t="s">
        <v>2233</v>
      </c>
      <c r="C1341" s="12" t="s">
        <v>1786</v>
      </c>
      <c r="D1341" s="12"/>
      <c r="E1341" s="12"/>
      <c r="F1341" s="12" t="s">
        <v>2232</v>
      </c>
      <c r="G1341" s="10">
        <v>0</v>
      </c>
      <c r="H1341" s="11">
        <v>8</v>
      </c>
      <c r="I1341" s="11">
        <v>0</v>
      </c>
      <c r="J1341" s="10">
        <v>0</v>
      </c>
      <c r="K1341" s="9">
        <v>1446</v>
      </c>
    </row>
    <row r="1342" spans="1:11" ht="14.25" customHeight="1" x14ac:dyDescent="0.2">
      <c r="A1342" s="5">
        <v>1669</v>
      </c>
      <c r="B1342" s="1" t="s">
        <v>1787</v>
      </c>
      <c r="C1342" s="8" t="s">
        <v>1786</v>
      </c>
      <c r="D1342" s="8"/>
      <c r="E1342" s="8"/>
      <c r="F1342" s="8" t="s">
        <v>1785</v>
      </c>
      <c r="G1342" s="6">
        <v>0</v>
      </c>
      <c r="H1342" s="7">
        <v>12</v>
      </c>
      <c r="I1342" s="7">
        <v>0</v>
      </c>
      <c r="J1342" s="6">
        <v>0</v>
      </c>
      <c r="K1342" s="5">
        <v>1669</v>
      </c>
    </row>
    <row r="1343" spans="1:11" ht="14.25" hidden="1" customHeight="1" x14ac:dyDescent="0.2">
      <c r="A1343" s="9">
        <v>851</v>
      </c>
      <c r="B1343" s="1" t="s">
        <v>3422</v>
      </c>
      <c r="C1343" s="12" t="s">
        <v>253</v>
      </c>
      <c r="D1343" s="12"/>
      <c r="E1343" s="12"/>
      <c r="F1343" s="12" t="s">
        <v>3421</v>
      </c>
      <c r="G1343" s="10">
        <v>0</v>
      </c>
      <c r="H1343" s="11">
        <v>0</v>
      </c>
      <c r="I1343" s="11">
        <v>0</v>
      </c>
      <c r="J1343" s="10">
        <v>0</v>
      </c>
      <c r="K1343" s="9">
        <v>851</v>
      </c>
    </row>
    <row r="1344" spans="1:11" ht="14.25" hidden="1" customHeight="1" x14ac:dyDescent="0.2">
      <c r="A1344" s="9">
        <v>1254</v>
      </c>
      <c r="B1344" s="1" t="s">
        <v>2617</v>
      </c>
      <c r="C1344" s="12" t="s">
        <v>253</v>
      </c>
      <c r="D1344" s="12"/>
      <c r="E1344" s="12"/>
      <c r="F1344" s="12" t="s">
        <v>2616</v>
      </c>
      <c r="G1344" s="10">
        <v>0</v>
      </c>
      <c r="H1344" s="11">
        <v>5</v>
      </c>
      <c r="I1344" s="11">
        <v>0</v>
      </c>
      <c r="J1344" s="10">
        <v>0</v>
      </c>
      <c r="K1344" s="9">
        <v>1254</v>
      </c>
    </row>
    <row r="1345" spans="1:11" ht="14.25" customHeight="1" x14ac:dyDescent="0.2">
      <c r="A1345" s="9">
        <v>1670</v>
      </c>
      <c r="B1345" s="1" t="s">
        <v>1784</v>
      </c>
      <c r="C1345" s="12" t="s">
        <v>253</v>
      </c>
      <c r="D1345" s="12"/>
      <c r="E1345" s="12"/>
      <c r="F1345" s="12" t="s">
        <v>1783</v>
      </c>
      <c r="G1345" s="10">
        <v>0</v>
      </c>
      <c r="H1345" s="11">
        <v>6</v>
      </c>
      <c r="I1345" s="11">
        <v>0</v>
      </c>
      <c r="J1345" s="10">
        <v>0</v>
      </c>
      <c r="K1345" s="9">
        <v>1670</v>
      </c>
    </row>
    <row r="1346" spans="1:11" ht="14.25" hidden="1" customHeight="1" x14ac:dyDescent="0.2">
      <c r="A1346" s="9">
        <v>1982</v>
      </c>
      <c r="B1346" s="1" t="s">
        <v>1155</v>
      </c>
      <c r="C1346" s="12" t="s">
        <v>253</v>
      </c>
      <c r="D1346" s="12"/>
      <c r="E1346" s="12" t="s">
        <v>304</v>
      </c>
      <c r="F1346" s="12" t="s">
        <v>1154</v>
      </c>
      <c r="G1346" s="10">
        <v>0</v>
      </c>
      <c r="H1346" s="11">
        <v>883</v>
      </c>
      <c r="I1346" s="11">
        <v>0</v>
      </c>
      <c r="J1346" s="10">
        <v>0</v>
      </c>
      <c r="K1346" s="9">
        <v>1982</v>
      </c>
    </row>
    <row r="1347" spans="1:11" ht="14.25" hidden="1" customHeight="1" x14ac:dyDescent="0.2">
      <c r="A1347" s="5">
        <v>852</v>
      </c>
      <c r="B1347" s="1" t="s">
        <v>3420</v>
      </c>
      <c r="C1347" s="8" t="s">
        <v>253</v>
      </c>
      <c r="D1347" s="8"/>
      <c r="E1347" s="8"/>
      <c r="F1347" s="8" t="s">
        <v>3419</v>
      </c>
      <c r="G1347" s="6">
        <v>0</v>
      </c>
      <c r="H1347" s="7">
        <v>0</v>
      </c>
      <c r="I1347" s="7">
        <v>0</v>
      </c>
      <c r="J1347" s="6">
        <v>0</v>
      </c>
      <c r="K1347" s="5">
        <v>852</v>
      </c>
    </row>
    <row r="1348" spans="1:11" ht="14.25" hidden="1" customHeight="1" x14ac:dyDescent="0.2">
      <c r="A1348" s="5">
        <v>1255</v>
      </c>
      <c r="B1348" s="1" t="s">
        <v>2615</v>
      </c>
      <c r="C1348" s="8" t="s">
        <v>253</v>
      </c>
      <c r="D1348" s="8"/>
      <c r="E1348" s="8"/>
      <c r="F1348" s="8" t="s">
        <v>2614</v>
      </c>
      <c r="G1348" s="6">
        <v>0</v>
      </c>
      <c r="H1348" s="7">
        <v>4</v>
      </c>
      <c r="I1348" s="7">
        <v>0</v>
      </c>
      <c r="J1348" s="6">
        <v>0</v>
      </c>
      <c r="K1348" s="5">
        <v>1255</v>
      </c>
    </row>
    <row r="1349" spans="1:11" ht="14.25" customHeight="1" x14ac:dyDescent="0.2">
      <c r="A1349" s="5">
        <v>1671</v>
      </c>
      <c r="B1349" s="1" t="s">
        <v>1782</v>
      </c>
      <c r="C1349" s="8" t="s">
        <v>253</v>
      </c>
      <c r="D1349" s="8"/>
      <c r="E1349" s="8"/>
      <c r="F1349" s="8" t="s">
        <v>1781</v>
      </c>
      <c r="G1349" s="6">
        <v>0</v>
      </c>
      <c r="H1349" s="7">
        <v>1</v>
      </c>
      <c r="I1349" s="7">
        <v>0</v>
      </c>
      <c r="J1349" s="6">
        <v>0</v>
      </c>
      <c r="K1349" s="5">
        <v>1671</v>
      </c>
    </row>
    <row r="1350" spans="1:11" ht="14.25" hidden="1" customHeight="1" x14ac:dyDescent="0.2">
      <c r="A1350" s="5">
        <v>1983</v>
      </c>
      <c r="B1350" s="1" t="s">
        <v>1153</v>
      </c>
      <c r="C1350" s="8" t="s">
        <v>253</v>
      </c>
      <c r="D1350" s="8"/>
      <c r="E1350" s="8" t="s">
        <v>304</v>
      </c>
      <c r="F1350" s="8" t="s">
        <v>1152</v>
      </c>
      <c r="G1350" s="6">
        <v>0</v>
      </c>
      <c r="H1350" s="7">
        <v>0</v>
      </c>
      <c r="I1350" s="7">
        <v>0</v>
      </c>
      <c r="J1350" s="6">
        <v>0</v>
      </c>
      <c r="K1350" s="5">
        <v>1983</v>
      </c>
    </row>
    <row r="1351" spans="1:11" ht="14.25" hidden="1" customHeight="1" x14ac:dyDescent="0.2">
      <c r="A1351" s="9">
        <v>853</v>
      </c>
      <c r="B1351" s="1" t="s">
        <v>3418</v>
      </c>
      <c r="C1351" s="12" t="s">
        <v>1367</v>
      </c>
      <c r="D1351" s="12"/>
      <c r="E1351" s="12"/>
      <c r="F1351" s="12" t="s">
        <v>3417</v>
      </c>
      <c r="G1351" s="10">
        <v>0</v>
      </c>
      <c r="H1351" s="11">
        <v>0</v>
      </c>
      <c r="I1351" s="11">
        <v>0</v>
      </c>
      <c r="J1351" s="10">
        <v>0</v>
      </c>
      <c r="K1351" s="9">
        <v>853</v>
      </c>
    </row>
    <row r="1352" spans="1:11" ht="14.25" hidden="1" customHeight="1" x14ac:dyDescent="0.2">
      <c r="A1352" s="9">
        <v>1256</v>
      </c>
      <c r="B1352" s="1" t="s">
        <v>2613</v>
      </c>
      <c r="C1352" s="12" t="s">
        <v>1367</v>
      </c>
      <c r="D1352" s="12"/>
      <c r="E1352" s="12"/>
      <c r="F1352" s="12" t="s">
        <v>2612</v>
      </c>
      <c r="G1352" s="10">
        <v>0</v>
      </c>
      <c r="H1352" s="11">
        <v>0</v>
      </c>
      <c r="I1352" s="11">
        <v>0</v>
      </c>
      <c r="J1352" s="10">
        <v>0</v>
      </c>
      <c r="K1352" s="9">
        <v>1256</v>
      </c>
    </row>
    <row r="1353" spans="1:11" ht="14.25" customHeight="1" x14ac:dyDescent="0.2">
      <c r="A1353" s="9">
        <v>1672</v>
      </c>
      <c r="B1353" s="1" t="s">
        <v>1780</v>
      </c>
      <c r="C1353" s="12" t="s">
        <v>1367</v>
      </c>
      <c r="D1353" s="12"/>
      <c r="E1353" s="12"/>
      <c r="F1353" s="12" t="s">
        <v>1779</v>
      </c>
      <c r="G1353" s="10">
        <v>0</v>
      </c>
      <c r="H1353" s="11">
        <v>0</v>
      </c>
      <c r="I1353" s="11">
        <v>0</v>
      </c>
      <c r="J1353" s="10">
        <v>0</v>
      </c>
      <c r="K1353" s="9">
        <v>1672</v>
      </c>
    </row>
    <row r="1354" spans="1:11" ht="14.25" hidden="1" customHeight="1" x14ac:dyDescent="0.2">
      <c r="A1354" s="5">
        <v>1863</v>
      </c>
      <c r="B1354" s="1" t="s">
        <v>1396</v>
      </c>
      <c r="C1354" s="8" t="s">
        <v>1367</v>
      </c>
      <c r="D1354" s="8"/>
      <c r="E1354" s="8" t="s">
        <v>304</v>
      </c>
      <c r="F1354" s="8" t="s">
        <v>1395</v>
      </c>
      <c r="G1354" s="6">
        <v>0</v>
      </c>
      <c r="H1354" s="7">
        <v>0</v>
      </c>
      <c r="I1354" s="7">
        <v>0</v>
      </c>
      <c r="J1354" s="6">
        <v>0</v>
      </c>
      <c r="K1354" s="5">
        <v>1863</v>
      </c>
    </row>
    <row r="1355" spans="1:11" ht="14.25" hidden="1" customHeight="1" x14ac:dyDescent="0.2">
      <c r="A1355" s="5">
        <v>60</v>
      </c>
      <c r="B1355" s="1" t="s">
        <v>4742</v>
      </c>
      <c r="C1355" s="8" t="s">
        <v>4453</v>
      </c>
      <c r="D1355" s="8"/>
      <c r="E1355" s="8"/>
      <c r="F1355" s="8" t="s">
        <v>4741</v>
      </c>
      <c r="G1355" s="6">
        <v>0</v>
      </c>
      <c r="H1355" s="7">
        <v>0</v>
      </c>
      <c r="I1355" s="7">
        <v>0</v>
      </c>
      <c r="J1355" s="6">
        <v>0</v>
      </c>
      <c r="K1355" s="5">
        <v>60</v>
      </c>
    </row>
    <row r="1356" spans="1:11" ht="14.25" hidden="1" customHeight="1" x14ac:dyDescent="0.2">
      <c r="A1356" s="5">
        <v>82</v>
      </c>
      <c r="B1356" s="1" t="s">
        <v>4698</v>
      </c>
      <c r="C1356" s="8" t="s">
        <v>4453</v>
      </c>
      <c r="D1356" s="8"/>
      <c r="E1356" s="8"/>
      <c r="F1356" s="8" t="s">
        <v>4697</v>
      </c>
      <c r="G1356" s="6">
        <v>0</v>
      </c>
      <c r="H1356" s="7">
        <v>4</v>
      </c>
      <c r="I1356" s="7">
        <v>0</v>
      </c>
      <c r="J1356" s="6">
        <v>0</v>
      </c>
      <c r="K1356" s="5">
        <v>82</v>
      </c>
    </row>
    <row r="1357" spans="1:11" ht="14.25" hidden="1" customHeight="1" x14ac:dyDescent="0.2">
      <c r="A1357" s="5">
        <v>98</v>
      </c>
      <c r="B1357" s="1" t="s">
        <v>4666</v>
      </c>
      <c r="C1357" s="8" t="s">
        <v>4453</v>
      </c>
      <c r="D1357" s="8"/>
      <c r="E1357" s="8"/>
      <c r="F1357" s="8" t="s">
        <v>4665</v>
      </c>
      <c r="G1357" s="6">
        <v>0</v>
      </c>
      <c r="H1357" s="7">
        <v>0</v>
      </c>
      <c r="I1357" s="7">
        <v>0</v>
      </c>
      <c r="J1357" s="6">
        <v>0</v>
      </c>
      <c r="K1357" s="5">
        <v>98</v>
      </c>
    </row>
    <row r="1358" spans="1:11" ht="14.25" hidden="1" customHeight="1" x14ac:dyDescent="0.2">
      <c r="A1358" s="5">
        <v>120</v>
      </c>
      <c r="B1358" s="1" t="s">
        <v>4622</v>
      </c>
      <c r="C1358" s="8" t="s">
        <v>4453</v>
      </c>
      <c r="D1358" s="8"/>
      <c r="E1358" s="8"/>
      <c r="F1358" s="8" t="s">
        <v>4621</v>
      </c>
      <c r="G1358" s="6">
        <v>0</v>
      </c>
      <c r="H1358" s="7">
        <v>5</v>
      </c>
      <c r="I1358" s="7">
        <v>0</v>
      </c>
      <c r="J1358" s="6">
        <v>0</v>
      </c>
      <c r="K1358" s="5">
        <v>120</v>
      </c>
    </row>
    <row r="1359" spans="1:11" ht="14.25" hidden="1" customHeight="1" x14ac:dyDescent="0.2">
      <c r="A1359" s="9">
        <v>201</v>
      </c>
      <c r="B1359" s="1" t="s">
        <v>4460</v>
      </c>
      <c r="C1359" s="12" t="s">
        <v>4453</v>
      </c>
      <c r="D1359" s="12"/>
      <c r="E1359" s="12"/>
      <c r="F1359" s="12" t="s">
        <v>4459</v>
      </c>
      <c r="G1359" s="10">
        <v>0</v>
      </c>
      <c r="H1359" s="11">
        <v>4</v>
      </c>
      <c r="I1359" s="11">
        <v>0</v>
      </c>
      <c r="J1359" s="10">
        <v>0</v>
      </c>
      <c r="K1359" s="9">
        <v>201</v>
      </c>
    </row>
    <row r="1360" spans="1:11" ht="14.25" hidden="1" customHeight="1" x14ac:dyDescent="0.2">
      <c r="A1360" s="5">
        <v>854</v>
      </c>
      <c r="B1360" s="1" t="s">
        <v>3416</v>
      </c>
      <c r="C1360" s="8" t="s">
        <v>253</v>
      </c>
      <c r="D1360" s="8"/>
      <c r="E1360" s="8"/>
      <c r="F1360" s="8" t="s">
        <v>3415</v>
      </c>
      <c r="G1360" s="6">
        <v>0</v>
      </c>
      <c r="H1360" s="7">
        <v>0</v>
      </c>
      <c r="I1360" s="7">
        <v>0</v>
      </c>
      <c r="J1360" s="6">
        <v>0</v>
      </c>
      <c r="K1360" s="5">
        <v>854</v>
      </c>
    </row>
    <row r="1361" spans="1:11" ht="14.25" hidden="1" customHeight="1" x14ac:dyDescent="0.2">
      <c r="A1361" s="5">
        <v>1257</v>
      </c>
      <c r="B1361" s="1" t="s">
        <v>2611</v>
      </c>
      <c r="C1361" s="8" t="s">
        <v>253</v>
      </c>
      <c r="D1361" s="8"/>
      <c r="E1361" s="8"/>
      <c r="F1361" s="8" t="s">
        <v>2610</v>
      </c>
      <c r="G1361" s="6">
        <v>0</v>
      </c>
      <c r="H1361" s="7">
        <v>4</v>
      </c>
      <c r="I1361" s="7">
        <v>0</v>
      </c>
      <c r="J1361" s="6">
        <v>0</v>
      </c>
      <c r="K1361" s="5">
        <v>1257</v>
      </c>
    </row>
    <row r="1362" spans="1:11" ht="14.25" customHeight="1" x14ac:dyDescent="0.2">
      <c r="A1362" s="5">
        <v>1673</v>
      </c>
      <c r="B1362" s="1" t="s">
        <v>1778</v>
      </c>
      <c r="C1362" s="8" t="s">
        <v>253</v>
      </c>
      <c r="D1362" s="8"/>
      <c r="E1362" s="8"/>
      <c r="F1362" s="8" t="s">
        <v>1777</v>
      </c>
      <c r="G1362" s="6">
        <v>0</v>
      </c>
      <c r="H1362" s="7">
        <v>7</v>
      </c>
      <c r="I1362" s="7">
        <v>0</v>
      </c>
      <c r="J1362" s="6">
        <v>0</v>
      </c>
      <c r="K1362" s="5">
        <v>1673</v>
      </c>
    </row>
    <row r="1363" spans="1:11" ht="14.25" hidden="1" customHeight="1" x14ac:dyDescent="0.2">
      <c r="A1363" s="9">
        <v>1984</v>
      </c>
      <c r="B1363" s="1" t="s">
        <v>1151</v>
      </c>
      <c r="C1363" s="12" t="s">
        <v>253</v>
      </c>
      <c r="D1363" s="12"/>
      <c r="E1363" s="12" t="s">
        <v>304</v>
      </c>
      <c r="F1363" s="12" t="s">
        <v>1150</v>
      </c>
      <c r="G1363" s="10">
        <v>0</v>
      </c>
      <c r="H1363" s="11">
        <v>998</v>
      </c>
      <c r="I1363" s="11">
        <v>0</v>
      </c>
      <c r="J1363" s="10">
        <v>0</v>
      </c>
      <c r="K1363" s="9">
        <v>1984</v>
      </c>
    </row>
    <row r="1364" spans="1:11" ht="14.25" hidden="1" customHeight="1" x14ac:dyDescent="0.2">
      <c r="A1364" s="9">
        <v>2283</v>
      </c>
      <c r="B1364" s="1" t="s">
        <v>554</v>
      </c>
      <c r="C1364" s="12" t="s">
        <v>328</v>
      </c>
      <c r="D1364" s="12"/>
      <c r="E1364" s="12" t="s">
        <v>304</v>
      </c>
      <c r="F1364" s="12" t="s">
        <v>553</v>
      </c>
      <c r="G1364" s="10">
        <v>0</v>
      </c>
      <c r="H1364" s="11">
        <v>1170</v>
      </c>
      <c r="I1364" s="11">
        <v>0</v>
      </c>
      <c r="J1364" s="10">
        <v>0</v>
      </c>
      <c r="K1364" s="9">
        <v>2283</v>
      </c>
    </row>
    <row r="1365" spans="1:11" ht="14.25" hidden="1" customHeight="1" x14ac:dyDescent="0.2">
      <c r="A1365" s="9">
        <v>2451</v>
      </c>
      <c r="B1365" s="1" t="s">
        <v>324</v>
      </c>
      <c r="C1365" s="12" t="s">
        <v>294</v>
      </c>
      <c r="D1365" s="12"/>
      <c r="E1365" s="12" t="s">
        <v>304</v>
      </c>
      <c r="F1365" s="12"/>
      <c r="G1365" s="10">
        <v>0</v>
      </c>
      <c r="H1365" s="11">
        <v>-207</v>
      </c>
      <c r="I1365" s="11">
        <v>0</v>
      </c>
      <c r="J1365" s="10">
        <v>0</v>
      </c>
      <c r="K1365" s="9">
        <v>2451</v>
      </c>
    </row>
    <row r="1366" spans="1:11" ht="14.25" hidden="1" customHeight="1" x14ac:dyDescent="0.2">
      <c r="A1366" s="5">
        <v>2320</v>
      </c>
      <c r="B1366" s="1" t="s">
        <v>480</v>
      </c>
      <c r="C1366" s="8" t="s">
        <v>294</v>
      </c>
      <c r="D1366" s="8"/>
      <c r="E1366" s="8" t="s">
        <v>304</v>
      </c>
      <c r="F1366" s="8" t="s">
        <v>479</v>
      </c>
      <c r="G1366" s="6">
        <v>0</v>
      </c>
      <c r="H1366" s="7">
        <v>473</v>
      </c>
      <c r="I1366" s="7">
        <v>0</v>
      </c>
      <c r="J1366" s="6">
        <v>0</v>
      </c>
      <c r="K1366" s="5">
        <v>2320</v>
      </c>
    </row>
    <row r="1367" spans="1:11" ht="14.25" hidden="1" customHeight="1" x14ac:dyDescent="0.2">
      <c r="A1367" s="9">
        <v>2321</v>
      </c>
      <c r="B1367" s="1" t="s">
        <v>478</v>
      </c>
      <c r="C1367" s="12" t="s">
        <v>294</v>
      </c>
      <c r="D1367" s="12"/>
      <c r="E1367" s="12" t="s">
        <v>304</v>
      </c>
      <c r="F1367" s="12" t="s">
        <v>477</v>
      </c>
      <c r="G1367" s="10">
        <v>0</v>
      </c>
      <c r="H1367" s="11">
        <v>1301</v>
      </c>
      <c r="I1367" s="11">
        <v>0</v>
      </c>
      <c r="J1367" s="10">
        <v>0</v>
      </c>
      <c r="K1367" s="9">
        <v>2321</v>
      </c>
    </row>
    <row r="1368" spans="1:11" ht="14.25" hidden="1" customHeight="1" x14ac:dyDescent="0.2">
      <c r="A1368" s="9">
        <v>2435</v>
      </c>
      <c r="B1368" s="1" t="s">
        <v>337</v>
      </c>
      <c r="C1368" s="12" t="s">
        <v>290</v>
      </c>
      <c r="D1368" s="12"/>
      <c r="E1368" s="12"/>
      <c r="F1368" s="12"/>
      <c r="G1368" s="10">
        <v>0</v>
      </c>
      <c r="H1368" s="11">
        <v>-1</v>
      </c>
      <c r="I1368" s="11">
        <v>0</v>
      </c>
      <c r="J1368" s="10">
        <v>0</v>
      </c>
      <c r="K1368" s="9">
        <v>2435</v>
      </c>
    </row>
    <row r="1369" spans="1:11" ht="14.25" hidden="1" customHeight="1" x14ac:dyDescent="0.2">
      <c r="A1369" s="9">
        <v>855</v>
      </c>
      <c r="B1369" s="1" t="s">
        <v>3414</v>
      </c>
      <c r="C1369" s="12" t="s">
        <v>253</v>
      </c>
      <c r="D1369" s="12"/>
      <c r="E1369" s="12"/>
      <c r="F1369" s="12" t="s">
        <v>3413</v>
      </c>
      <c r="G1369" s="10">
        <v>0</v>
      </c>
      <c r="H1369" s="11">
        <v>0</v>
      </c>
      <c r="I1369" s="11">
        <v>0</v>
      </c>
      <c r="J1369" s="10">
        <v>0</v>
      </c>
      <c r="K1369" s="9">
        <v>855</v>
      </c>
    </row>
    <row r="1370" spans="1:11" ht="14.25" hidden="1" customHeight="1" x14ac:dyDescent="0.2">
      <c r="A1370" s="9">
        <v>1258</v>
      </c>
      <c r="B1370" s="1" t="s">
        <v>2609</v>
      </c>
      <c r="C1370" s="12" t="s">
        <v>253</v>
      </c>
      <c r="D1370" s="12"/>
      <c r="E1370" s="12"/>
      <c r="F1370" s="12" t="s">
        <v>2608</v>
      </c>
      <c r="G1370" s="10">
        <v>0</v>
      </c>
      <c r="H1370" s="11">
        <v>6</v>
      </c>
      <c r="I1370" s="11">
        <v>0</v>
      </c>
      <c r="J1370" s="10">
        <v>0</v>
      </c>
      <c r="K1370" s="9">
        <v>1258</v>
      </c>
    </row>
    <row r="1371" spans="1:11" ht="14.25" customHeight="1" x14ac:dyDescent="0.2">
      <c r="A1371" s="9">
        <v>1674</v>
      </c>
      <c r="B1371" s="1" t="s">
        <v>1776</v>
      </c>
      <c r="C1371" s="12" t="s">
        <v>253</v>
      </c>
      <c r="D1371" s="12"/>
      <c r="E1371" s="12"/>
      <c r="F1371" s="12" t="s">
        <v>1775</v>
      </c>
      <c r="G1371" s="10">
        <v>0</v>
      </c>
      <c r="H1371" s="11">
        <v>7</v>
      </c>
      <c r="I1371" s="11">
        <v>0</v>
      </c>
      <c r="J1371" s="10">
        <v>0</v>
      </c>
      <c r="K1371" s="9">
        <v>1674</v>
      </c>
    </row>
    <row r="1372" spans="1:11" ht="14.25" hidden="1" customHeight="1" x14ac:dyDescent="0.2">
      <c r="A1372" s="5">
        <v>1985</v>
      </c>
      <c r="B1372" s="1" t="s">
        <v>1149</v>
      </c>
      <c r="C1372" s="8" t="s">
        <v>253</v>
      </c>
      <c r="D1372" s="8"/>
      <c r="E1372" s="8" t="s">
        <v>304</v>
      </c>
      <c r="F1372" s="8" t="s">
        <v>1148</v>
      </c>
      <c r="G1372" s="6">
        <v>0</v>
      </c>
      <c r="H1372" s="7">
        <v>618</v>
      </c>
      <c r="I1372" s="7">
        <v>0</v>
      </c>
      <c r="J1372" s="6">
        <v>0</v>
      </c>
      <c r="K1372" s="5">
        <v>1985</v>
      </c>
    </row>
    <row r="1373" spans="1:11" ht="14.25" hidden="1" customHeight="1" x14ac:dyDescent="0.2">
      <c r="A1373" s="5">
        <v>1919</v>
      </c>
      <c r="B1373" s="1" t="s">
        <v>1283</v>
      </c>
      <c r="C1373" s="8" t="s">
        <v>1276</v>
      </c>
      <c r="D1373" s="8"/>
      <c r="E1373" s="8" t="s">
        <v>304</v>
      </c>
      <c r="F1373" s="8" t="s">
        <v>1282</v>
      </c>
      <c r="G1373" s="6">
        <v>0</v>
      </c>
      <c r="H1373" s="7">
        <v>2760</v>
      </c>
      <c r="I1373" s="7">
        <v>0</v>
      </c>
      <c r="J1373" s="6">
        <v>0</v>
      </c>
      <c r="K1373" s="5">
        <v>1919</v>
      </c>
    </row>
    <row r="1374" spans="1:11" ht="14.25" hidden="1" customHeight="1" x14ac:dyDescent="0.2">
      <c r="A1374" s="9">
        <v>1920</v>
      </c>
      <c r="B1374" s="1" t="s">
        <v>1281</v>
      </c>
      <c r="C1374" s="12" t="s">
        <v>1276</v>
      </c>
      <c r="D1374" s="12"/>
      <c r="E1374" s="12"/>
      <c r="F1374" s="12" t="s">
        <v>1280</v>
      </c>
      <c r="G1374" s="10">
        <v>0</v>
      </c>
      <c r="H1374" s="11">
        <v>4</v>
      </c>
      <c r="I1374" s="11">
        <v>0</v>
      </c>
      <c r="J1374" s="10">
        <v>0</v>
      </c>
      <c r="K1374" s="9">
        <v>1920</v>
      </c>
    </row>
    <row r="1375" spans="1:11" ht="14.25" hidden="1" customHeight="1" x14ac:dyDescent="0.2">
      <c r="A1375" s="5">
        <v>856</v>
      </c>
      <c r="B1375" s="1" t="s">
        <v>3412</v>
      </c>
      <c r="C1375" s="8" t="s">
        <v>1367</v>
      </c>
      <c r="D1375" s="8"/>
      <c r="E1375" s="8"/>
      <c r="F1375" s="8" t="s">
        <v>3411</v>
      </c>
      <c r="G1375" s="6">
        <v>0</v>
      </c>
      <c r="H1375" s="7">
        <v>0</v>
      </c>
      <c r="I1375" s="7">
        <v>0</v>
      </c>
      <c r="J1375" s="6">
        <v>0</v>
      </c>
      <c r="K1375" s="5">
        <v>856</v>
      </c>
    </row>
    <row r="1376" spans="1:11" ht="14.25" hidden="1" customHeight="1" x14ac:dyDescent="0.2">
      <c r="A1376" s="5">
        <v>1259</v>
      </c>
      <c r="B1376" s="1" t="s">
        <v>2607</v>
      </c>
      <c r="C1376" s="8" t="s">
        <v>1367</v>
      </c>
      <c r="D1376" s="8"/>
      <c r="E1376" s="8"/>
      <c r="F1376" s="8" t="s">
        <v>2606</v>
      </c>
      <c r="G1376" s="6">
        <v>0</v>
      </c>
      <c r="H1376" s="7">
        <v>4</v>
      </c>
      <c r="I1376" s="7">
        <v>0</v>
      </c>
      <c r="J1376" s="6">
        <v>0</v>
      </c>
      <c r="K1376" s="5">
        <v>1259</v>
      </c>
    </row>
    <row r="1377" spans="1:11" ht="14.25" customHeight="1" x14ac:dyDescent="0.2">
      <c r="A1377" s="5">
        <v>1675</v>
      </c>
      <c r="B1377" s="1" t="s">
        <v>1774</v>
      </c>
      <c r="C1377" s="8" t="s">
        <v>1367</v>
      </c>
      <c r="D1377" s="8"/>
      <c r="E1377" s="8"/>
      <c r="F1377" s="8" t="s">
        <v>1773</v>
      </c>
      <c r="G1377" s="6">
        <v>0</v>
      </c>
      <c r="H1377" s="7">
        <v>3</v>
      </c>
      <c r="I1377" s="7">
        <v>0</v>
      </c>
      <c r="J1377" s="6">
        <v>0</v>
      </c>
      <c r="K1377" s="5">
        <v>1675</v>
      </c>
    </row>
    <row r="1378" spans="1:11" ht="14.25" hidden="1" customHeight="1" x14ac:dyDescent="0.2">
      <c r="A1378" s="9">
        <v>1864</v>
      </c>
      <c r="B1378" s="1" t="s">
        <v>1394</v>
      </c>
      <c r="C1378" s="12" t="s">
        <v>1367</v>
      </c>
      <c r="D1378" s="12"/>
      <c r="E1378" s="12" t="s">
        <v>304</v>
      </c>
      <c r="F1378" s="12" t="s">
        <v>1393</v>
      </c>
      <c r="G1378" s="10">
        <v>0</v>
      </c>
      <c r="H1378" s="11">
        <v>1037</v>
      </c>
      <c r="I1378" s="11">
        <v>0</v>
      </c>
      <c r="J1378" s="10">
        <v>0</v>
      </c>
      <c r="K1378" s="9">
        <v>1864</v>
      </c>
    </row>
    <row r="1379" spans="1:11" ht="14.25" hidden="1" customHeight="1" x14ac:dyDescent="0.2">
      <c r="A1379" s="9">
        <v>857</v>
      </c>
      <c r="B1379" s="1" t="s">
        <v>3410</v>
      </c>
      <c r="C1379" s="12" t="s">
        <v>1367</v>
      </c>
      <c r="D1379" s="12"/>
      <c r="E1379" s="12"/>
      <c r="F1379" s="12" t="s">
        <v>3409</v>
      </c>
      <c r="G1379" s="10">
        <v>0</v>
      </c>
      <c r="H1379" s="11">
        <v>0</v>
      </c>
      <c r="I1379" s="11">
        <v>0</v>
      </c>
      <c r="J1379" s="10">
        <v>0</v>
      </c>
      <c r="K1379" s="9">
        <v>857</v>
      </c>
    </row>
    <row r="1380" spans="1:11" ht="14.25" hidden="1" customHeight="1" x14ac:dyDescent="0.2">
      <c r="A1380" s="9">
        <v>1260</v>
      </c>
      <c r="B1380" s="1" t="s">
        <v>2605</v>
      </c>
      <c r="C1380" s="12" t="s">
        <v>1367</v>
      </c>
      <c r="D1380" s="12"/>
      <c r="E1380" s="12"/>
      <c r="F1380" s="12" t="s">
        <v>2604</v>
      </c>
      <c r="G1380" s="10">
        <v>0</v>
      </c>
      <c r="H1380" s="11">
        <v>4</v>
      </c>
      <c r="I1380" s="11">
        <v>0</v>
      </c>
      <c r="J1380" s="10">
        <v>0</v>
      </c>
      <c r="K1380" s="9">
        <v>1260</v>
      </c>
    </row>
    <row r="1381" spans="1:11" ht="14.25" customHeight="1" x14ac:dyDescent="0.2">
      <c r="A1381" s="9">
        <v>1676</v>
      </c>
      <c r="B1381" s="1" t="s">
        <v>1772</v>
      </c>
      <c r="C1381" s="12" t="s">
        <v>1367</v>
      </c>
      <c r="D1381" s="12"/>
      <c r="E1381" s="12"/>
      <c r="F1381" s="12" t="s">
        <v>1771</v>
      </c>
      <c r="G1381" s="10">
        <v>0</v>
      </c>
      <c r="H1381" s="11">
        <v>6</v>
      </c>
      <c r="I1381" s="11">
        <v>0</v>
      </c>
      <c r="J1381" s="10">
        <v>0</v>
      </c>
      <c r="K1381" s="9">
        <v>1676</v>
      </c>
    </row>
    <row r="1382" spans="1:11" ht="14.25" hidden="1" customHeight="1" x14ac:dyDescent="0.2">
      <c r="A1382" s="5">
        <v>1865</v>
      </c>
      <c r="B1382" s="1" t="s">
        <v>1392</v>
      </c>
      <c r="C1382" s="8" t="s">
        <v>1367</v>
      </c>
      <c r="D1382" s="8"/>
      <c r="E1382" s="8" t="s">
        <v>304</v>
      </c>
      <c r="F1382" s="8" t="s">
        <v>1391</v>
      </c>
      <c r="G1382" s="6">
        <v>0</v>
      </c>
      <c r="H1382" s="7">
        <v>917</v>
      </c>
      <c r="I1382" s="7">
        <v>0</v>
      </c>
      <c r="J1382" s="6">
        <v>0</v>
      </c>
      <c r="K1382" s="5">
        <v>1865</v>
      </c>
    </row>
    <row r="1383" spans="1:11" ht="14.25" hidden="1" customHeight="1" x14ac:dyDescent="0.2">
      <c r="A1383" s="5">
        <v>858</v>
      </c>
      <c r="B1383" s="1" t="s">
        <v>3408</v>
      </c>
      <c r="C1383" s="8" t="s">
        <v>1367</v>
      </c>
      <c r="D1383" s="8"/>
      <c r="E1383" s="8"/>
      <c r="F1383" s="8" t="s">
        <v>3407</v>
      </c>
      <c r="G1383" s="6">
        <v>0</v>
      </c>
      <c r="H1383" s="7">
        <v>0</v>
      </c>
      <c r="I1383" s="7">
        <v>0</v>
      </c>
      <c r="J1383" s="6">
        <v>0</v>
      </c>
      <c r="K1383" s="5">
        <v>858</v>
      </c>
    </row>
    <row r="1384" spans="1:11" ht="14.25" hidden="1" customHeight="1" x14ac:dyDescent="0.2">
      <c r="A1384" s="5">
        <v>1261</v>
      </c>
      <c r="B1384" s="1" t="s">
        <v>2603</v>
      </c>
      <c r="C1384" s="8" t="s">
        <v>1367</v>
      </c>
      <c r="D1384" s="8"/>
      <c r="E1384" s="8"/>
      <c r="F1384" s="8" t="s">
        <v>2602</v>
      </c>
      <c r="G1384" s="6">
        <v>0</v>
      </c>
      <c r="H1384" s="7">
        <v>4</v>
      </c>
      <c r="I1384" s="7">
        <v>0</v>
      </c>
      <c r="J1384" s="6">
        <v>0</v>
      </c>
      <c r="K1384" s="5">
        <v>1261</v>
      </c>
    </row>
    <row r="1385" spans="1:11" ht="14.25" customHeight="1" x14ac:dyDescent="0.2">
      <c r="A1385" s="5">
        <v>1677</v>
      </c>
      <c r="B1385" s="1" t="s">
        <v>1770</v>
      </c>
      <c r="C1385" s="8" t="s">
        <v>1367</v>
      </c>
      <c r="D1385" s="8"/>
      <c r="E1385" s="8"/>
      <c r="F1385" s="8" t="s">
        <v>1769</v>
      </c>
      <c r="G1385" s="6">
        <v>0</v>
      </c>
      <c r="H1385" s="7">
        <v>7</v>
      </c>
      <c r="I1385" s="7">
        <v>0</v>
      </c>
      <c r="J1385" s="6">
        <v>0</v>
      </c>
      <c r="K1385" s="5">
        <v>1677</v>
      </c>
    </row>
    <row r="1386" spans="1:11" ht="14.25" hidden="1" customHeight="1" x14ac:dyDescent="0.2">
      <c r="A1386" s="9">
        <v>1866</v>
      </c>
      <c r="B1386" s="1" t="s">
        <v>1390</v>
      </c>
      <c r="C1386" s="12" t="s">
        <v>1367</v>
      </c>
      <c r="D1386" s="12"/>
      <c r="E1386" s="12" t="s">
        <v>304</v>
      </c>
      <c r="F1386" s="12" t="s">
        <v>1389</v>
      </c>
      <c r="G1386" s="10">
        <v>0</v>
      </c>
      <c r="H1386" s="11">
        <v>868</v>
      </c>
      <c r="I1386" s="11">
        <v>0</v>
      </c>
      <c r="J1386" s="10">
        <v>0</v>
      </c>
      <c r="K1386" s="9">
        <v>1866</v>
      </c>
    </row>
    <row r="1387" spans="1:11" ht="14.25" hidden="1" customHeight="1" x14ac:dyDescent="0.2">
      <c r="A1387" s="9">
        <v>61</v>
      </c>
      <c r="B1387" s="1" t="s">
        <v>4740</v>
      </c>
      <c r="C1387" s="12" t="s">
        <v>4453</v>
      </c>
      <c r="D1387" s="12"/>
      <c r="E1387" s="12"/>
      <c r="F1387" s="12" t="s">
        <v>4739</v>
      </c>
      <c r="G1387" s="10">
        <v>0</v>
      </c>
      <c r="H1387" s="11">
        <v>0</v>
      </c>
      <c r="I1387" s="11">
        <v>0</v>
      </c>
      <c r="J1387" s="10">
        <v>0</v>
      </c>
      <c r="K1387" s="9">
        <v>61</v>
      </c>
    </row>
    <row r="1388" spans="1:11" ht="14.25" hidden="1" customHeight="1" x14ac:dyDescent="0.2">
      <c r="A1388" s="9">
        <v>83</v>
      </c>
      <c r="B1388" s="1" t="s">
        <v>4696</v>
      </c>
      <c r="C1388" s="12" t="s">
        <v>4453</v>
      </c>
      <c r="D1388" s="12"/>
      <c r="E1388" s="12"/>
      <c r="F1388" s="12" t="s">
        <v>4695</v>
      </c>
      <c r="G1388" s="10">
        <v>0</v>
      </c>
      <c r="H1388" s="11">
        <v>6</v>
      </c>
      <c r="I1388" s="11">
        <v>0</v>
      </c>
      <c r="J1388" s="10">
        <v>0</v>
      </c>
      <c r="K1388" s="9">
        <v>83</v>
      </c>
    </row>
    <row r="1389" spans="1:11" ht="14.25" hidden="1" customHeight="1" x14ac:dyDescent="0.2">
      <c r="A1389" s="9">
        <v>99</v>
      </c>
      <c r="B1389" s="1" t="s">
        <v>4664</v>
      </c>
      <c r="C1389" s="12" t="s">
        <v>4453</v>
      </c>
      <c r="D1389" s="12"/>
      <c r="E1389" s="12"/>
      <c r="F1389" s="12" t="s">
        <v>4663</v>
      </c>
      <c r="G1389" s="10">
        <v>0</v>
      </c>
      <c r="H1389" s="11">
        <v>0</v>
      </c>
      <c r="I1389" s="11">
        <v>0</v>
      </c>
      <c r="J1389" s="10">
        <v>0</v>
      </c>
      <c r="K1389" s="9">
        <v>99</v>
      </c>
    </row>
    <row r="1390" spans="1:11" ht="14.25" hidden="1" customHeight="1" x14ac:dyDescent="0.2">
      <c r="A1390" s="9">
        <v>121</v>
      </c>
      <c r="B1390" s="1" t="s">
        <v>4620</v>
      </c>
      <c r="C1390" s="12" t="s">
        <v>4453</v>
      </c>
      <c r="D1390" s="12"/>
      <c r="E1390" s="12"/>
      <c r="F1390" s="12" t="s">
        <v>4619</v>
      </c>
      <c r="G1390" s="10">
        <v>0</v>
      </c>
      <c r="H1390" s="11">
        <v>6</v>
      </c>
      <c r="I1390" s="11">
        <v>0</v>
      </c>
      <c r="J1390" s="10">
        <v>0</v>
      </c>
      <c r="K1390" s="9">
        <v>121</v>
      </c>
    </row>
    <row r="1391" spans="1:11" ht="14.25" hidden="1" customHeight="1" x14ac:dyDescent="0.2">
      <c r="A1391" s="5">
        <v>202</v>
      </c>
      <c r="B1391" s="1" t="s">
        <v>4458</v>
      </c>
      <c r="C1391" s="8" t="s">
        <v>4453</v>
      </c>
      <c r="D1391" s="8"/>
      <c r="E1391" s="8"/>
      <c r="F1391" s="8" t="s">
        <v>4457</v>
      </c>
      <c r="G1391" s="6">
        <v>0</v>
      </c>
      <c r="H1391" s="7">
        <v>1</v>
      </c>
      <c r="I1391" s="7">
        <v>0</v>
      </c>
      <c r="J1391" s="6">
        <v>0</v>
      </c>
      <c r="K1391" s="5">
        <v>202</v>
      </c>
    </row>
    <row r="1392" spans="1:11" ht="14.25" hidden="1" customHeight="1" x14ac:dyDescent="0.2">
      <c r="A1392" s="9">
        <v>1262</v>
      </c>
      <c r="B1392" s="1" t="s">
        <v>2601</v>
      </c>
      <c r="C1392" s="12" t="s">
        <v>1367</v>
      </c>
      <c r="D1392" s="12"/>
      <c r="E1392" s="12"/>
      <c r="F1392" s="12" t="s">
        <v>2600</v>
      </c>
      <c r="G1392" s="10">
        <v>0</v>
      </c>
      <c r="H1392" s="11">
        <v>0</v>
      </c>
      <c r="I1392" s="11">
        <v>0</v>
      </c>
      <c r="J1392" s="10">
        <v>0</v>
      </c>
      <c r="K1392" s="9">
        <v>1262</v>
      </c>
    </row>
    <row r="1393" spans="1:11" ht="14.25" hidden="1" customHeight="1" x14ac:dyDescent="0.2">
      <c r="A1393" s="5">
        <v>1867</v>
      </c>
      <c r="B1393" s="1" t="s">
        <v>1388</v>
      </c>
      <c r="C1393" s="8" t="s">
        <v>1367</v>
      </c>
      <c r="D1393" s="8"/>
      <c r="E1393" s="8" t="s">
        <v>304</v>
      </c>
      <c r="F1393" s="8" t="s">
        <v>1387</v>
      </c>
      <c r="G1393" s="6">
        <v>0</v>
      </c>
      <c r="H1393" s="7">
        <v>344</v>
      </c>
      <c r="I1393" s="7">
        <v>0</v>
      </c>
      <c r="J1393" s="6">
        <v>0</v>
      </c>
      <c r="K1393" s="5">
        <v>1867</v>
      </c>
    </row>
    <row r="1394" spans="1:11" ht="14.25" hidden="1" customHeight="1" x14ac:dyDescent="0.2">
      <c r="A1394" s="9">
        <v>859</v>
      </c>
      <c r="B1394" s="1" t="s">
        <v>3406</v>
      </c>
      <c r="C1394" s="12" t="s">
        <v>365</v>
      </c>
      <c r="D1394" s="12"/>
      <c r="E1394" s="12"/>
      <c r="F1394" s="12" t="s">
        <v>3405</v>
      </c>
      <c r="G1394" s="10">
        <v>0</v>
      </c>
      <c r="H1394" s="11">
        <v>0</v>
      </c>
      <c r="I1394" s="11">
        <v>0</v>
      </c>
      <c r="J1394" s="10">
        <v>0</v>
      </c>
      <c r="K1394" s="9">
        <v>859</v>
      </c>
    </row>
    <row r="1395" spans="1:11" ht="14.25" hidden="1" customHeight="1" x14ac:dyDescent="0.2">
      <c r="A1395" s="5">
        <v>1263</v>
      </c>
      <c r="B1395" s="1" t="s">
        <v>2599</v>
      </c>
      <c r="C1395" s="8" t="s">
        <v>365</v>
      </c>
      <c r="D1395" s="8"/>
      <c r="E1395" s="8"/>
      <c r="F1395" s="8" t="s">
        <v>2598</v>
      </c>
      <c r="G1395" s="6">
        <v>0</v>
      </c>
      <c r="H1395" s="7">
        <v>4</v>
      </c>
      <c r="I1395" s="7">
        <v>0</v>
      </c>
      <c r="J1395" s="6">
        <v>0</v>
      </c>
      <c r="K1395" s="5">
        <v>1263</v>
      </c>
    </row>
    <row r="1396" spans="1:11" ht="14.25" customHeight="1" x14ac:dyDescent="0.2">
      <c r="A1396" s="9">
        <v>1678</v>
      </c>
      <c r="B1396" s="1" t="s">
        <v>1768</v>
      </c>
      <c r="C1396" s="12" t="s">
        <v>365</v>
      </c>
      <c r="D1396" s="12"/>
      <c r="E1396" s="12"/>
      <c r="F1396" s="12" t="s">
        <v>1767</v>
      </c>
      <c r="G1396" s="10">
        <v>0</v>
      </c>
      <c r="H1396" s="11">
        <v>4</v>
      </c>
      <c r="I1396" s="11">
        <v>0</v>
      </c>
      <c r="J1396" s="10">
        <v>0</v>
      </c>
      <c r="K1396" s="9">
        <v>1678</v>
      </c>
    </row>
    <row r="1397" spans="1:11" ht="25.5" hidden="1" customHeight="1" x14ac:dyDescent="0.2">
      <c r="A1397" s="5">
        <v>2007</v>
      </c>
      <c r="B1397" s="1" t="s">
        <v>1105</v>
      </c>
      <c r="C1397" s="8" t="s">
        <v>365</v>
      </c>
      <c r="D1397" s="8"/>
      <c r="E1397" s="8" t="s">
        <v>304</v>
      </c>
      <c r="F1397" s="8" t="s">
        <v>1104</v>
      </c>
      <c r="G1397" s="6">
        <v>0</v>
      </c>
      <c r="H1397" s="7">
        <v>805</v>
      </c>
      <c r="I1397" s="7">
        <v>0</v>
      </c>
      <c r="J1397" s="6">
        <v>0</v>
      </c>
      <c r="K1397" s="5">
        <v>2007</v>
      </c>
    </row>
    <row r="1398" spans="1:11" ht="14.25" hidden="1" customHeight="1" x14ac:dyDescent="0.2">
      <c r="A1398" s="5">
        <v>860</v>
      </c>
      <c r="B1398" s="1" t="s">
        <v>3404</v>
      </c>
      <c r="C1398" s="8" t="s">
        <v>1367</v>
      </c>
      <c r="D1398" s="8"/>
      <c r="E1398" s="8"/>
      <c r="F1398" s="8" t="s">
        <v>3403</v>
      </c>
      <c r="G1398" s="6">
        <v>0</v>
      </c>
      <c r="H1398" s="7">
        <v>0</v>
      </c>
      <c r="I1398" s="7">
        <v>0</v>
      </c>
      <c r="J1398" s="6">
        <v>0</v>
      </c>
      <c r="K1398" s="5">
        <v>860</v>
      </c>
    </row>
    <row r="1399" spans="1:11" ht="14.25" hidden="1" customHeight="1" x14ac:dyDescent="0.2">
      <c r="A1399" s="9">
        <v>1264</v>
      </c>
      <c r="B1399" s="1" t="s">
        <v>2597</v>
      </c>
      <c r="C1399" s="12" t="s">
        <v>1367</v>
      </c>
      <c r="D1399" s="12"/>
      <c r="E1399" s="12"/>
      <c r="F1399" s="12" t="s">
        <v>2596</v>
      </c>
      <c r="G1399" s="10">
        <v>0</v>
      </c>
      <c r="H1399" s="11">
        <v>5</v>
      </c>
      <c r="I1399" s="11">
        <v>0</v>
      </c>
      <c r="J1399" s="10">
        <v>0</v>
      </c>
      <c r="K1399" s="9">
        <v>1264</v>
      </c>
    </row>
    <row r="1400" spans="1:11" ht="14.25" customHeight="1" x14ac:dyDescent="0.2">
      <c r="A1400" s="5">
        <v>1679</v>
      </c>
      <c r="B1400" s="1" t="s">
        <v>1766</v>
      </c>
      <c r="C1400" s="8" t="s">
        <v>1367</v>
      </c>
      <c r="D1400" s="8"/>
      <c r="E1400" s="8"/>
      <c r="F1400" s="8" t="s">
        <v>1765</v>
      </c>
      <c r="G1400" s="6">
        <v>0</v>
      </c>
      <c r="H1400" s="7">
        <v>3</v>
      </c>
      <c r="I1400" s="7">
        <v>0</v>
      </c>
      <c r="J1400" s="6">
        <v>0</v>
      </c>
      <c r="K1400" s="5">
        <v>1679</v>
      </c>
    </row>
    <row r="1401" spans="1:11" ht="14.25" hidden="1" customHeight="1" x14ac:dyDescent="0.2">
      <c r="A1401" s="9">
        <v>1868</v>
      </c>
      <c r="B1401" s="1" t="s">
        <v>1386</v>
      </c>
      <c r="C1401" s="12" t="s">
        <v>1367</v>
      </c>
      <c r="D1401" s="12"/>
      <c r="E1401" s="12" t="s">
        <v>304</v>
      </c>
      <c r="F1401" s="12" t="s">
        <v>1385</v>
      </c>
      <c r="G1401" s="10">
        <v>0</v>
      </c>
      <c r="H1401" s="11">
        <v>711</v>
      </c>
      <c r="I1401" s="11">
        <v>0</v>
      </c>
      <c r="J1401" s="10">
        <v>0</v>
      </c>
      <c r="K1401" s="9">
        <v>1868</v>
      </c>
    </row>
    <row r="1402" spans="1:11" ht="14.25" hidden="1" customHeight="1" x14ac:dyDescent="0.2">
      <c r="A1402" s="5">
        <v>2360</v>
      </c>
      <c r="B1402" s="1" t="s">
        <v>405</v>
      </c>
      <c r="C1402" s="8" t="s">
        <v>290</v>
      </c>
      <c r="D1402" s="8"/>
      <c r="E1402" s="8"/>
      <c r="F1402" s="8"/>
      <c r="G1402" s="6">
        <v>0</v>
      </c>
      <c r="H1402" s="7">
        <v>0</v>
      </c>
      <c r="I1402" s="7">
        <v>0</v>
      </c>
      <c r="J1402" s="6">
        <v>0</v>
      </c>
      <c r="K1402" s="5">
        <v>2360</v>
      </c>
    </row>
    <row r="1403" spans="1:11" ht="14.25" hidden="1" customHeight="1" x14ac:dyDescent="0.2">
      <c r="A1403" s="5">
        <v>2322</v>
      </c>
      <c r="B1403" s="1" t="s">
        <v>476</v>
      </c>
      <c r="C1403" s="8" t="s">
        <v>294</v>
      </c>
      <c r="D1403" s="8"/>
      <c r="E1403" s="8" t="s">
        <v>304</v>
      </c>
      <c r="F1403" s="8" t="s">
        <v>475</v>
      </c>
      <c r="G1403" s="6">
        <v>0</v>
      </c>
      <c r="H1403" s="7">
        <v>325</v>
      </c>
      <c r="I1403" s="7">
        <v>0</v>
      </c>
      <c r="J1403" s="6">
        <v>0</v>
      </c>
      <c r="K1403" s="5">
        <v>2322</v>
      </c>
    </row>
    <row r="1404" spans="1:11" ht="14.25" hidden="1" customHeight="1" x14ac:dyDescent="0.2">
      <c r="A1404" s="9">
        <v>2463</v>
      </c>
      <c r="B1404" s="1" t="s">
        <v>313</v>
      </c>
      <c r="C1404" s="12" t="s">
        <v>35</v>
      </c>
      <c r="D1404" s="12"/>
      <c r="E1404" s="12"/>
      <c r="F1404" s="12"/>
      <c r="G1404" s="10">
        <v>0</v>
      </c>
      <c r="H1404" s="11">
        <v>-9</v>
      </c>
      <c r="I1404" s="11">
        <v>0</v>
      </c>
      <c r="J1404" s="10">
        <v>0</v>
      </c>
      <c r="K1404" s="9">
        <v>2463</v>
      </c>
    </row>
    <row r="1405" spans="1:11" ht="14.25" hidden="1" customHeight="1" x14ac:dyDescent="0.2">
      <c r="A1405" s="5">
        <v>2470</v>
      </c>
      <c r="B1405" s="1" t="s">
        <v>307</v>
      </c>
      <c r="C1405" s="8" t="s">
        <v>225</v>
      </c>
      <c r="D1405" s="8"/>
      <c r="E1405" s="8" t="s">
        <v>304</v>
      </c>
      <c r="F1405" s="8" t="s">
        <v>306</v>
      </c>
      <c r="G1405" s="6">
        <v>0</v>
      </c>
      <c r="H1405" s="7">
        <v>-326</v>
      </c>
      <c r="I1405" s="7">
        <v>0</v>
      </c>
      <c r="J1405" s="6">
        <v>0</v>
      </c>
      <c r="K1405" s="5">
        <v>2470</v>
      </c>
    </row>
    <row r="1406" spans="1:11" ht="14.25" hidden="1" customHeight="1" x14ac:dyDescent="0.2">
      <c r="A1406" s="9">
        <v>2471</v>
      </c>
      <c r="B1406" s="1" t="s">
        <v>305</v>
      </c>
      <c r="C1406" s="12" t="s">
        <v>225</v>
      </c>
      <c r="D1406" s="12"/>
      <c r="E1406" s="12" t="s">
        <v>304</v>
      </c>
      <c r="F1406" s="12"/>
      <c r="G1406" s="10">
        <v>0</v>
      </c>
      <c r="H1406" s="11">
        <v>-80</v>
      </c>
      <c r="I1406" s="11">
        <v>0</v>
      </c>
      <c r="J1406" s="10">
        <v>0</v>
      </c>
      <c r="K1406" s="9">
        <v>2471</v>
      </c>
    </row>
    <row r="1407" spans="1:11" ht="14.25" hidden="1" customHeight="1" x14ac:dyDescent="0.2">
      <c r="A1407" s="9">
        <v>571</v>
      </c>
      <c r="B1407" s="1" t="s">
        <v>3981</v>
      </c>
      <c r="C1407" s="12" t="s">
        <v>3834</v>
      </c>
      <c r="D1407" s="12"/>
      <c r="E1407" s="12"/>
      <c r="F1407" s="12" t="s">
        <v>3980</v>
      </c>
      <c r="G1407" s="10">
        <v>0</v>
      </c>
      <c r="H1407" s="11">
        <v>4</v>
      </c>
      <c r="I1407" s="11">
        <v>0</v>
      </c>
      <c r="J1407" s="10">
        <v>0</v>
      </c>
      <c r="K1407" s="9">
        <v>571</v>
      </c>
    </row>
    <row r="1408" spans="1:11" ht="25.5" hidden="1" customHeight="1" x14ac:dyDescent="0.2">
      <c r="A1408" s="5">
        <v>572</v>
      </c>
      <c r="B1408" s="1" t="s">
        <v>3979</v>
      </c>
      <c r="C1408" s="8" t="s">
        <v>3831</v>
      </c>
      <c r="D1408" s="8"/>
      <c r="E1408" s="8"/>
      <c r="F1408" s="8" t="s">
        <v>3978</v>
      </c>
      <c r="G1408" s="6">
        <v>0</v>
      </c>
      <c r="H1408" s="7">
        <v>3</v>
      </c>
      <c r="I1408" s="7">
        <v>0</v>
      </c>
      <c r="J1408" s="6">
        <v>0</v>
      </c>
      <c r="K1408" s="5">
        <v>572</v>
      </c>
    </row>
    <row r="1409" spans="1:11" ht="25.5" hidden="1" customHeight="1" x14ac:dyDescent="0.2">
      <c r="A1409" s="9">
        <v>573</v>
      </c>
      <c r="B1409" s="1" t="s">
        <v>3977</v>
      </c>
      <c r="C1409" s="12" t="s">
        <v>3831</v>
      </c>
      <c r="D1409" s="12"/>
      <c r="E1409" s="12"/>
      <c r="F1409" s="12" t="s">
        <v>3976</v>
      </c>
      <c r="G1409" s="10">
        <v>0</v>
      </c>
      <c r="H1409" s="11">
        <v>5</v>
      </c>
      <c r="I1409" s="11">
        <v>0</v>
      </c>
      <c r="J1409" s="10">
        <v>0</v>
      </c>
      <c r="K1409" s="9">
        <v>573</v>
      </c>
    </row>
    <row r="1410" spans="1:11" ht="14.25" hidden="1" customHeight="1" x14ac:dyDescent="0.2">
      <c r="A1410" s="9">
        <v>861</v>
      </c>
      <c r="B1410" s="1" t="s">
        <v>3402</v>
      </c>
      <c r="C1410" s="12" t="s">
        <v>253</v>
      </c>
      <c r="D1410" s="12"/>
      <c r="E1410" s="12"/>
      <c r="F1410" s="12" t="s">
        <v>3401</v>
      </c>
      <c r="G1410" s="10">
        <v>0</v>
      </c>
      <c r="H1410" s="11">
        <v>0</v>
      </c>
      <c r="I1410" s="11">
        <v>0</v>
      </c>
      <c r="J1410" s="10">
        <v>0</v>
      </c>
      <c r="K1410" s="9">
        <v>861</v>
      </c>
    </row>
    <row r="1411" spans="1:11" ht="14.25" hidden="1" customHeight="1" x14ac:dyDescent="0.2">
      <c r="A1411" s="5">
        <v>1265</v>
      </c>
      <c r="B1411" s="1" t="s">
        <v>2595</v>
      </c>
      <c r="C1411" s="8" t="s">
        <v>253</v>
      </c>
      <c r="D1411" s="8"/>
      <c r="E1411" s="8"/>
      <c r="F1411" s="8" t="s">
        <v>2594</v>
      </c>
      <c r="G1411" s="6">
        <v>0</v>
      </c>
      <c r="H1411" s="7">
        <v>3</v>
      </c>
      <c r="I1411" s="7">
        <v>0</v>
      </c>
      <c r="J1411" s="6">
        <v>0</v>
      </c>
      <c r="K1411" s="5">
        <v>1265</v>
      </c>
    </row>
    <row r="1412" spans="1:11" ht="14.25" customHeight="1" x14ac:dyDescent="0.2">
      <c r="A1412" s="9">
        <v>1680</v>
      </c>
      <c r="B1412" s="1" t="s">
        <v>1764</v>
      </c>
      <c r="C1412" s="12" t="s">
        <v>253</v>
      </c>
      <c r="D1412" s="12"/>
      <c r="E1412" s="12"/>
      <c r="F1412" s="12" t="s">
        <v>1763</v>
      </c>
      <c r="G1412" s="10">
        <v>0</v>
      </c>
      <c r="H1412" s="11">
        <v>7</v>
      </c>
      <c r="I1412" s="11">
        <v>0</v>
      </c>
      <c r="J1412" s="10">
        <v>0</v>
      </c>
      <c r="K1412" s="9">
        <v>1680</v>
      </c>
    </row>
    <row r="1413" spans="1:11" ht="14.25" hidden="1" customHeight="1" x14ac:dyDescent="0.2">
      <c r="A1413" s="9">
        <v>1986</v>
      </c>
      <c r="B1413" s="1" t="s">
        <v>1147</v>
      </c>
      <c r="C1413" s="12" t="s">
        <v>253</v>
      </c>
      <c r="D1413" s="12"/>
      <c r="E1413" s="12" t="s">
        <v>304</v>
      </c>
      <c r="F1413" s="12" t="s">
        <v>1146</v>
      </c>
      <c r="G1413" s="10">
        <v>0</v>
      </c>
      <c r="H1413" s="11">
        <v>2212</v>
      </c>
      <c r="I1413" s="11">
        <v>0</v>
      </c>
      <c r="J1413" s="10">
        <v>0</v>
      </c>
      <c r="K1413" s="9">
        <v>1986</v>
      </c>
    </row>
    <row r="1414" spans="1:11" ht="14.25" hidden="1" customHeight="1" x14ac:dyDescent="0.2">
      <c r="A1414" s="5">
        <v>862</v>
      </c>
      <c r="B1414" s="1" t="s">
        <v>3400</v>
      </c>
      <c r="C1414" s="8" t="s">
        <v>253</v>
      </c>
      <c r="D1414" s="8"/>
      <c r="E1414" s="8"/>
      <c r="F1414" s="8" t="s">
        <v>3399</v>
      </c>
      <c r="G1414" s="6">
        <v>0</v>
      </c>
      <c r="H1414" s="7">
        <v>0</v>
      </c>
      <c r="I1414" s="7">
        <v>0</v>
      </c>
      <c r="J1414" s="6">
        <v>0</v>
      </c>
      <c r="K1414" s="5">
        <v>862</v>
      </c>
    </row>
    <row r="1415" spans="1:11" ht="14.25" hidden="1" customHeight="1" x14ac:dyDescent="0.2">
      <c r="A1415" s="9">
        <v>1266</v>
      </c>
      <c r="B1415" s="1" t="s">
        <v>2593</v>
      </c>
      <c r="C1415" s="12" t="s">
        <v>253</v>
      </c>
      <c r="D1415" s="12"/>
      <c r="E1415" s="12"/>
      <c r="F1415" s="12" t="s">
        <v>2592</v>
      </c>
      <c r="G1415" s="10">
        <v>0</v>
      </c>
      <c r="H1415" s="11">
        <v>6</v>
      </c>
      <c r="I1415" s="11">
        <v>0</v>
      </c>
      <c r="J1415" s="10">
        <v>0</v>
      </c>
      <c r="K1415" s="9">
        <v>1266</v>
      </c>
    </row>
    <row r="1416" spans="1:11" ht="14.25" customHeight="1" x14ac:dyDescent="0.2">
      <c r="A1416" s="5">
        <v>1681</v>
      </c>
      <c r="B1416" s="1" t="s">
        <v>1762</v>
      </c>
      <c r="C1416" s="8" t="s">
        <v>253</v>
      </c>
      <c r="D1416" s="8"/>
      <c r="E1416" s="8"/>
      <c r="F1416" s="8" t="s">
        <v>1761</v>
      </c>
      <c r="G1416" s="6">
        <v>0</v>
      </c>
      <c r="H1416" s="7">
        <v>6</v>
      </c>
      <c r="I1416" s="7">
        <v>0</v>
      </c>
      <c r="J1416" s="6">
        <v>0</v>
      </c>
      <c r="K1416" s="5">
        <v>1681</v>
      </c>
    </row>
    <row r="1417" spans="1:11" ht="14.25" hidden="1" customHeight="1" x14ac:dyDescent="0.2">
      <c r="A1417" s="5">
        <v>1987</v>
      </c>
      <c r="B1417" s="1" t="s">
        <v>1145</v>
      </c>
      <c r="C1417" s="8" t="s">
        <v>253</v>
      </c>
      <c r="D1417" s="8"/>
      <c r="E1417" s="8" t="s">
        <v>304</v>
      </c>
      <c r="F1417" s="8" t="s">
        <v>1144</v>
      </c>
      <c r="G1417" s="6">
        <v>0</v>
      </c>
      <c r="H1417" s="7">
        <v>2093</v>
      </c>
      <c r="I1417" s="7">
        <v>0</v>
      </c>
      <c r="J1417" s="6">
        <v>0</v>
      </c>
      <c r="K1417" s="5">
        <v>1987</v>
      </c>
    </row>
    <row r="1418" spans="1:11" ht="14.25" hidden="1" customHeight="1" x14ac:dyDescent="0.2">
      <c r="A1418" s="5">
        <v>574</v>
      </c>
      <c r="B1418" s="1" t="s">
        <v>3975</v>
      </c>
      <c r="C1418" s="8" t="s">
        <v>3828</v>
      </c>
      <c r="D1418" s="8"/>
      <c r="E1418" s="8"/>
      <c r="F1418" s="8" t="s">
        <v>3974</v>
      </c>
      <c r="G1418" s="6">
        <v>0</v>
      </c>
      <c r="H1418" s="7">
        <v>0</v>
      </c>
      <c r="I1418" s="7">
        <v>0</v>
      </c>
      <c r="J1418" s="6">
        <v>0</v>
      </c>
      <c r="K1418" s="5">
        <v>574</v>
      </c>
    </row>
    <row r="1419" spans="1:11" ht="14.25" hidden="1" customHeight="1" x14ac:dyDescent="0.2">
      <c r="A1419" s="9">
        <v>575</v>
      </c>
      <c r="B1419" s="1" t="s">
        <v>3973</v>
      </c>
      <c r="C1419" s="12" t="s">
        <v>3843</v>
      </c>
      <c r="D1419" s="12"/>
      <c r="E1419" s="12"/>
      <c r="F1419" s="12" t="s">
        <v>3972</v>
      </c>
      <c r="G1419" s="10">
        <v>0</v>
      </c>
      <c r="H1419" s="11">
        <v>9</v>
      </c>
      <c r="I1419" s="11">
        <v>0</v>
      </c>
      <c r="J1419" s="10">
        <v>0</v>
      </c>
      <c r="K1419" s="9">
        <v>575</v>
      </c>
    </row>
    <row r="1420" spans="1:11" ht="14.25" hidden="1" customHeight="1" x14ac:dyDescent="0.2">
      <c r="A1420" s="5">
        <v>576</v>
      </c>
      <c r="B1420" s="1" t="s">
        <v>3971</v>
      </c>
      <c r="C1420" s="8" t="s">
        <v>3831</v>
      </c>
      <c r="D1420" s="8"/>
      <c r="E1420" s="8"/>
      <c r="F1420" s="8" t="s">
        <v>3970</v>
      </c>
      <c r="G1420" s="6">
        <v>0</v>
      </c>
      <c r="H1420" s="7">
        <v>4</v>
      </c>
      <c r="I1420" s="7">
        <v>0</v>
      </c>
      <c r="J1420" s="6">
        <v>0</v>
      </c>
      <c r="K1420" s="5">
        <v>576</v>
      </c>
    </row>
    <row r="1421" spans="1:11" ht="14.25" hidden="1" customHeight="1" x14ac:dyDescent="0.2">
      <c r="A1421" s="9">
        <v>863</v>
      </c>
      <c r="B1421" s="1" t="s">
        <v>3398</v>
      </c>
      <c r="C1421" s="12" t="s">
        <v>253</v>
      </c>
      <c r="D1421" s="12"/>
      <c r="E1421" s="12"/>
      <c r="F1421" s="12" t="s">
        <v>3397</v>
      </c>
      <c r="G1421" s="10">
        <v>0</v>
      </c>
      <c r="H1421" s="11">
        <v>0</v>
      </c>
      <c r="I1421" s="11">
        <v>0</v>
      </c>
      <c r="J1421" s="10">
        <v>0</v>
      </c>
      <c r="K1421" s="9">
        <v>863</v>
      </c>
    </row>
    <row r="1422" spans="1:11" ht="14.25" hidden="1" customHeight="1" x14ac:dyDescent="0.2">
      <c r="A1422" s="5">
        <v>1267</v>
      </c>
      <c r="B1422" s="1" t="s">
        <v>2591</v>
      </c>
      <c r="C1422" s="8" t="s">
        <v>253</v>
      </c>
      <c r="D1422" s="8"/>
      <c r="E1422" s="8"/>
      <c r="F1422" s="8" t="s">
        <v>2590</v>
      </c>
      <c r="G1422" s="6">
        <v>0</v>
      </c>
      <c r="H1422" s="7">
        <v>3</v>
      </c>
      <c r="I1422" s="7">
        <v>0</v>
      </c>
      <c r="J1422" s="6">
        <v>0</v>
      </c>
      <c r="K1422" s="5">
        <v>1267</v>
      </c>
    </row>
    <row r="1423" spans="1:11" ht="14.25" customHeight="1" x14ac:dyDescent="0.2">
      <c r="A1423" s="9">
        <v>1682</v>
      </c>
      <c r="B1423" s="1" t="s">
        <v>1760</v>
      </c>
      <c r="C1423" s="12" t="s">
        <v>253</v>
      </c>
      <c r="D1423" s="12"/>
      <c r="E1423" s="12"/>
      <c r="F1423" s="12" t="s">
        <v>1759</v>
      </c>
      <c r="G1423" s="10">
        <v>0</v>
      </c>
      <c r="H1423" s="11">
        <v>6</v>
      </c>
      <c r="I1423" s="11">
        <v>0</v>
      </c>
      <c r="J1423" s="10">
        <v>0</v>
      </c>
      <c r="K1423" s="9">
        <v>1682</v>
      </c>
    </row>
    <row r="1424" spans="1:11" ht="14.25" hidden="1" customHeight="1" x14ac:dyDescent="0.2">
      <c r="A1424" s="9">
        <v>1988</v>
      </c>
      <c r="B1424" s="1" t="s">
        <v>1143</v>
      </c>
      <c r="C1424" s="12" t="s">
        <v>253</v>
      </c>
      <c r="D1424" s="12"/>
      <c r="E1424" s="12" t="s">
        <v>304</v>
      </c>
      <c r="F1424" s="12" t="s">
        <v>1142</v>
      </c>
      <c r="G1424" s="10">
        <v>0</v>
      </c>
      <c r="H1424" s="11">
        <v>997</v>
      </c>
      <c r="I1424" s="11">
        <v>0</v>
      </c>
      <c r="J1424" s="10">
        <v>0</v>
      </c>
      <c r="K1424" s="9">
        <v>1988</v>
      </c>
    </row>
    <row r="1425" spans="1:11" ht="14.25" hidden="1" customHeight="1" x14ac:dyDescent="0.2">
      <c r="A1425" s="5">
        <v>864</v>
      </c>
      <c r="B1425" s="1" t="s">
        <v>3396</v>
      </c>
      <c r="C1425" s="8" t="s">
        <v>1367</v>
      </c>
      <c r="D1425" s="8"/>
      <c r="E1425" s="8"/>
      <c r="F1425" s="8" t="s">
        <v>3395</v>
      </c>
      <c r="G1425" s="6">
        <v>0</v>
      </c>
      <c r="H1425" s="7">
        <v>0</v>
      </c>
      <c r="I1425" s="7">
        <v>0</v>
      </c>
      <c r="J1425" s="6">
        <v>0</v>
      </c>
      <c r="K1425" s="5">
        <v>864</v>
      </c>
    </row>
    <row r="1426" spans="1:11" ht="14.25" hidden="1" customHeight="1" x14ac:dyDescent="0.2">
      <c r="A1426" s="9">
        <v>1268</v>
      </c>
      <c r="B1426" s="1" t="s">
        <v>2589</v>
      </c>
      <c r="C1426" s="12" t="s">
        <v>1367</v>
      </c>
      <c r="D1426" s="12"/>
      <c r="E1426" s="12"/>
      <c r="F1426" s="12" t="s">
        <v>2588</v>
      </c>
      <c r="G1426" s="10">
        <v>0</v>
      </c>
      <c r="H1426" s="11">
        <v>3</v>
      </c>
      <c r="I1426" s="11">
        <v>0</v>
      </c>
      <c r="J1426" s="10">
        <v>0</v>
      </c>
      <c r="K1426" s="9">
        <v>1268</v>
      </c>
    </row>
    <row r="1427" spans="1:11" ht="14.25" customHeight="1" x14ac:dyDescent="0.2">
      <c r="A1427" s="5">
        <v>1683</v>
      </c>
      <c r="B1427" s="1" t="s">
        <v>1758</v>
      </c>
      <c r="C1427" s="8" t="s">
        <v>1367</v>
      </c>
      <c r="D1427" s="8"/>
      <c r="E1427" s="8"/>
      <c r="F1427" s="8" t="s">
        <v>1757</v>
      </c>
      <c r="G1427" s="6">
        <v>0</v>
      </c>
      <c r="H1427" s="7">
        <v>1</v>
      </c>
      <c r="I1427" s="7">
        <v>0</v>
      </c>
      <c r="J1427" s="6">
        <v>0</v>
      </c>
      <c r="K1427" s="5">
        <v>1683</v>
      </c>
    </row>
    <row r="1428" spans="1:11" ht="14.25" hidden="1" customHeight="1" x14ac:dyDescent="0.2">
      <c r="A1428" s="5">
        <v>1869</v>
      </c>
      <c r="B1428" s="1" t="s">
        <v>1384</v>
      </c>
      <c r="C1428" s="8" t="s">
        <v>1367</v>
      </c>
      <c r="D1428" s="8"/>
      <c r="E1428" s="8" t="s">
        <v>304</v>
      </c>
      <c r="F1428" s="8" t="s">
        <v>1383</v>
      </c>
      <c r="G1428" s="6">
        <v>0</v>
      </c>
      <c r="H1428" s="7">
        <v>916</v>
      </c>
      <c r="I1428" s="7">
        <v>0</v>
      </c>
      <c r="J1428" s="6">
        <v>0</v>
      </c>
      <c r="K1428" s="5">
        <v>1869</v>
      </c>
    </row>
    <row r="1429" spans="1:11" ht="14.25" hidden="1" customHeight="1" x14ac:dyDescent="0.2">
      <c r="A1429" s="9">
        <v>577</v>
      </c>
      <c r="B1429" s="1" t="s">
        <v>3969</v>
      </c>
      <c r="C1429" s="12" t="s">
        <v>3843</v>
      </c>
      <c r="D1429" s="12"/>
      <c r="E1429" s="12"/>
      <c r="F1429" s="12" t="s">
        <v>3968</v>
      </c>
      <c r="G1429" s="10">
        <v>0</v>
      </c>
      <c r="H1429" s="11">
        <v>12</v>
      </c>
      <c r="I1429" s="11">
        <v>0</v>
      </c>
      <c r="J1429" s="10">
        <v>0</v>
      </c>
      <c r="K1429" s="9">
        <v>577</v>
      </c>
    </row>
    <row r="1430" spans="1:11" ht="14.25" hidden="1" customHeight="1" x14ac:dyDescent="0.2">
      <c r="A1430" s="9">
        <v>865</v>
      </c>
      <c r="B1430" s="1" t="s">
        <v>3394</v>
      </c>
      <c r="C1430" s="12" t="s">
        <v>253</v>
      </c>
      <c r="D1430" s="12"/>
      <c r="E1430" s="12"/>
      <c r="F1430" s="12" t="s">
        <v>3393</v>
      </c>
      <c r="G1430" s="10">
        <v>0</v>
      </c>
      <c r="H1430" s="11">
        <v>0</v>
      </c>
      <c r="I1430" s="11">
        <v>0</v>
      </c>
      <c r="J1430" s="10">
        <v>0</v>
      </c>
      <c r="K1430" s="9">
        <v>865</v>
      </c>
    </row>
    <row r="1431" spans="1:11" ht="14.25" hidden="1" customHeight="1" x14ac:dyDescent="0.2">
      <c r="A1431" s="5">
        <v>1269</v>
      </c>
      <c r="B1431" s="1" t="s">
        <v>2587</v>
      </c>
      <c r="C1431" s="8" t="s">
        <v>253</v>
      </c>
      <c r="D1431" s="8"/>
      <c r="E1431" s="8"/>
      <c r="F1431" s="8" t="s">
        <v>2586</v>
      </c>
      <c r="G1431" s="6">
        <v>0</v>
      </c>
      <c r="H1431" s="7">
        <v>4</v>
      </c>
      <c r="I1431" s="7">
        <v>0</v>
      </c>
      <c r="J1431" s="6">
        <v>0</v>
      </c>
      <c r="K1431" s="5">
        <v>1269</v>
      </c>
    </row>
    <row r="1432" spans="1:11" ht="14.25" customHeight="1" x14ac:dyDescent="0.2">
      <c r="A1432" s="9">
        <v>1684</v>
      </c>
      <c r="B1432" s="1" t="s">
        <v>1756</v>
      </c>
      <c r="C1432" s="12" t="s">
        <v>253</v>
      </c>
      <c r="D1432" s="12"/>
      <c r="E1432" s="12"/>
      <c r="F1432" s="12" t="s">
        <v>1755</v>
      </c>
      <c r="G1432" s="10">
        <v>0</v>
      </c>
      <c r="H1432" s="11">
        <v>7</v>
      </c>
      <c r="I1432" s="11">
        <v>0</v>
      </c>
      <c r="J1432" s="10">
        <v>0</v>
      </c>
      <c r="K1432" s="9">
        <v>1684</v>
      </c>
    </row>
    <row r="1433" spans="1:11" ht="14.25" hidden="1" customHeight="1" x14ac:dyDescent="0.2">
      <c r="A1433" s="5">
        <v>1989</v>
      </c>
      <c r="B1433" s="1" t="s">
        <v>1141</v>
      </c>
      <c r="C1433" s="8" t="s">
        <v>253</v>
      </c>
      <c r="D1433" s="8"/>
      <c r="E1433" s="8" t="s">
        <v>304</v>
      </c>
      <c r="F1433" s="8" t="s">
        <v>1140</v>
      </c>
      <c r="G1433" s="6">
        <v>0</v>
      </c>
      <c r="H1433" s="7">
        <v>715</v>
      </c>
      <c r="I1433" s="7">
        <v>0</v>
      </c>
      <c r="J1433" s="6">
        <v>0</v>
      </c>
      <c r="K1433" s="5">
        <v>1989</v>
      </c>
    </row>
    <row r="1434" spans="1:11" ht="14.25" hidden="1" customHeight="1" x14ac:dyDescent="0.2">
      <c r="A1434" s="9">
        <v>867</v>
      </c>
      <c r="B1434" s="1" t="s">
        <v>3390</v>
      </c>
      <c r="C1434" s="12" t="s">
        <v>786</v>
      </c>
      <c r="D1434" s="12"/>
      <c r="E1434" s="12"/>
      <c r="F1434" s="12" t="s">
        <v>3389</v>
      </c>
      <c r="G1434" s="10">
        <v>0</v>
      </c>
      <c r="H1434" s="11">
        <v>0</v>
      </c>
      <c r="I1434" s="11">
        <v>0</v>
      </c>
      <c r="J1434" s="10">
        <v>0</v>
      </c>
      <c r="K1434" s="9">
        <v>867</v>
      </c>
    </row>
    <row r="1435" spans="1:11" ht="14.25" hidden="1" customHeight="1" x14ac:dyDescent="0.2">
      <c r="A1435" s="9">
        <v>1274</v>
      </c>
      <c r="B1435" s="1" t="s">
        <v>2577</v>
      </c>
      <c r="C1435" s="12" t="s">
        <v>786</v>
      </c>
      <c r="D1435" s="12"/>
      <c r="E1435" s="12"/>
      <c r="F1435" s="12" t="s">
        <v>2576</v>
      </c>
      <c r="G1435" s="10">
        <v>0</v>
      </c>
      <c r="H1435" s="11">
        <v>4</v>
      </c>
      <c r="I1435" s="11">
        <v>0</v>
      </c>
      <c r="J1435" s="10">
        <v>0</v>
      </c>
      <c r="K1435" s="9">
        <v>1274</v>
      </c>
    </row>
    <row r="1436" spans="1:11" ht="14.25" customHeight="1" x14ac:dyDescent="0.2">
      <c r="A1436" s="5">
        <v>1689</v>
      </c>
      <c r="B1436" s="1" t="s">
        <v>1746</v>
      </c>
      <c r="C1436" s="8" t="s">
        <v>786</v>
      </c>
      <c r="D1436" s="8"/>
      <c r="E1436" s="8"/>
      <c r="F1436" s="8" t="s">
        <v>1745</v>
      </c>
      <c r="G1436" s="6">
        <v>0</v>
      </c>
      <c r="H1436" s="7">
        <v>0</v>
      </c>
      <c r="I1436" s="7">
        <v>0</v>
      </c>
      <c r="J1436" s="6">
        <v>0</v>
      </c>
      <c r="K1436" s="5">
        <v>1689</v>
      </c>
    </row>
    <row r="1437" spans="1:11" ht="14.25" hidden="1" customHeight="1" x14ac:dyDescent="0.2">
      <c r="A1437" s="9">
        <v>2163</v>
      </c>
      <c r="B1437" s="1" t="s">
        <v>795</v>
      </c>
      <c r="C1437" s="12" t="s">
        <v>786</v>
      </c>
      <c r="D1437" s="12"/>
      <c r="E1437" s="12" t="s">
        <v>304</v>
      </c>
      <c r="F1437" s="12" t="s">
        <v>794</v>
      </c>
      <c r="G1437" s="10">
        <v>0</v>
      </c>
      <c r="H1437" s="11">
        <v>1051</v>
      </c>
      <c r="I1437" s="11">
        <v>0</v>
      </c>
      <c r="J1437" s="10">
        <v>0</v>
      </c>
      <c r="K1437" s="9">
        <v>2163</v>
      </c>
    </row>
    <row r="1438" spans="1:11" ht="14.25" hidden="1" customHeight="1" x14ac:dyDescent="0.2">
      <c r="A1438" s="5">
        <v>868</v>
      </c>
      <c r="B1438" s="1" t="s">
        <v>3388</v>
      </c>
      <c r="C1438" s="8" t="s">
        <v>786</v>
      </c>
      <c r="D1438" s="8"/>
      <c r="E1438" s="8"/>
      <c r="F1438" s="8" t="s">
        <v>3387</v>
      </c>
      <c r="G1438" s="6">
        <v>0</v>
      </c>
      <c r="H1438" s="7">
        <v>0</v>
      </c>
      <c r="I1438" s="7">
        <v>0</v>
      </c>
      <c r="J1438" s="6">
        <v>0</v>
      </c>
      <c r="K1438" s="5">
        <v>868</v>
      </c>
    </row>
    <row r="1439" spans="1:11" ht="14.25" hidden="1" customHeight="1" x14ac:dyDescent="0.2">
      <c r="A1439" s="5">
        <v>1275</v>
      </c>
      <c r="B1439" s="1" t="s">
        <v>2575</v>
      </c>
      <c r="C1439" s="8" t="s">
        <v>786</v>
      </c>
      <c r="D1439" s="8"/>
      <c r="E1439" s="8"/>
      <c r="F1439" s="8" t="s">
        <v>2574</v>
      </c>
      <c r="G1439" s="6">
        <v>0</v>
      </c>
      <c r="H1439" s="7">
        <v>7</v>
      </c>
      <c r="I1439" s="7">
        <v>0</v>
      </c>
      <c r="J1439" s="6">
        <v>0</v>
      </c>
      <c r="K1439" s="5">
        <v>1275</v>
      </c>
    </row>
    <row r="1440" spans="1:11" ht="14.25" customHeight="1" x14ac:dyDescent="0.2">
      <c r="A1440" s="9">
        <v>1690</v>
      </c>
      <c r="B1440" s="1" t="s">
        <v>1744</v>
      </c>
      <c r="C1440" s="12" t="s">
        <v>786</v>
      </c>
      <c r="D1440" s="12"/>
      <c r="E1440" s="12"/>
      <c r="F1440" s="12" t="s">
        <v>1743</v>
      </c>
      <c r="G1440" s="10">
        <v>0</v>
      </c>
      <c r="H1440" s="11">
        <v>0</v>
      </c>
      <c r="I1440" s="11">
        <v>0</v>
      </c>
      <c r="J1440" s="10">
        <v>0</v>
      </c>
      <c r="K1440" s="9">
        <v>1690</v>
      </c>
    </row>
    <row r="1441" spans="1:11" ht="14.25" hidden="1" customHeight="1" x14ac:dyDescent="0.2">
      <c r="A1441" s="5">
        <v>2164</v>
      </c>
      <c r="B1441" s="1" t="s">
        <v>793</v>
      </c>
      <c r="C1441" s="8" t="s">
        <v>786</v>
      </c>
      <c r="D1441" s="8"/>
      <c r="E1441" s="8" t="s">
        <v>304</v>
      </c>
      <c r="F1441" s="8" t="s">
        <v>792</v>
      </c>
      <c r="G1441" s="6">
        <v>0</v>
      </c>
      <c r="H1441" s="7">
        <v>964</v>
      </c>
      <c r="I1441" s="7">
        <v>0</v>
      </c>
      <c r="J1441" s="6">
        <v>0</v>
      </c>
      <c r="K1441" s="5">
        <v>2164</v>
      </c>
    </row>
    <row r="1442" spans="1:11" ht="14.25" hidden="1" customHeight="1" x14ac:dyDescent="0.2">
      <c r="A1442" s="9">
        <v>869</v>
      </c>
      <c r="B1442" s="1" t="s">
        <v>3386</v>
      </c>
      <c r="C1442" s="12" t="s">
        <v>786</v>
      </c>
      <c r="D1442" s="12"/>
      <c r="E1442" s="12"/>
      <c r="F1442" s="12" t="s">
        <v>3385</v>
      </c>
      <c r="G1442" s="10">
        <v>0</v>
      </c>
      <c r="H1442" s="11">
        <v>0</v>
      </c>
      <c r="I1442" s="11">
        <v>0</v>
      </c>
      <c r="J1442" s="10">
        <v>0</v>
      </c>
      <c r="K1442" s="9">
        <v>869</v>
      </c>
    </row>
    <row r="1443" spans="1:11" ht="14.25" hidden="1" customHeight="1" x14ac:dyDescent="0.2">
      <c r="A1443" s="9">
        <v>1276</v>
      </c>
      <c r="B1443" s="1" t="s">
        <v>2573</v>
      </c>
      <c r="C1443" s="12" t="s">
        <v>786</v>
      </c>
      <c r="D1443" s="12"/>
      <c r="E1443" s="12"/>
      <c r="F1443" s="12" t="s">
        <v>2572</v>
      </c>
      <c r="G1443" s="10">
        <v>0</v>
      </c>
      <c r="H1443" s="11">
        <v>4</v>
      </c>
      <c r="I1443" s="11">
        <v>0</v>
      </c>
      <c r="J1443" s="10">
        <v>0</v>
      </c>
      <c r="K1443" s="9">
        <v>1276</v>
      </c>
    </row>
    <row r="1444" spans="1:11" ht="14.25" customHeight="1" x14ac:dyDescent="0.2">
      <c r="A1444" s="5">
        <v>1691</v>
      </c>
      <c r="B1444" s="1" t="s">
        <v>1742</v>
      </c>
      <c r="C1444" s="8" t="s">
        <v>786</v>
      </c>
      <c r="D1444" s="8"/>
      <c r="E1444" s="8"/>
      <c r="F1444" s="8" t="s">
        <v>1741</v>
      </c>
      <c r="G1444" s="6">
        <v>0</v>
      </c>
      <c r="H1444" s="7">
        <v>0</v>
      </c>
      <c r="I1444" s="7">
        <v>0</v>
      </c>
      <c r="J1444" s="6">
        <v>0</v>
      </c>
      <c r="K1444" s="5">
        <v>1691</v>
      </c>
    </row>
    <row r="1445" spans="1:11" ht="14.25" hidden="1" customHeight="1" x14ac:dyDescent="0.2">
      <c r="A1445" s="9">
        <v>2165</v>
      </c>
      <c r="B1445" s="1" t="s">
        <v>791</v>
      </c>
      <c r="C1445" s="12" t="s">
        <v>786</v>
      </c>
      <c r="D1445" s="12"/>
      <c r="E1445" s="12" t="s">
        <v>304</v>
      </c>
      <c r="F1445" s="12" t="s">
        <v>790</v>
      </c>
      <c r="G1445" s="10">
        <v>0</v>
      </c>
      <c r="H1445" s="11">
        <v>1013</v>
      </c>
      <c r="I1445" s="11">
        <v>0</v>
      </c>
      <c r="J1445" s="10">
        <v>0</v>
      </c>
      <c r="K1445" s="9">
        <v>2165</v>
      </c>
    </row>
    <row r="1446" spans="1:11" ht="14.25" hidden="1" customHeight="1" x14ac:dyDescent="0.2">
      <c r="A1446" s="5">
        <v>870</v>
      </c>
      <c r="B1446" s="1" t="s">
        <v>3384</v>
      </c>
      <c r="C1446" s="8" t="s">
        <v>786</v>
      </c>
      <c r="D1446" s="8"/>
      <c r="E1446" s="8"/>
      <c r="F1446" s="8" t="s">
        <v>3383</v>
      </c>
      <c r="G1446" s="6">
        <v>0</v>
      </c>
      <c r="H1446" s="7">
        <v>0</v>
      </c>
      <c r="I1446" s="7">
        <v>0</v>
      </c>
      <c r="J1446" s="6">
        <v>0</v>
      </c>
      <c r="K1446" s="5">
        <v>870</v>
      </c>
    </row>
    <row r="1447" spans="1:11" ht="14.25" hidden="1" customHeight="1" x14ac:dyDescent="0.2">
      <c r="A1447" s="5">
        <v>1277</v>
      </c>
      <c r="B1447" s="1" t="s">
        <v>2571</v>
      </c>
      <c r="C1447" s="8" t="s">
        <v>786</v>
      </c>
      <c r="D1447" s="8"/>
      <c r="E1447" s="8"/>
      <c r="F1447" s="8" t="s">
        <v>2570</v>
      </c>
      <c r="G1447" s="6">
        <v>0</v>
      </c>
      <c r="H1447" s="7">
        <v>4</v>
      </c>
      <c r="I1447" s="7">
        <v>0</v>
      </c>
      <c r="J1447" s="6">
        <v>0</v>
      </c>
      <c r="K1447" s="5">
        <v>1277</v>
      </c>
    </row>
    <row r="1448" spans="1:11" ht="14.25" customHeight="1" x14ac:dyDescent="0.2">
      <c r="A1448" s="9">
        <v>1692</v>
      </c>
      <c r="B1448" s="1" t="s">
        <v>1740</v>
      </c>
      <c r="C1448" s="12" t="s">
        <v>786</v>
      </c>
      <c r="D1448" s="12"/>
      <c r="E1448" s="12"/>
      <c r="F1448" s="12" t="s">
        <v>1739</v>
      </c>
      <c r="G1448" s="10">
        <v>0</v>
      </c>
      <c r="H1448" s="11">
        <v>0</v>
      </c>
      <c r="I1448" s="11">
        <v>0</v>
      </c>
      <c r="J1448" s="10">
        <v>0</v>
      </c>
      <c r="K1448" s="9">
        <v>1692</v>
      </c>
    </row>
    <row r="1449" spans="1:11" ht="14.25" hidden="1" customHeight="1" x14ac:dyDescent="0.2">
      <c r="A1449" s="5">
        <v>2166</v>
      </c>
      <c r="B1449" s="1" t="s">
        <v>789</v>
      </c>
      <c r="C1449" s="8" t="s">
        <v>786</v>
      </c>
      <c r="D1449" s="8"/>
      <c r="E1449" s="8" t="s">
        <v>304</v>
      </c>
      <c r="F1449" s="8" t="s">
        <v>788</v>
      </c>
      <c r="G1449" s="6">
        <v>0</v>
      </c>
      <c r="H1449" s="7">
        <v>849</v>
      </c>
      <c r="I1449" s="7">
        <v>0</v>
      </c>
      <c r="J1449" s="6">
        <v>0</v>
      </c>
      <c r="K1449" s="5">
        <v>2166</v>
      </c>
    </row>
    <row r="1450" spans="1:11" ht="14.25" hidden="1" customHeight="1" x14ac:dyDescent="0.2">
      <c r="A1450" s="9">
        <v>871</v>
      </c>
      <c r="B1450" s="1" t="s">
        <v>3382</v>
      </c>
      <c r="C1450" s="12" t="s">
        <v>786</v>
      </c>
      <c r="D1450" s="12"/>
      <c r="E1450" s="12"/>
      <c r="F1450" s="12" t="s">
        <v>3381</v>
      </c>
      <c r="G1450" s="10">
        <v>0</v>
      </c>
      <c r="H1450" s="11">
        <v>0</v>
      </c>
      <c r="I1450" s="11">
        <v>0</v>
      </c>
      <c r="J1450" s="10">
        <v>0</v>
      </c>
      <c r="K1450" s="9">
        <v>871</v>
      </c>
    </row>
    <row r="1451" spans="1:11" ht="25.5" hidden="1" customHeight="1" x14ac:dyDescent="0.2">
      <c r="A1451" s="9">
        <v>1278</v>
      </c>
      <c r="B1451" s="1" t="s">
        <v>2569</v>
      </c>
      <c r="C1451" s="12" t="s">
        <v>786</v>
      </c>
      <c r="D1451" s="12"/>
      <c r="E1451" s="12"/>
      <c r="F1451" s="12" t="s">
        <v>2568</v>
      </c>
      <c r="G1451" s="10">
        <v>0</v>
      </c>
      <c r="H1451" s="11">
        <v>9</v>
      </c>
      <c r="I1451" s="11">
        <v>0</v>
      </c>
      <c r="J1451" s="10">
        <v>0</v>
      </c>
      <c r="K1451" s="9">
        <v>1278</v>
      </c>
    </row>
    <row r="1452" spans="1:11" ht="14.25" customHeight="1" x14ac:dyDescent="0.2">
      <c r="A1452" s="5">
        <v>1693</v>
      </c>
      <c r="B1452" s="1" t="s">
        <v>1738</v>
      </c>
      <c r="C1452" s="8" t="s">
        <v>786</v>
      </c>
      <c r="D1452" s="8"/>
      <c r="E1452" s="8"/>
      <c r="F1452" s="8" t="s">
        <v>1737</v>
      </c>
      <c r="G1452" s="6">
        <v>0</v>
      </c>
      <c r="H1452" s="7">
        <v>0</v>
      </c>
      <c r="I1452" s="7">
        <v>0</v>
      </c>
      <c r="J1452" s="6">
        <v>0</v>
      </c>
      <c r="K1452" s="5">
        <v>1693</v>
      </c>
    </row>
    <row r="1453" spans="1:11" ht="14.25" hidden="1" customHeight="1" x14ac:dyDescent="0.2">
      <c r="A1453" s="9">
        <v>2167</v>
      </c>
      <c r="B1453" s="1" t="s">
        <v>787</v>
      </c>
      <c r="C1453" s="12" t="s">
        <v>786</v>
      </c>
      <c r="D1453" s="12"/>
      <c r="E1453" s="12" t="s">
        <v>304</v>
      </c>
      <c r="F1453" s="12" t="s">
        <v>785</v>
      </c>
      <c r="G1453" s="10">
        <v>0</v>
      </c>
      <c r="H1453" s="11">
        <v>947</v>
      </c>
      <c r="I1453" s="11">
        <v>0</v>
      </c>
      <c r="J1453" s="10">
        <v>0</v>
      </c>
      <c r="K1453" s="9">
        <v>2167</v>
      </c>
    </row>
    <row r="1454" spans="1:11" ht="14.25" hidden="1" customHeight="1" x14ac:dyDescent="0.2">
      <c r="A1454" s="5">
        <v>578</v>
      </c>
      <c r="B1454" s="1" t="s">
        <v>25</v>
      </c>
      <c r="C1454" s="8" t="s">
        <v>1007</v>
      </c>
      <c r="D1454" s="8"/>
      <c r="E1454" s="8"/>
      <c r="F1454" s="8" t="s">
        <v>3967</v>
      </c>
      <c r="G1454" s="6">
        <v>0</v>
      </c>
      <c r="H1454" s="7">
        <v>4</v>
      </c>
      <c r="I1454" s="7">
        <v>0</v>
      </c>
      <c r="J1454" s="6">
        <v>0</v>
      </c>
      <c r="K1454" s="5">
        <v>578</v>
      </c>
    </row>
    <row r="1455" spans="1:11" ht="14.25" hidden="1" customHeight="1" x14ac:dyDescent="0.2">
      <c r="A1455" s="9">
        <v>579</v>
      </c>
      <c r="B1455" s="1" t="s">
        <v>21</v>
      </c>
      <c r="C1455" s="12" t="s">
        <v>1007</v>
      </c>
      <c r="D1455" s="12"/>
      <c r="E1455" s="12"/>
      <c r="F1455" s="12" t="s">
        <v>3966</v>
      </c>
      <c r="G1455" s="10">
        <v>0</v>
      </c>
      <c r="H1455" s="11">
        <v>11</v>
      </c>
      <c r="I1455" s="11">
        <v>0</v>
      </c>
      <c r="J1455" s="10">
        <v>0</v>
      </c>
      <c r="K1455" s="9">
        <v>579</v>
      </c>
    </row>
    <row r="1456" spans="1:11" ht="14.25" hidden="1" customHeight="1" x14ac:dyDescent="0.2">
      <c r="A1456" s="5">
        <v>580</v>
      </c>
      <c r="B1456" s="1" t="s">
        <v>3965</v>
      </c>
      <c r="C1456" s="8" t="s">
        <v>3828</v>
      </c>
      <c r="D1456" s="8"/>
      <c r="E1456" s="8"/>
      <c r="F1456" s="8" t="s">
        <v>3964</v>
      </c>
      <c r="G1456" s="6">
        <v>0</v>
      </c>
      <c r="H1456" s="7">
        <v>2</v>
      </c>
      <c r="I1456" s="7">
        <v>0</v>
      </c>
      <c r="J1456" s="6">
        <v>0</v>
      </c>
      <c r="K1456" s="5">
        <v>580</v>
      </c>
    </row>
    <row r="1457" spans="1:11" ht="14.25" hidden="1" customHeight="1" x14ac:dyDescent="0.2">
      <c r="A1457" s="5">
        <v>1279</v>
      </c>
      <c r="B1457" s="1" t="s">
        <v>2567</v>
      </c>
      <c r="C1457" s="8" t="s">
        <v>1259</v>
      </c>
      <c r="D1457" s="8"/>
      <c r="E1457" s="8"/>
      <c r="F1457" s="8" t="s">
        <v>2566</v>
      </c>
      <c r="G1457" s="6">
        <v>0</v>
      </c>
      <c r="H1457" s="7">
        <v>4</v>
      </c>
      <c r="I1457" s="7">
        <v>0</v>
      </c>
      <c r="J1457" s="6">
        <v>0</v>
      </c>
      <c r="K1457" s="5">
        <v>1279</v>
      </c>
    </row>
    <row r="1458" spans="1:11" ht="14.25" hidden="1" customHeight="1" x14ac:dyDescent="0.2">
      <c r="A1458" s="9">
        <v>1928</v>
      </c>
      <c r="B1458" s="1" t="s">
        <v>1264</v>
      </c>
      <c r="C1458" s="12" t="s">
        <v>1259</v>
      </c>
      <c r="D1458" s="12"/>
      <c r="E1458" s="12" t="s">
        <v>304</v>
      </c>
      <c r="F1458" s="12" t="s">
        <v>1263</v>
      </c>
      <c r="G1458" s="10">
        <v>0</v>
      </c>
      <c r="H1458" s="11">
        <v>1810</v>
      </c>
      <c r="I1458" s="11">
        <v>0</v>
      </c>
      <c r="J1458" s="10">
        <v>0</v>
      </c>
      <c r="K1458" s="9">
        <v>1928</v>
      </c>
    </row>
    <row r="1459" spans="1:11" ht="14.25" hidden="1" customHeight="1" x14ac:dyDescent="0.2">
      <c r="A1459" s="9">
        <v>581</v>
      </c>
      <c r="B1459" s="1" t="s">
        <v>3963</v>
      </c>
      <c r="C1459" s="12" t="s">
        <v>358</v>
      </c>
      <c r="D1459" s="12"/>
      <c r="E1459" s="12"/>
      <c r="F1459" s="12" t="s">
        <v>3962</v>
      </c>
      <c r="G1459" s="10">
        <v>0</v>
      </c>
      <c r="H1459" s="11">
        <v>0</v>
      </c>
      <c r="I1459" s="11">
        <v>0</v>
      </c>
      <c r="J1459" s="10">
        <v>0</v>
      </c>
      <c r="K1459" s="9">
        <v>581</v>
      </c>
    </row>
    <row r="1460" spans="1:11" ht="14.25" hidden="1" customHeight="1" x14ac:dyDescent="0.2">
      <c r="A1460" s="5">
        <v>582</v>
      </c>
      <c r="B1460" s="1" t="s">
        <v>3961</v>
      </c>
      <c r="C1460" s="8" t="s">
        <v>3831</v>
      </c>
      <c r="D1460" s="8"/>
      <c r="E1460" s="8"/>
      <c r="F1460" s="8" t="s">
        <v>3960</v>
      </c>
      <c r="G1460" s="6">
        <v>0</v>
      </c>
      <c r="H1460" s="7">
        <v>5</v>
      </c>
      <c r="I1460" s="7">
        <v>0</v>
      </c>
      <c r="J1460" s="6">
        <v>0</v>
      </c>
      <c r="K1460" s="5">
        <v>582</v>
      </c>
    </row>
    <row r="1461" spans="1:11" ht="14.25" hidden="1" customHeight="1" x14ac:dyDescent="0.2">
      <c r="A1461" s="9">
        <v>583</v>
      </c>
      <c r="B1461" s="1" t="s">
        <v>3959</v>
      </c>
      <c r="C1461" s="12" t="s">
        <v>3831</v>
      </c>
      <c r="D1461" s="12"/>
      <c r="E1461" s="12"/>
      <c r="F1461" s="12" t="s">
        <v>3958</v>
      </c>
      <c r="G1461" s="10">
        <v>0</v>
      </c>
      <c r="H1461" s="11">
        <v>10</v>
      </c>
      <c r="I1461" s="11">
        <v>0</v>
      </c>
      <c r="J1461" s="10">
        <v>0</v>
      </c>
      <c r="K1461" s="9">
        <v>583</v>
      </c>
    </row>
    <row r="1462" spans="1:11" ht="14.25" hidden="1" customHeight="1" x14ac:dyDescent="0.2">
      <c r="A1462" s="5">
        <v>62</v>
      </c>
      <c r="B1462" s="1" t="s">
        <v>4738</v>
      </c>
      <c r="C1462" s="8" t="s">
        <v>4453</v>
      </c>
      <c r="D1462" s="8"/>
      <c r="E1462" s="8"/>
      <c r="F1462" s="8" t="s">
        <v>4737</v>
      </c>
      <c r="G1462" s="6">
        <v>0</v>
      </c>
      <c r="H1462" s="7">
        <v>0</v>
      </c>
      <c r="I1462" s="7">
        <v>0</v>
      </c>
      <c r="J1462" s="6">
        <v>0</v>
      </c>
      <c r="K1462" s="5">
        <v>62</v>
      </c>
    </row>
    <row r="1463" spans="1:11" ht="14.25" hidden="1" customHeight="1" x14ac:dyDescent="0.2">
      <c r="A1463" s="5">
        <v>84</v>
      </c>
      <c r="B1463" s="1" t="s">
        <v>4694</v>
      </c>
      <c r="C1463" s="8" t="s">
        <v>4453</v>
      </c>
      <c r="D1463" s="8"/>
      <c r="E1463" s="8"/>
      <c r="F1463" s="8" t="s">
        <v>4693</v>
      </c>
      <c r="G1463" s="6">
        <v>0</v>
      </c>
      <c r="H1463" s="7">
        <v>5</v>
      </c>
      <c r="I1463" s="7">
        <v>0</v>
      </c>
      <c r="J1463" s="6">
        <v>0</v>
      </c>
      <c r="K1463" s="5">
        <v>84</v>
      </c>
    </row>
    <row r="1464" spans="1:11" ht="14.25" hidden="1" customHeight="1" x14ac:dyDescent="0.2">
      <c r="A1464" s="5">
        <v>100</v>
      </c>
      <c r="B1464" s="1" t="s">
        <v>4662</v>
      </c>
      <c r="C1464" s="8" t="s">
        <v>4453</v>
      </c>
      <c r="D1464" s="8"/>
      <c r="E1464" s="8"/>
      <c r="F1464" s="8" t="s">
        <v>4661</v>
      </c>
      <c r="G1464" s="6">
        <v>0</v>
      </c>
      <c r="H1464" s="7">
        <v>0</v>
      </c>
      <c r="I1464" s="7">
        <v>0</v>
      </c>
      <c r="J1464" s="6">
        <v>0</v>
      </c>
      <c r="K1464" s="5">
        <v>100</v>
      </c>
    </row>
    <row r="1465" spans="1:11" ht="14.25" hidden="1" customHeight="1" x14ac:dyDescent="0.2">
      <c r="A1465" s="5">
        <v>122</v>
      </c>
      <c r="B1465" s="1" t="s">
        <v>4618</v>
      </c>
      <c r="C1465" s="8" t="s">
        <v>4453</v>
      </c>
      <c r="D1465" s="8"/>
      <c r="E1465" s="8"/>
      <c r="F1465" s="8" t="s">
        <v>4617</v>
      </c>
      <c r="G1465" s="6">
        <v>0</v>
      </c>
      <c r="H1465" s="7">
        <v>14</v>
      </c>
      <c r="I1465" s="7">
        <v>0</v>
      </c>
      <c r="J1465" s="6">
        <v>0</v>
      </c>
      <c r="K1465" s="5">
        <v>122</v>
      </c>
    </row>
    <row r="1466" spans="1:11" ht="14.25" hidden="1" customHeight="1" x14ac:dyDescent="0.2">
      <c r="A1466" s="9">
        <v>203</v>
      </c>
      <c r="B1466" s="1" t="s">
        <v>4456</v>
      </c>
      <c r="C1466" s="12" t="s">
        <v>4453</v>
      </c>
      <c r="D1466" s="12"/>
      <c r="E1466" s="12"/>
      <c r="F1466" s="12" t="s">
        <v>4455</v>
      </c>
      <c r="G1466" s="10">
        <v>0</v>
      </c>
      <c r="H1466" s="11">
        <v>4</v>
      </c>
      <c r="I1466" s="11">
        <v>0</v>
      </c>
      <c r="J1466" s="10">
        <v>0</v>
      </c>
      <c r="K1466" s="9">
        <v>203</v>
      </c>
    </row>
    <row r="1467" spans="1:11" ht="14.25" hidden="1" customHeight="1" x14ac:dyDescent="0.2">
      <c r="A1467" s="5">
        <v>584</v>
      </c>
      <c r="B1467" s="1" t="s">
        <v>3957</v>
      </c>
      <c r="C1467" s="8" t="s">
        <v>3834</v>
      </c>
      <c r="D1467" s="8"/>
      <c r="E1467" s="8"/>
      <c r="F1467" s="8" t="s">
        <v>3956</v>
      </c>
      <c r="G1467" s="6">
        <v>0</v>
      </c>
      <c r="H1467" s="7">
        <v>10</v>
      </c>
      <c r="I1467" s="7">
        <v>0</v>
      </c>
      <c r="J1467" s="6">
        <v>0</v>
      </c>
      <c r="K1467" s="5">
        <v>584</v>
      </c>
    </row>
    <row r="1468" spans="1:11" ht="14.25" hidden="1" customHeight="1" x14ac:dyDescent="0.2">
      <c r="A1468" s="5">
        <v>316</v>
      </c>
      <c r="B1468" s="1" t="s">
        <v>223</v>
      </c>
      <c r="C1468" s="8" t="s">
        <v>172</v>
      </c>
      <c r="D1468" s="8"/>
      <c r="E1468" s="8"/>
      <c r="F1468" s="8" t="s">
        <v>222</v>
      </c>
      <c r="G1468" s="6">
        <v>0</v>
      </c>
      <c r="H1468" s="7">
        <v>7</v>
      </c>
      <c r="I1468" s="7">
        <v>0</v>
      </c>
      <c r="J1468" s="6">
        <v>0</v>
      </c>
      <c r="K1468" s="5">
        <v>316</v>
      </c>
    </row>
    <row r="1469" spans="1:11" ht="14.25" hidden="1" customHeight="1" x14ac:dyDescent="0.2">
      <c r="A1469" s="5">
        <v>872</v>
      </c>
      <c r="B1469" s="1" t="s">
        <v>3380</v>
      </c>
      <c r="C1469" s="8" t="s">
        <v>172</v>
      </c>
      <c r="D1469" s="8"/>
      <c r="E1469" s="8"/>
      <c r="F1469" s="8" t="s">
        <v>3379</v>
      </c>
      <c r="G1469" s="6">
        <v>0</v>
      </c>
      <c r="H1469" s="7">
        <v>0</v>
      </c>
      <c r="I1469" s="7">
        <v>0</v>
      </c>
      <c r="J1469" s="6">
        <v>0</v>
      </c>
      <c r="K1469" s="5">
        <v>872</v>
      </c>
    </row>
    <row r="1470" spans="1:11" ht="14.25" hidden="1" customHeight="1" x14ac:dyDescent="0.2">
      <c r="A1470" s="9">
        <v>1280</v>
      </c>
      <c r="B1470" s="1" t="s">
        <v>2565</v>
      </c>
      <c r="C1470" s="12" t="s">
        <v>172</v>
      </c>
      <c r="D1470" s="12"/>
      <c r="E1470" s="12"/>
      <c r="F1470" s="12" t="s">
        <v>2564</v>
      </c>
      <c r="G1470" s="10">
        <v>0</v>
      </c>
      <c r="H1470" s="11">
        <v>8</v>
      </c>
      <c r="I1470" s="11">
        <v>0</v>
      </c>
      <c r="J1470" s="10">
        <v>0</v>
      </c>
      <c r="K1470" s="9">
        <v>1280</v>
      </c>
    </row>
    <row r="1471" spans="1:11" ht="14.25" customHeight="1" x14ac:dyDescent="0.2">
      <c r="A1471" s="9">
        <v>1694</v>
      </c>
      <c r="B1471" s="1" t="s">
        <v>1736</v>
      </c>
      <c r="C1471" s="12" t="s">
        <v>172</v>
      </c>
      <c r="D1471" s="12"/>
      <c r="E1471" s="12"/>
      <c r="F1471" s="12" t="s">
        <v>1735</v>
      </c>
      <c r="G1471" s="10">
        <v>0</v>
      </c>
      <c r="H1471" s="11">
        <v>2</v>
      </c>
      <c r="I1471" s="11">
        <v>0</v>
      </c>
      <c r="J1471" s="10">
        <v>0</v>
      </c>
      <c r="K1471" s="9">
        <v>1694</v>
      </c>
    </row>
    <row r="1472" spans="1:11" ht="14.25" hidden="1" customHeight="1" x14ac:dyDescent="0.2">
      <c r="A1472" s="5">
        <v>2178</v>
      </c>
      <c r="B1472" s="1" t="s">
        <v>764</v>
      </c>
      <c r="C1472" s="8" t="s">
        <v>172</v>
      </c>
      <c r="D1472" s="8"/>
      <c r="E1472" s="8" t="s">
        <v>304</v>
      </c>
      <c r="F1472" s="8" t="s">
        <v>763</v>
      </c>
      <c r="G1472" s="6">
        <v>0</v>
      </c>
      <c r="H1472" s="7">
        <v>1174</v>
      </c>
      <c r="I1472" s="7">
        <v>0</v>
      </c>
      <c r="J1472" s="6">
        <v>0</v>
      </c>
      <c r="K1472" s="5">
        <v>2178</v>
      </c>
    </row>
    <row r="1473" spans="1:11" ht="14.25" hidden="1" customHeight="1" x14ac:dyDescent="0.2">
      <c r="A1473" s="9">
        <v>317</v>
      </c>
      <c r="B1473" s="1" t="s">
        <v>221</v>
      </c>
      <c r="C1473" s="12" t="s">
        <v>172</v>
      </c>
      <c r="D1473" s="12"/>
      <c r="E1473" s="12"/>
      <c r="F1473" s="12" t="s">
        <v>220</v>
      </c>
      <c r="G1473" s="10">
        <v>0</v>
      </c>
      <c r="H1473" s="11">
        <v>5</v>
      </c>
      <c r="I1473" s="11">
        <v>0</v>
      </c>
      <c r="J1473" s="10">
        <v>0</v>
      </c>
      <c r="K1473" s="9">
        <v>317</v>
      </c>
    </row>
    <row r="1474" spans="1:11" ht="14.25" hidden="1" customHeight="1" x14ac:dyDescent="0.2">
      <c r="A1474" s="9">
        <v>873</v>
      </c>
      <c r="B1474" s="1" t="s">
        <v>3378</v>
      </c>
      <c r="C1474" s="12" t="s">
        <v>172</v>
      </c>
      <c r="D1474" s="12"/>
      <c r="E1474" s="12"/>
      <c r="F1474" s="12" t="s">
        <v>3377</v>
      </c>
      <c r="G1474" s="10">
        <v>0</v>
      </c>
      <c r="H1474" s="11">
        <v>0</v>
      </c>
      <c r="I1474" s="11">
        <v>0</v>
      </c>
      <c r="J1474" s="10">
        <v>0</v>
      </c>
      <c r="K1474" s="9">
        <v>873</v>
      </c>
    </row>
    <row r="1475" spans="1:11" ht="14.25" hidden="1" customHeight="1" x14ac:dyDescent="0.2">
      <c r="A1475" s="5">
        <v>1281</v>
      </c>
      <c r="B1475" s="1" t="s">
        <v>2563</v>
      </c>
      <c r="C1475" s="8" t="s">
        <v>172</v>
      </c>
      <c r="D1475" s="8"/>
      <c r="E1475" s="8"/>
      <c r="F1475" s="8" t="s">
        <v>2562</v>
      </c>
      <c r="G1475" s="6">
        <v>0</v>
      </c>
      <c r="H1475" s="7">
        <v>9</v>
      </c>
      <c r="I1475" s="7">
        <v>0</v>
      </c>
      <c r="J1475" s="6">
        <v>0</v>
      </c>
      <c r="K1475" s="5">
        <v>1281</v>
      </c>
    </row>
    <row r="1476" spans="1:11" ht="14.25" customHeight="1" x14ac:dyDescent="0.2">
      <c r="A1476" s="5">
        <v>1695</v>
      </c>
      <c r="B1476" s="1" t="s">
        <v>1734</v>
      </c>
      <c r="C1476" s="8" t="s">
        <v>172</v>
      </c>
      <c r="D1476" s="8"/>
      <c r="E1476" s="8"/>
      <c r="F1476" s="8" t="s">
        <v>1733</v>
      </c>
      <c r="G1476" s="6">
        <v>0</v>
      </c>
      <c r="H1476" s="7">
        <v>4</v>
      </c>
      <c r="I1476" s="7">
        <v>0</v>
      </c>
      <c r="J1476" s="6">
        <v>0</v>
      </c>
      <c r="K1476" s="5">
        <v>1695</v>
      </c>
    </row>
    <row r="1477" spans="1:11" ht="14.25" hidden="1" customHeight="1" x14ac:dyDescent="0.2">
      <c r="A1477" s="9">
        <v>2179</v>
      </c>
      <c r="B1477" s="1" t="s">
        <v>762</v>
      </c>
      <c r="C1477" s="12" t="s">
        <v>172</v>
      </c>
      <c r="D1477" s="12"/>
      <c r="E1477" s="12" t="s">
        <v>304</v>
      </c>
      <c r="F1477" s="12" t="s">
        <v>761</v>
      </c>
      <c r="G1477" s="10">
        <v>0</v>
      </c>
      <c r="H1477" s="11">
        <v>1457</v>
      </c>
      <c r="I1477" s="11">
        <v>0</v>
      </c>
      <c r="J1477" s="10">
        <v>0</v>
      </c>
      <c r="K1477" s="9">
        <v>2179</v>
      </c>
    </row>
    <row r="1478" spans="1:11" ht="14.25" hidden="1" customHeight="1" x14ac:dyDescent="0.2">
      <c r="A1478" s="5">
        <v>318</v>
      </c>
      <c r="B1478" s="1" t="s">
        <v>219</v>
      </c>
      <c r="C1478" s="8" t="s">
        <v>172</v>
      </c>
      <c r="D1478" s="8"/>
      <c r="E1478" s="8"/>
      <c r="F1478" s="8" t="s">
        <v>218</v>
      </c>
      <c r="G1478" s="6">
        <v>0</v>
      </c>
      <c r="H1478" s="7">
        <v>8</v>
      </c>
      <c r="I1478" s="7">
        <v>0</v>
      </c>
      <c r="J1478" s="6">
        <v>0</v>
      </c>
      <c r="K1478" s="5">
        <v>318</v>
      </c>
    </row>
    <row r="1479" spans="1:11" ht="14.25" hidden="1" customHeight="1" x14ac:dyDescent="0.2">
      <c r="A1479" s="5">
        <v>874</v>
      </c>
      <c r="B1479" s="1" t="s">
        <v>3376</v>
      </c>
      <c r="C1479" s="8" t="s">
        <v>172</v>
      </c>
      <c r="D1479" s="8"/>
      <c r="E1479" s="8"/>
      <c r="F1479" s="8" t="s">
        <v>3375</v>
      </c>
      <c r="G1479" s="6">
        <v>0</v>
      </c>
      <c r="H1479" s="7">
        <v>0</v>
      </c>
      <c r="I1479" s="7">
        <v>0</v>
      </c>
      <c r="J1479" s="6">
        <v>0</v>
      </c>
      <c r="K1479" s="5">
        <v>874</v>
      </c>
    </row>
    <row r="1480" spans="1:11" ht="14.25" hidden="1" customHeight="1" x14ac:dyDescent="0.2">
      <c r="A1480" s="9">
        <v>1282</v>
      </c>
      <c r="B1480" s="1" t="s">
        <v>2561</v>
      </c>
      <c r="C1480" s="12" t="s">
        <v>172</v>
      </c>
      <c r="D1480" s="12"/>
      <c r="E1480" s="12"/>
      <c r="F1480" s="12" t="s">
        <v>2560</v>
      </c>
      <c r="G1480" s="10">
        <v>0</v>
      </c>
      <c r="H1480" s="11">
        <v>4</v>
      </c>
      <c r="I1480" s="11">
        <v>0</v>
      </c>
      <c r="J1480" s="10">
        <v>0</v>
      </c>
      <c r="K1480" s="9">
        <v>1282</v>
      </c>
    </row>
    <row r="1481" spans="1:11" ht="14.25" customHeight="1" x14ac:dyDescent="0.2">
      <c r="A1481" s="9">
        <v>1696</v>
      </c>
      <c r="B1481" s="1" t="s">
        <v>1732</v>
      </c>
      <c r="C1481" s="12" t="s">
        <v>172</v>
      </c>
      <c r="D1481" s="12"/>
      <c r="E1481" s="12"/>
      <c r="F1481" s="12" t="s">
        <v>1731</v>
      </c>
      <c r="G1481" s="10">
        <v>0</v>
      </c>
      <c r="H1481" s="11">
        <v>3</v>
      </c>
      <c r="I1481" s="11">
        <v>0</v>
      </c>
      <c r="J1481" s="10">
        <v>0</v>
      </c>
      <c r="K1481" s="9">
        <v>1696</v>
      </c>
    </row>
    <row r="1482" spans="1:11" ht="14.25" hidden="1" customHeight="1" x14ac:dyDescent="0.2">
      <c r="A1482" s="5">
        <v>2180</v>
      </c>
      <c r="B1482" s="1" t="s">
        <v>760</v>
      </c>
      <c r="C1482" s="8" t="s">
        <v>172</v>
      </c>
      <c r="D1482" s="8"/>
      <c r="E1482" s="8" t="s">
        <v>304</v>
      </c>
      <c r="F1482" s="8" t="s">
        <v>759</v>
      </c>
      <c r="G1482" s="6">
        <v>0</v>
      </c>
      <c r="H1482" s="7">
        <v>1357</v>
      </c>
      <c r="I1482" s="7">
        <v>0</v>
      </c>
      <c r="J1482" s="6">
        <v>0</v>
      </c>
      <c r="K1482" s="5">
        <v>2180</v>
      </c>
    </row>
    <row r="1483" spans="1:11" ht="14.25" hidden="1" customHeight="1" x14ac:dyDescent="0.2">
      <c r="A1483" s="9">
        <v>319</v>
      </c>
      <c r="B1483" s="1" t="s">
        <v>217</v>
      </c>
      <c r="C1483" s="12" t="s">
        <v>172</v>
      </c>
      <c r="D1483" s="12"/>
      <c r="E1483" s="12"/>
      <c r="F1483" s="12" t="s">
        <v>216</v>
      </c>
      <c r="G1483" s="10">
        <v>0</v>
      </c>
      <c r="H1483" s="11">
        <v>2</v>
      </c>
      <c r="I1483" s="11">
        <v>0</v>
      </c>
      <c r="J1483" s="10">
        <v>0</v>
      </c>
      <c r="K1483" s="9">
        <v>319</v>
      </c>
    </row>
    <row r="1484" spans="1:11" ht="14.25" hidden="1" customHeight="1" x14ac:dyDescent="0.2">
      <c r="A1484" s="9">
        <v>875</v>
      </c>
      <c r="B1484" s="1" t="s">
        <v>3374</v>
      </c>
      <c r="C1484" s="12" t="s">
        <v>172</v>
      </c>
      <c r="D1484" s="12"/>
      <c r="E1484" s="12"/>
      <c r="F1484" s="12" t="s">
        <v>3373</v>
      </c>
      <c r="G1484" s="10">
        <v>0</v>
      </c>
      <c r="H1484" s="11">
        <v>0</v>
      </c>
      <c r="I1484" s="11">
        <v>0</v>
      </c>
      <c r="J1484" s="10">
        <v>0</v>
      </c>
      <c r="K1484" s="9">
        <v>875</v>
      </c>
    </row>
    <row r="1485" spans="1:11" ht="14.25" hidden="1" customHeight="1" x14ac:dyDescent="0.2">
      <c r="A1485" s="5">
        <v>1283</v>
      </c>
      <c r="B1485" s="1" t="s">
        <v>2559</v>
      </c>
      <c r="C1485" s="8" t="s">
        <v>172</v>
      </c>
      <c r="D1485" s="8"/>
      <c r="E1485" s="8"/>
      <c r="F1485" s="8" t="s">
        <v>2558</v>
      </c>
      <c r="G1485" s="6">
        <v>0</v>
      </c>
      <c r="H1485" s="7">
        <v>3</v>
      </c>
      <c r="I1485" s="7">
        <v>0</v>
      </c>
      <c r="J1485" s="6">
        <v>0</v>
      </c>
      <c r="K1485" s="5">
        <v>1283</v>
      </c>
    </row>
    <row r="1486" spans="1:11" ht="14.25" customHeight="1" x14ac:dyDescent="0.2">
      <c r="A1486" s="5">
        <v>1697</v>
      </c>
      <c r="B1486" s="1" t="s">
        <v>1730</v>
      </c>
      <c r="C1486" s="8" t="s">
        <v>172</v>
      </c>
      <c r="D1486" s="8"/>
      <c r="E1486" s="8"/>
      <c r="F1486" s="8" t="s">
        <v>1729</v>
      </c>
      <c r="G1486" s="6">
        <v>0</v>
      </c>
      <c r="H1486" s="7">
        <v>4</v>
      </c>
      <c r="I1486" s="7">
        <v>0</v>
      </c>
      <c r="J1486" s="6">
        <v>0</v>
      </c>
      <c r="K1486" s="5">
        <v>1697</v>
      </c>
    </row>
    <row r="1487" spans="1:11" ht="14.25" hidden="1" customHeight="1" x14ac:dyDescent="0.2">
      <c r="A1487" s="9">
        <v>2181</v>
      </c>
      <c r="B1487" s="1" t="s">
        <v>758</v>
      </c>
      <c r="C1487" s="12" t="s">
        <v>172</v>
      </c>
      <c r="D1487" s="12"/>
      <c r="E1487" s="12" t="s">
        <v>304</v>
      </c>
      <c r="F1487" s="12" t="s">
        <v>757</v>
      </c>
      <c r="G1487" s="10">
        <v>0</v>
      </c>
      <c r="H1487" s="11">
        <v>1386</v>
      </c>
      <c r="I1487" s="11">
        <v>0</v>
      </c>
      <c r="J1487" s="10">
        <v>0</v>
      </c>
      <c r="K1487" s="9">
        <v>2181</v>
      </c>
    </row>
    <row r="1488" spans="1:11" ht="14.25" hidden="1" customHeight="1" x14ac:dyDescent="0.2">
      <c r="A1488" s="5">
        <v>876</v>
      </c>
      <c r="B1488" s="1" t="s">
        <v>3372</v>
      </c>
      <c r="C1488" s="8" t="s">
        <v>172</v>
      </c>
      <c r="D1488" s="8"/>
      <c r="E1488" s="8"/>
      <c r="F1488" s="8" t="s">
        <v>3371</v>
      </c>
      <c r="G1488" s="6">
        <v>0</v>
      </c>
      <c r="H1488" s="7">
        <v>0</v>
      </c>
      <c r="I1488" s="7">
        <v>0</v>
      </c>
      <c r="J1488" s="6">
        <v>0</v>
      </c>
      <c r="K1488" s="5">
        <v>876</v>
      </c>
    </row>
    <row r="1489" spans="1:11" ht="14.25" hidden="1" customHeight="1" x14ac:dyDescent="0.2">
      <c r="A1489" s="9">
        <v>1284</v>
      </c>
      <c r="B1489" s="1" t="s">
        <v>2557</v>
      </c>
      <c r="C1489" s="12" t="s">
        <v>172</v>
      </c>
      <c r="D1489" s="12"/>
      <c r="E1489" s="12"/>
      <c r="F1489" s="12" t="s">
        <v>2556</v>
      </c>
      <c r="G1489" s="10">
        <v>0</v>
      </c>
      <c r="H1489" s="11">
        <v>3</v>
      </c>
      <c r="I1489" s="11">
        <v>0</v>
      </c>
      <c r="J1489" s="10">
        <v>0</v>
      </c>
      <c r="K1489" s="9">
        <v>1284</v>
      </c>
    </row>
    <row r="1490" spans="1:11" ht="14.25" customHeight="1" x14ac:dyDescent="0.2">
      <c r="A1490" s="9">
        <v>1698</v>
      </c>
      <c r="B1490" s="1" t="s">
        <v>1728</v>
      </c>
      <c r="C1490" s="12" t="s">
        <v>172</v>
      </c>
      <c r="D1490" s="12"/>
      <c r="E1490" s="12"/>
      <c r="F1490" s="12" t="s">
        <v>1727</v>
      </c>
      <c r="G1490" s="10">
        <v>0</v>
      </c>
      <c r="H1490" s="11">
        <v>4</v>
      </c>
      <c r="I1490" s="11">
        <v>0</v>
      </c>
      <c r="J1490" s="10">
        <v>0</v>
      </c>
      <c r="K1490" s="9">
        <v>1698</v>
      </c>
    </row>
    <row r="1491" spans="1:11" ht="14.25" hidden="1" customHeight="1" x14ac:dyDescent="0.2">
      <c r="A1491" s="5">
        <v>2182</v>
      </c>
      <c r="B1491" s="1" t="s">
        <v>756</v>
      </c>
      <c r="C1491" s="8" t="s">
        <v>172</v>
      </c>
      <c r="D1491" s="8"/>
      <c r="E1491" s="8" t="s">
        <v>304</v>
      </c>
      <c r="F1491" s="8" t="s">
        <v>755</v>
      </c>
      <c r="G1491" s="6">
        <v>0</v>
      </c>
      <c r="H1491" s="7">
        <v>1796</v>
      </c>
      <c r="I1491" s="7">
        <v>0</v>
      </c>
      <c r="J1491" s="6">
        <v>0</v>
      </c>
      <c r="K1491" s="5">
        <v>2182</v>
      </c>
    </row>
    <row r="1492" spans="1:11" ht="14.25" hidden="1" customHeight="1" x14ac:dyDescent="0.2">
      <c r="A1492" s="5">
        <v>320</v>
      </c>
      <c r="B1492" s="1" t="s">
        <v>215</v>
      </c>
      <c r="C1492" s="8" t="s">
        <v>172</v>
      </c>
      <c r="D1492" s="8"/>
      <c r="E1492" s="8"/>
      <c r="F1492" s="8" t="s">
        <v>214</v>
      </c>
      <c r="G1492" s="6">
        <v>0</v>
      </c>
      <c r="H1492" s="7">
        <v>6</v>
      </c>
      <c r="I1492" s="7">
        <v>0</v>
      </c>
      <c r="J1492" s="6">
        <v>0</v>
      </c>
      <c r="K1492" s="5">
        <v>320</v>
      </c>
    </row>
    <row r="1493" spans="1:11" ht="14.25" hidden="1" customHeight="1" x14ac:dyDescent="0.2">
      <c r="A1493" s="9">
        <v>877</v>
      </c>
      <c r="B1493" s="1" t="s">
        <v>3370</v>
      </c>
      <c r="C1493" s="12" t="s">
        <v>172</v>
      </c>
      <c r="D1493" s="12"/>
      <c r="E1493" s="12"/>
      <c r="F1493" s="12" t="s">
        <v>3369</v>
      </c>
      <c r="G1493" s="10">
        <v>0</v>
      </c>
      <c r="H1493" s="11">
        <v>0</v>
      </c>
      <c r="I1493" s="11">
        <v>0</v>
      </c>
      <c r="J1493" s="10">
        <v>0</v>
      </c>
      <c r="K1493" s="9">
        <v>877</v>
      </c>
    </row>
    <row r="1494" spans="1:11" ht="14.25" hidden="1" customHeight="1" x14ac:dyDescent="0.2">
      <c r="A1494" s="5">
        <v>1285</v>
      </c>
      <c r="B1494" s="1" t="s">
        <v>2555</v>
      </c>
      <c r="C1494" s="8" t="s">
        <v>172</v>
      </c>
      <c r="D1494" s="8"/>
      <c r="E1494" s="8"/>
      <c r="F1494" s="8" t="s">
        <v>2554</v>
      </c>
      <c r="G1494" s="6">
        <v>0</v>
      </c>
      <c r="H1494" s="7">
        <v>4</v>
      </c>
      <c r="I1494" s="7">
        <v>0</v>
      </c>
      <c r="J1494" s="6">
        <v>0</v>
      </c>
      <c r="K1494" s="5">
        <v>1285</v>
      </c>
    </row>
    <row r="1495" spans="1:11" ht="14.25" customHeight="1" x14ac:dyDescent="0.2">
      <c r="A1495" s="5">
        <v>1699</v>
      </c>
      <c r="B1495" s="1" t="s">
        <v>1726</v>
      </c>
      <c r="C1495" s="8" t="s">
        <v>172</v>
      </c>
      <c r="D1495" s="8"/>
      <c r="E1495" s="8"/>
      <c r="F1495" s="8" t="s">
        <v>1725</v>
      </c>
      <c r="G1495" s="6">
        <v>0</v>
      </c>
      <c r="H1495" s="7">
        <v>4</v>
      </c>
      <c r="I1495" s="7">
        <v>0</v>
      </c>
      <c r="J1495" s="6">
        <v>0</v>
      </c>
      <c r="K1495" s="5">
        <v>1699</v>
      </c>
    </row>
    <row r="1496" spans="1:11" ht="14.25" hidden="1" customHeight="1" x14ac:dyDescent="0.2">
      <c r="A1496" s="9">
        <v>2183</v>
      </c>
      <c r="B1496" s="1" t="s">
        <v>754</v>
      </c>
      <c r="C1496" s="12" t="s">
        <v>172</v>
      </c>
      <c r="D1496" s="12"/>
      <c r="E1496" s="12" t="s">
        <v>304</v>
      </c>
      <c r="F1496" s="12" t="s">
        <v>753</v>
      </c>
      <c r="G1496" s="10">
        <v>0</v>
      </c>
      <c r="H1496" s="11">
        <v>1420</v>
      </c>
      <c r="I1496" s="11">
        <v>0</v>
      </c>
      <c r="J1496" s="10">
        <v>0</v>
      </c>
      <c r="K1496" s="9">
        <v>2183</v>
      </c>
    </row>
    <row r="1497" spans="1:11" ht="14.25" customHeight="1" x14ac:dyDescent="0.2">
      <c r="A1497" s="9">
        <v>1700</v>
      </c>
      <c r="B1497" s="1" t="s">
        <v>1724</v>
      </c>
      <c r="C1497" s="12" t="s">
        <v>244</v>
      </c>
      <c r="D1497" s="12"/>
      <c r="E1497" s="12"/>
      <c r="F1497" s="12" t="s">
        <v>1723</v>
      </c>
      <c r="G1497" s="10">
        <v>0</v>
      </c>
      <c r="H1497" s="11">
        <v>3</v>
      </c>
      <c r="I1497" s="11">
        <v>0</v>
      </c>
      <c r="J1497" s="10">
        <v>0</v>
      </c>
      <c r="K1497" s="9">
        <v>1700</v>
      </c>
    </row>
    <row r="1498" spans="1:11" ht="14.25" hidden="1" customHeight="1" x14ac:dyDescent="0.2">
      <c r="A1498" s="9">
        <v>321</v>
      </c>
      <c r="B1498" s="1" t="s">
        <v>213</v>
      </c>
      <c r="C1498" s="12" t="s">
        <v>172</v>
      </c>
      <c r="D1498" s="12"/>
      <c r="E1498" s="12"/>
      <c r="F1498" s="12" t="s">
        <v>212</v>
      </c>
      <c r="G1498" s="10">
        <v>0</v>
      </c>
      <c r="H1498" s="11">
        <v>0</v>
      </c>
      <c r="I1498" s="11">
        <v>0</v>
      </c>
      <c r="J1498" s="10">
        <v>0</v>
      </c>
      <c r="K1498" s="9">
        <v>321</v>
      </c>
    </row>
    <row r="1499" spans="1:11" ht="14.25" hidden="1" customHeight="1" x14ac:dyDescent="0.2">
      <c r="A1499" s="5">
        <v>878</v>
      </c>
      <c r="B1499" s="1" t="s">
        <v>3368</v>
      </c>
      <c r="C1499" s="8" t="s">
        <v>172</v>
      </c>
      <c r="D1499" s="8"/>
      <c r="E1499" s="8"/>
      <c r="F1499" s="8" t="s">
        <v>3367</v>
      </c>
      <c r="G1499" s="6">
        <v>0</v>
      </c>
      <c r="H1499" s="7">
        <v>0</v>
      </c>
      <c r="I1499" s="7">
        <v>0</v>
      </c>
      <c r="J1499" s="6">
        <v>0</v>
      </c>
      <c r="K1499" s="5">
        <v>878</v>
      </c>
    </row>
    <row r="1500" spans="1:11" ht="14.25" hidden="1" customHeight="1" x14ac:dyDescent="0.2">
      <c r="A1500" s="9">
        <v>1286</v>
      </c>
      <c r="B1500" s="1" t="s">
        <v>2553</v>
      </c>
      <c r="C1500" s="12" t="s">
        <v>172</v>
      </c>
      <c r="D1500" s="12"/>
      <c r="E1500" s="12"/>
      <c r="F1500" s="12" t="s">
        <v>2552</v>
      </c>
      <c r="G1500" s="10">
        <v>0</v>
      </c>
      <c r="H1500" s="11">
        <v>7</v>
      </c>
      <c r="I1500" s="11">
        <v>0</v>
      </c>
      <c r="J1500" s="10">
        <v>0</v>
      </c>
      <c r="K1500" s="9">
        <v>1286</v>
      </c>
    </row>
    <row r="1501" spans="1:11" ht="14.25" customHeight="1" x14ac:dyDescent="0.2">
      <c r="A1501" s="5">
        <v>1701</v>
      </c>
      <c r="B1501" s="1" t="s">
        <v>1722</v>
      </c>
      <c r="C1501" s="8" t="s">
        <v>172</v>
      </c>
      <c r="D1501" s="8"/>
      <c r="E1501" s="8"/>
      <c r="F1501" s="8" t="s">
        <v>1721</v>
      </c>
      <c r="G1501" s="6">
        <v>0</v>
      </c>
      <c r="H1501" s="7">
        <v>0</v>
      </c>
      <c r="I1501" s="7">
        <v>0</v>
      </c>
      <c r="J1501" s="6">
        <v>0</v>
      </c>
      <c r="K1501" s="5">
        <v>1701</v>
      </c>
    </row>
    <row r="1502" spans="1:11" ht="14.25" hidden="1" customHeight="1" x14ac:dyDescent="0.2">
      <c r="A1502" s="5">
        <v>2184</v>
      </c>
      <c r="B1502" s="1" t="s">
        <v>752</v>
      </c>
      <c r="C1502" s="8" t="s">
        <v>172</v>
      </c>
      <c r="D1502" s="8"/>
      <c r="E1502" s="8" t="s">
        <v>304</v>
      </c>
      <c r="F1502" s="8" t="s">
        <v>751</v>
      </c>
      <c r="G1502" s="6">
        <v>0</v>
      </c>
      <c r="H1502" s="7">
        <v>132</v>
      </c>
      <c r="I1502" s="7">
        <v>0</v>
      </c>
      <c r="J1502" s="6">
        <v>0</v>
      </c>
      <c r="K1502" s="5">
        <v>2184</v>
      </c>
    </row>
    <row r="1503" spans="1:11" ht="14.25" hidden="1" customHeight="1" x14ac:dyDescent="0.2">
      <c r="A1503" s="9">
        <v>323</v>
      </c>
      <c r="B1503" s="1" t="s">
        <v>209</v>
      </c>
      <c r="C1503" s="12" t="s">
        <v>172</v>
      </c>
      <c r="D1503" s="12"/>
      <c r="E1503" s="12"/>
      <c r="F1503" s="12" t="s">
        <v>208</v>
      </c>
      <c r="G1503" s="10">
        <v>0</v>
      </c>
      <c r="H1503" s="11">
        <v>3</v>
      </c>
      <c r="I1503" s="11">
        <v>0</v>
      </c>
      <c r="J1503" s="10">
        <v>0</v>
      </c>
      <c r="K1503" s="9">
        <v>323</v>
      </c>
    </row>
    <row r="1504" spans="1:11" ht="14.25" hidden="1" customHeight="1" x14ac:dyDescent="0.2">
      <c r="A1504" s="9">
        <v>879</v>
      </c>
      <c r="B1504" s="1" t="s">
        <v>3366</v>
      </c>
      <c r="C1504" s="12" t="s">
        <v>172</v>
      </c>
      <c r="D1504" s="12"/>
      <c r="E1504" s="12"/>
      <c r="F1504" s="12" t="s">
        <v>3365</v>
      </c>
      <c r="G1504" s="10">
        <v>0</v>
      </c>
      <c r="H1504" s="11">
        <v>0</v>
      </c>
      <c r="I1504" s="11">
        <v>0</v>
      </c>
      <c r="J1504" s="10">
        <v>0</v>
      </c>
      <c r="K1504" s="9">
        <v>879</v>
      </c>
    </row>
    <row r="1505" spans="1:11" ht="14.25" hidden="1" customHeight="1" x14ac:dyDescent="0.2">
      <c r="A1505" s="9">
        <v>1288</v>
      </c>
      <c r="B1505" s="1" t="s">
        <v>2549</v>
      </c>
      <c r="C1505" s="12" t="s">
        <v>172</v>
      </c>
      <c r="D1505" s="12"/>
      <c r="E1505" s="12"/>
      <c r="F1505" s="12" t="s">
        <v>2548</v>
      </c>
      <c r="G1505" s="10">
        <v>0</v>
      </c>
      <c r="H1505" s="11">
        <v>0</v>
      </c>
      <c r="I1505" s="11">
        <v>0</v>
      </c>
      <c r="J1505" s="10">
        <v>0</v>
      </c>
      <c r="K1505" s="9">
        <v>1288</v>
      </c>
    </row>
    <row r="1506" spans="1:11" ht="14.25" customHeight="1" x14ac:dyDescent="0.2">
      <c r="A1506" s="5">
        <v>1703</v>
      </c>
      <c r="B1506" s="1" t="s">
        <v>1718</v>
      </c>
      <c r="C1506" s="8" t="s">
        <v>172</v>
      </c>
      <c r="D1506" s="8"/>
      <c r="E1506" s="8"/>
      <c r="F1506" s="8" t="s">
        <v>1717</v>
      </c>
      <c r="G1506" s="6">
        <v>0</v>
      </c>
      <c r="H1506" s="7">
        <v>3</v>
      </c>
      <c r="I1506" s="7">
        <v>0</v>
      </c>
      <c r="J1506" s="6">
        <v>0</v>
      </c>
      <c r="K1506" s="5">
        <v>1703</v>
      </c>
    </row>
    <row r="1507" spans="1:11" ht="14.25" hidden="1" customHeight="1" x14ac:dyDescent="0.2">
      <c r="A1507" s="5">
        <v>2186</v>
      </c>
      <c r="B1507" s="1" t="s">
        <v>748</v>
      </c>
      <c r="C1507" s="8" t="s">
        <v>172</v>
      </c>
      <c r="D1507" s="8"/>
      <c r="E1507" s="8" t="s">
        <v>304</v>
      </c>
      <c r="F1507" s="8" t="s">
        <v>747</v>
      </c>
      <c r="G1507" s="6">
        <v>0</v>
      </c>
      <c r="H1507" s="7">
        <v>1520</v>
      </c>
      <c r="I1507" s="7">
        <v>0</v>
      </c>
      <c r="J1507" s="6">
        <v>0</v>
      </c>
      <c r="K1507" s="5">
        <v>2186</v>
      </c>
    </row>
    <row r="1508" spans="1:11" ht="14.25" hidden="1" customHeight="1" x14ac:dyDescent="0.2">
      <c r="A1508" s="5">
        <v>324</v>
      </c>
      <c r="B1508" s="1" t="s">
        <v>207</v>
      </c>
      <c r="C1508" s="8" t="s">
        <v>172</v>
      </c>
      <c r="D1508" s="8"/>
      <c r="E1508" s="8"/>
      <c r="F1508" s="8" t="s">
        <v>206</v>
      </c>
      <c r="G1508" s="6">
        <v>0</v>
      </c>
      <c r="H1508" s="7">
        <v>0</v>
      </c>
      <c r="I1508" s="7">
        <v>0</v>
      </c>
      <c r="J1508" s="6">
        <v>0</v>
      </c>
      <c r="K1508" s="5">
        <v>324</v>
      </c>
    </row>
    <row r="1509" spans="1:11" ht="14.25" hidden="1" customHeight="1" x14ac:dyDescent="0.2">
      <c r="A1509" s="5">
        <v>880</v>
      </c>
      <c r="B1509" s="1" t="s">
        <v>3364</v>
      </c>
      <c r="C1509" s="8" t="s">
        <v>172</v>
      </c>
      <c r="D1509" s="8"/>
      <c r="E1509" s="8"/>
      <c r="F1509" s="8" t="s">
        <v>3363</v>
      </c>
      <c r="G1509" s="6">
        <v>0</v>
      </c>
      <c r="H1509" s="7">
        <v>0</v>
      </c>
      <c r="I1509" s="7">
        <v>0</v>
      </c>
      <c r="J1509" s="6">
        <v>0</v>
      </c>
      <c r="K1509" s="5">
        <v>880</v>
      </c>
    </row>
    <row r="1510" spans="1:11" ht="14.25" hidden="1" customHeight="1" x14ac:dyDescent="0.2">
      <c r="A1510" s="5">
        <v>1289</v>
      </c>
      <c r="B1510" s="1" t="s">
        <v>2547</v>
      </c>
      <c r="C1510" s="8" t="s">
        <v>172</v>
      </c>
      <c r="D1510" s="8"/>
      <c r="E1510" s="8"/>
      <c r="F1510" s="8" t="s">
        <v>2546</v>
      </c>
      <c r="G1510" s="6">
        <v>0</v>
      </c>
      <c r="H1510" s="7">
        <v>8</v>
      </c>
      <c r="I1510" s="7">
        <v>0</v>
      </c>
      <c r="J1510" s="6">
        <v>0</v>
      </c>
      <c r="K1510" s="5">
        <v>1289</v>
      </c>
    </row>
    <row r="1511" spans="1:11" ht="14.25" customHeight="1" x14ac:dyDescent="0.2">
      <c r="A1511" s="9">
        <v>1704</v>
      </c>
      <c r="B1511" s="1" t="s">
        <v>1716</v>
      </c>
      <c r="C1511" s="12" t="s">
        <v>172</v>
      </c>
      <c r="D1511" s="12"/>
      <c r="E1511" s="12"/>
      <c r="F1511" s="12" t="s">
        <v>1715</v>
      </c>
      <c r="G1511" s="10">
        <v>0</v>
      </c>
      <c r="H1511" s="11">
        <v>3</v>
      </c>
      <c r="I1511" s="11">
        <v>0</v>
      </c>
      <c r="J1511" s="10">
        <v>0</v>
      </c>
      <c r="K1511" s="9">
        <v>1704</v>
      </c>
    </row>
    <row r="1512" spans="1:11" ht="14.25" hidden="1" customHeight="1" x14ac:dyDescent="0.2">
      <c r="A1512" s="9">
        <v>2187</v>
      </c>
      <c r="B1512" s="1" t="s">
        <v>746</v>
      </c>
      <c r="C1512" s="12" t="s">
        <v>172</v>
      </c>
      <c r="D1512" s="12"/>
      <c r="E1512" s="12" t="s">
        <v>304</v>
      </c>
      <c r="F1512" s="12" t="s">
        <v>745</v>
      </c>
      <c r="G1512" s="10">
        <v>0</v>
      </c>
      <c r="H1512" s="11">
        <v>1446</v>
      </c>
      <c r="I1512" s="11">
        <v>0</v>
      </c>
      <c r="J1512" s="10">
        <v>0</v>
      </c>
      <c r="K1512" s="9">
        <v>2187</v>
      </c>
    </row>
    <row r="1513" spans="1:11" ht="14.25" hidden="1" customHeight="1" x14ac:dyDescent="0.2">
      <c r="A1513" s="9">
        <v>325</v>
      </c>
      <c r="B1513" s="1" t="s">
        <v>205</v>
      </c>
      <c r="C1513" s="12" t="s">
        <v>172</v>
      </c>
      <c r="D1513" s="12"/>
      <c r="E1513" s="12"/>
      <c r="F1513" s="12" t="s">
        <v>204</v>
      </c>
      <c r="G1513" s="10">
        <v>0</v>
      </c>
      <c r="H1513" s="11">
        <v>4</v>
      </c>
      <c r="I1513" s="11">
        <v>0</v>
      </c>
      <c r="J1513" s="10">
        <v>0</v>
      </c>
      <c r="K1513" s="9">
        <v>325</v>
      </c>
    </row>
    <row r="1514" spans="1:11" ht="14.25" hidden="1" customHeight="1" x14ac:dyDescent="0.2">
      <c r="A1514" s="9">
        <v>881</v>
      </c>
      <c r="B1514" s="1" t="s">
        <v>3362</v>
      </c>
      <c r="C1514" s="12" t="s">
        <v>172</v>
      </c>
      <c r="D1514" s="12"/>
      <c r="E1514" s="12"/>
      <c r="F1514" s="12" t="s">
        <v>3361</v>
      </c>
      <c r="G1514" s="10">
        <v>0</v>
      </c>
      <c r="H1514" s="11">
        <v>0</v>
      </c>
      <c r="I1514" s="11">
        <v>0</v>
      </c>
      <c r="J1514" s="10">
        <v>0</v>
      </c>
      <c r="K1514" s="9">
        <v>881</v>
      </c>
    </row>
    <row r="1515" spans="1:11" ht="14.25" hidden="1" customHeight="1" x14ac:dyDescent="0.2">
      <c r="A1515" s="9">
        <v>1290</v>
      </c>
      <c r="B1515" s="1" t="s">
        <v>2545</v>
      </c>
      <c r="C1515" s="12" t="s">
        <v>172</v>
      </c>
      <c r="D1515" s="12"/>
      <c r="E1515" s="12"/>
      <c r="F1515" s="12" t="s">
        <v>2544</v>
      </c>
      <c r="G1515" s="10">
        <v>0</v>
      </c>
      <c r="H1515" s="11">
        <v>4</v>
      </c>
      <c r="I1515" s="11">
        <v>0</v>
      </c>
      <c r="J1515" s="10">
        <v>0</v>
      </c>
      <c r="K1515" s="9">
        <v>1290</v>
      </c>
    </row>
    <row r="1516" spans="1:11" ht="14.25" customHeight="1" x14ac:dyDescent="0.2">
      <c r="A1516" s="5">
        <v>1705</v>
      </c>
      <c r="B1516" s="1" t="s">
        <v>1714</v>
      </c>
      <c r="C1516" s="8" t="s">
        <v>172</v>
      </c>
      <c r="D1516" s="8"/>
      <c r="E1516" s="8"/>
      <c r="F1516" s="8" t="s">
        <v>1713</v>
      </c>
      <c r="G1516" s="6">
        <v>0</v>
      </c>
      <c r="H1516" s="7">
        <v>4</v>
      </c>
      <c r="I1516" s="7">
        <v>0</v>
      </c>
      <c r="J1516" s="6">
        <v>0</v>
      </c>
      <c r="K1516" s="5">
        <v>1705</v>
      </c>
    </row>
    <row r="1517" spans="1:11" ht="14.25" hidden="1" customHeight="1" x14ac:dyDescent="0.2">
      <c r="A1517" s="5">
        <v>2188</v>
      </c>
      <c r="B1517" s="1" t="s">
        <v>744</v>
      </c>
      <c r="C1517" s="8" t="s">
        <v>172</v>
      </c>
      <c r="D1517" s="8"/>
      <c r="E1517" s="8" t="s">
        <v>304</v>
      </c>
      <c r="F1517" s="8" t="s">
        <v>743</v>
      </c>
      <c r="G1517" s="6">
        <v>0</v>
      </c>
      <c r="H1517" s="7">
        <v>1514</v>
      </c>
      <c r="I1517" s="7">
        <v>0</v>
      </c>
      <c r="J1517" s="6">
        <v>0</v>
      </c>
      <c r="K1517" s="5">
        <v>2188</v>
      </c>
    </row>
    <row r="1518" spans="1:11" ht="14.25" hidden="1" customHeight="1" x14ac:dyDescent="0.2">
      <c r="A1518" s="5">
        <v>326</v>
      </c>
      <c r="B1518" s="1" t="s">
        <v>203</v>
      </c>
      <c r="C1518" s="8" t="s">
        <v>172</v>
      </c>
      <c r="D1518" s="8"/>
      <c r="E1518" s="8"/>
      <c r="F1518" s="8" t="s">
        <v>202</v>
      </c>
      <c r="G1518" s="6">
        <v>0</v>
      </c>
      <c r="H1518" s="7">
        <v>5</v>
      </c>
      <c r="I1518" s="7">
        <v>0</v>
      </c>
      <c r="J1518" s="6">
        <v>0</v>
      </c>
      <c r="K1518" s="5">
        <v>326</v>
      </c>
    </row>
    <row r="1519" spans="1:11" ht="14.25" hidden="1" customHeight="1" x14ac:dyDescent="0.2">
      <c r="A1519" s="5">
        <v>882</v>
      </c>
      <c r="B1519" s="1" t="s">
        <v>3360</v>
      </c>
      <c r="C1519" s="8" t="s">
        <v>172</v>
      </c>
      <c r="D1519" s="8"/>
      <c r="E1519" s="8"/>
      <c r="F1519" s="8" t="s">
        <v>3359</v>
      </c>
      <c r="G1519" s="6">
        <v>0</v>
      </c>
      <c r="H1519" s="7">
        <v>0</v>
      </c>
      <c r="I1519" s="7">
        <v>0</v>
      </c>
      <c r="J1519" s="6">
        <v>0</v>
      </c>
      <c r="K1519" s="5">
        <v>882</v>
      </c>
    </row>
    <row r="1520" spans="1:11" ht="14.25" hidden="1" customHeight="1" x14ac:dyDescent="0.2">
      <c r="A1520" s="5">
        <v>1291</v>
      </c>
      <c r="B1520" s="1" t="s">
        <v>2543</v>
      </c>
      <c r="C1520" s="8" t="s">
        <v>172</v>
      </c>
      <c r="D1520" s="8"/>
      <c r="E1520" s="8"/>
      <c r="F1520" s="8" t="s">
        <v>2542</v>
      </c>
      <c r="G1520" s="6">
        <v>0</v>
      </c>
      <c r="H1520" s="7">
        <v>3</v>
      </c>
      <c r="I1520" s="7">
        <v>0</v>
      </c>
      <c r="J1520" s="6">
        <v>0</v>
      </c>
      <c r="K1520" s="5">
        <v>1291</v>
      </c>
    </row>
    <row r="1521" spans="1:11" ht="14.25" customHeight="1" x14ac:dyDescent="0.2">
      <c r="A1521" s="9">
        <v>1706</v>
      </c>
      <c r="B1521" s="1" t="s">
        <v>1712</v>
      </c>
      <c r="C1521" s="12" t="s">
        <v>172</v>
      </c>
      <c r="D1521" s="12"/>
      <c r="E1521" s="12"/>
      <c r="F1521" s="12" t="s">
        <v>1711</v>
      </c>
      <c r="G1521" s="10">
        <v>0</v>
      </c>
      <c r="H1521" s="11">
        <v>4</v>
      </c>
      <c r="I1521" s="11">
        <v>0</v>
      </c>
      <c r="J1521" s="10">
        <v>0</v>
      </c>
      <c r="K1521" s="9">
        <v>1706</v>
      </c>
    </row>
    <row r="1522" spans="1:11" ht="14.25" hidden="1" customHeight="1" x14ac:dyDescent="0.2">
      <c r="A1522" s="9">
        <v>2189</v>
      </c>
      <c r="B1522" s="1" t="s">
        <v>742</v>
      </c>
      <c r="C1522" s="12" t="s">
        <v>172</v>
      </c>
      <c r="D1522" s="12"/>
      <c r="E1522" s="12" t="s">
        <v>304</v>
      </c>
      <c r="F1522" s="12" t="s">
        <v>741</v>
      </c>
      <c r="G1522" s="10">
        <v>0</v>
      </c>
      <c r="H1522" s="11">
        <v>1463</v>
      </c>
      <c r="I1522" s="11">
        <v>0</v>
      </c>
      <c r="J1522" s="10">
        <v>0</v>
      </c>
      <c r="K1522" s="9">
        <v>2189</v>
      </c>
    </row>
    <row r="1523" spans="1:11" ht="14.25" hidden="1" customHeight="1" x14ac:dyDescent="0.2">
      <c r="A1523" s="9">
        <v>327</v>
      </c>
      <c r="B1523" s="1" t="s">
        <v>201</v>
      </c>
      <c r="C1523" s="12" t="s">
        <v>172</v>
      </c>
      <c r="D1523" s="12"/>
      <c r="E1523" s="12"/>
      <c r="F1523" s="12" t="s">
        <v>200</v>
      </c>
      <c r="G1523" s="10">
        <v>0</v>
      </c>
      <c r="H1523" s="11">
        <v>4</v>
      </c>
      <c r="I1523" s="11">
        <v>0</v>
      </c>
      <c r="J1523" s="10">
        <v>0</v>
      </c>
      <c r="K1523" s="9">
        <v>327</v>
      </c>
    </row>
    <row r="1524" spans="1:11" ht="14.25" hidden="1" customHeight="1" x14ac:dyDescent="0.2">
      <c r="A1524" s="9">
        <v>883</v>
      </c>
      <c r="B1524" s="1" t="s">
        <v>3358</v>
      </c>
      <c r="C1524" s="12" t="s">
        <v>172</v>
      </c>
      <c r="D1524" s="12"/>
      <c r="E1524" s="12"/>
      <c r="F1524" s="12" t="s">
        <v>3357</v>
      </c>
      <c r="G1524" s="10">
        <v>0</v>
      </c>
      <c r="H1524" s="11">
        <v>0</v>
      </c>
      <c r="I1524" s="11">
        <v>0</v>
      </c>
      <c r="J1524" s="10">
        <v>0</v>
      </c>
      <c r="K1524" s="9">
        <v>883</v>
      </c>
    </row>
    <row r="1525" spans="1:11" ht="14.25" hidden="1" customHeight="1" x14ac:dyDescent="0.2">
      <c r="A1525" s="9">
        <v>1292</v>
      </c>
      <c r="B1525" s="1" t="s">
        <v>2541</v>
      </c>
      <c r="C1525" s="12" t="s">
        <v>172</v>
      </c>
      <c r="D1525" s="12"/>
      <c r="E1525" s="12"/>
      <c r="F1525" s="12" t="s">
        <v>2540</v>
      </c>
      <c r="G1525" s="10">
        <v>0</v>
      </c>
      <c r="H1525" s="11">
        <v>2</v>
      </c>
      <c r="I1525" s="11">
        <v>0</v>
      </c>
      <c r="J1525" s="10">
        <v>0</v>
      </c>
      <c r="K1525" s="9">
        <v>1292</v>
      </c>
    </row>
    <row r="1526" spans="1:11" ht="14.25" customHeight="1" x14ac:dyDescent="0.2">
      <c r="A1526" s="5">
        <v>1707</v>
      </c>
      <c r="B1526" s="1" t="s">
        <v>1710</v>
      </c>
      <c r="C1526" s="8" t="s">
        <v>172</v>
      </c>
      <c r="D1526" s="8"/>
      <c r="E1526" s="8"/>
      <c r="F1526" s="8" t="s">
        <v>1709</v>
      </c>
      <c r="G1526" s="6">
        <v>0</v>
      </c>
      <c r="H1526" s="7">
        <v>2</v>
      </c>
      <c r="I1526" s="7">
        <v>0</v>
      </c>
      <c r="J1526" s="6">
        <v>0</v>
      </c>
      <c r="K1526" s="5">
        <v>1707</v>
      </c>
    </row>
    <row r="1527" spans="1:11" ht="14.25" hidden="1" customHeight="1" x14ac:dyDescent="0.2">
      <c r="A1527" s="5">
        <v>2190</v>
      </c>
      <c r="B1527" s="1" t="s">
        <v>740</v>
      </c>
      <c r="C1527" s="8" t="s">
        <v>172</v>
      </c>
      <c r="D1527" s="8"/>
      <c r="E1527" s="8" t="s">
        <v>304</v>
      </c>
      <c r="F1527" s="8" t="s">
        <v>739</v>
      </c>
      <c r="G1527" s="6">
        <v>0</v>
      </c>
      <c r="H1527" s="7">
        <v>1370</v>
      </c>
      <c r="I1527" s="7">
        <v>0</v>
      </c>
      <c r="J1527" s="6">
        <v>0</v>
      </c>
      <c r="K1527" s="5">
        <v>2190</v>
      </c>
    </row>
    <row r="1528" spans="1:11" ht="14.25" hidden="1" customHeight="1" x14ac:dyDescent="0.2">
      <c r="A1528" s="5">
        <v>328</v>
      </c>
      <c r="B1528" s="1" t="s">
        <v>199</v>
      </c>
      <c r="C1528" s="8" t="s">
        <v>172</v>
      </c>
      <c r="D1528" s="8"/>
      <c r="E1528" s="8"/>
      <c r="F1528" s="8" t="s">
        <v>198</v>
      </c>
      <c r="G1528" s="6">
        <v>0</v>
      </c>
      <c r="H1528" s="7">
        <v>4</v>
      </c>
      <c r="I1528" s="7">
        <v>0</v>
      </c>
      <c r="J1528" s="6">
        <v>0</v>
      </c>
      <c r="K1528" s="5">
        <v>328</v>
      </c>
    </row>
    <row r="1529" spans="1:11" ht="14.25" hidden="1" customHeight="1" x14ac:dyDescent="0.2">
      <c r="A1529" s="5">
        <v>884</v>
      </c>
      <c r="B1529" s="1" t="s">
        <v>3356</v>
      </c>
      <c r="C1529" s="8" t="s">
        <v>172</v>
      </c>
      <c r="D1529" s="8"/>
      <c r="E1529" s="8"/>
      <c r="F1529" s="8" t="s">
        <v>3355</v>
      </c>
      <c r="G1529" s="6">
        <v>0</v>
      </c>
      <c r="H1529" s="7">
        <v>0</v>
      </c>
      <c r="I1529" s="7">
        <v>0</v>
      </c>
      <c r="J1529" s="6">
        <v>0</v>
      </c>
      <c r="K1529" s="5">
        <v>884</v>
      </c>
    </row>
    <row r="1530" spans="1:11" ht="14.25" hidden="1" customHeight="1" x14ac:dyDescent="0.2">
      <c r="A1530" s="5">
        <v>1293</v>
      </c>
      <c r="B1530" s="1" t="s">
        <v>2539</v>
      </c>
      <c r="C1530" s="8" t="s">
        <v>172</v>
      </c>
      <c r="D1530" s="8"/>
      <c r="E1530" s="8"/>
      <c r="F1530" s="8" t="s">
        <v>2538</v>
      </c>
      <c r="G1530" s="6">
        <v>0</v>
      </c>
      <c r="H1530" s="7">
        <v>3</v>
      </c>
      <c r="I1530" s="7">
        <v>0</v>
      </c>
      <c r="J1530" s="6">
        <v>0</v>
      </c>
      <c r="K1530" s="5">
        <v>1293</v>
      </c>
    </row>
    <row r="1531" spans="1:11" ht="14.25" customHeight="1" x14ac:dyDescent="0.2">
      <c r="A1531" s="9">
        <v>1708</v>
      </c>
      <c r="B1531" s="1" t="s">
        <v>1708</v>
      </c>
      <c r="C1531" s="12" t="s">
        <v>172</v>
      </c>
      <c r="D1531" s="12"/>
      <c r="E1531" s="12"/>
      <c r="F1531" s="12" t="s">
        <v>1707</v>
      </c>
      <c r="G1531" s="10">
        <v>0</v>
      </c>
      <c r="H1531" s="11">
        <v>3</v>
      </c>
      <c r="I1531" s="11">
        <v>0</v>
      </c>
      <c r="J1531" s="10">
        <v>0</v>
      </c>
      <c r="K1531" s="9">
        <v>1708</v>
      </c>
    </row>
    <row r="1532" spans="1:11" ht="14.25" hidden="1" customHeight="1" x14ac:dyDescent="0.2">
      <c r="A1532" s="9">
        <v>2191</v>
      </c>
      <c r="B1532" s="1" t="s">
        <v>738</v>
      </c>
      <c r="C1532" s="12" t="s">
        <v>172</v>
      </c>
      <c r="D1532" s="12"/>
      <c r="E1532" s="12" t="s">
        <v>304</v>
      </c>
      <c r="F1532" s="12" t="s">
        <v>737</v>
      </c>
      <c r="G1532" s="10">
        <v>0</v>
      </c>
      <c r="H1532" s="11">
        <v>1258</v>
      </c>
      <c r="I1532" s="11">
        <v>0</v>
      </c>
      <c r="J1532" s="10">
        <v>0</v>
      </c>
      <c r="K1532" s="9">
        <v>2191</v>
      </c>
    </row>
    <row r="1533" spans="1:11" ht="14.25" hidden="1" customHeight="1" x14ac:dyDescent="0.2">
      <c r="A1533" s="9">
        <v>329</v>
      </c>
      <c r="B1533" s="1" t="s">
        <v>197</v>
      </c>
      <c r="C1533" s="12" t="s">
        <v>172</v>
      </c>
      <c r="D1533" s="12"/>
      <c r="E1533" s="12"/>
      <c r="F1533" s="12" t="s">
        <v>196</v>
      </c>
      <c r="G1533" s="10">
        <v>0</v>
      </c>
      <c r="H1533" s="11">
        <v>4</v>
      </c>
      <c r="I1533" s="11">
        <v>0</v>
      </c>
      <c r="J1533" s="10">
        <v>0</v>
      </c>
      <c r="K1533" s="9">
        <v>329</v>
      </c>
    </row>
    <row r="1534" spans="1:11" ht="14.25" hidden="1" customHeight="1" x14ac:dyDescent="0.2">
      <c r="A1534" s="9">
        <v>885</v>
      </c>
      <c r="B1534" s="1" t="s">
        <v>3354</v>
      </c>
      <c r="C1534" s="12" t="s">
        <v>172</v>
      </c>
      <c r="D1534" s="12"/>
      <c r="E1534" s="12"/>
      <c r="F1534" s="12" t="s">
        <v>3353</v>
      </c>
      <c r="G1534" s="10">
        <v>0</v>
      </c>
      <c r="H1534" s="11">
        <v>0</v>
      </c>
      <c r="I1534" s="11">
        <v>0</v>
      </c>
      <c r="J1534" s="10">
        <v>0</v>
      </c>
      <c r="K1534" s="9">
        <v>885</v>
      </c>
    </row>
    <row r="1535" spans="1:11" ht="14.25" hidden="1" customHeight="1" x14ac:dyDescent="0.2">
      <c r="A1535" s="9">
        <v>1294</v>
      </c>
      <c r="B1535" s="1" t="s">
        <v>2537</v>
      </c>
      <c r="C1535" s="12" t="s">
        <v>172</v>
      </c>
      <c r="D1535" s="12"/>
      <c r="E1535" s="12"/>
      <c r="F1535" s="12" t="s">
        <v>2536</v>
      </c>
      <c r="G1535" s="10">
        <v>0</v>
      </c>
      <c r="H1535" s="11">
        <v>4</v>
      </c>
      <c r="I1535" s="11">
        <v>0</v>
      </c>
      <c r="J1535" s="10">
        <v>0</v>
      </c>
      <c r="K1535" s="9">
        <v>1294</v>
      </c>
    </row>
    <row r="1536" spans="1:11" ht="14.25" customHeight="1" x14ac:dyDescent="0.2">
      <c r="A1536" s="5">
        <v>1709</v>
      </c>
      <c r="B1536" s="1" t="s">
        <v>1706</v>
      </c>
      <c r="C1536" s="8" t="s">
        <v>172</v>
      </c>
      <c r="D1536" s="8"/>
      <c r="E1536" s="8"/>
      <c r="F1536" s="8" t="s">
        <v>1705</v>
      </c>
      <c r="G1536" s="6">
        <v>0</v>
      </c>
      <c r="H1536" s="7">
        <v>4</v>
      </c>
      <c r="I1536" s="7">
        <v>0</v>
      </c>
      <c r="J1536" s="6">
        <v>0</v>
      </c>
      <c r="K1536" s="5">
        <v>1709</v>
      </c>
    </row>
    <row r="1537" spans="1:11" ht="14.25" hidden="1" customHeight="1" x14ac:dyDescent="0.2">
      <c r="A1537" s="5">
        <v>2192</v>
      </c>
      <c r="B1537" s="1" t="s">
        <v>736</v>
      </c>
      <c r="C1537" s="8" t="s">
        <v>172</v>
      </c>
      <c r="D1537" s="8"/>
      <c r="E1537" s="8" t="s">
        <v>304</v>
      </c>
      <c r="F1537" s="8" t="s">
        <v>735</v>
      </c>
      <c r="G1537" s="6">
        <v>0</v>
      </c>
      <c r="H1537" s="7">
        <v>1620</v>
      </c>
      <c r="I1537" s="7">
        <v>0</v>
      </c>
      <c r="J1537" s="6">
        <v>0</v>
      </c>
      <c r="K1537" s="5">
        <v>2192</v>
      </c>
    </row>
    <row r="1538" spans="1:11" ht="14.25" hidden="1" customHeight="1" x14ac:dyDescent="0.2">
      <c r="A1538" s="5">
        <v>330</v>
      </c>
      <c r="B1538" s="1" t="s">
        <v>195</v>
      </c>
      <c r="C1538" s="8" t="s">
        <v>172</v>
      </c>
      <c r="D1538" s="8"/>
      <c r="E1538" s="8"/>
      <c r="F1538" s="8" t="s">
        <v>194</v>
      </c>
      <c r="G1538" s="6">
        <v>0</v>
      </c>
      <c r="H1538" s="7">
        <v>3</v>
      </c>
      <c r="I1538" s="7">
        <v>0</v>
      </c>
      <c r="J1538" s="6">
        <v>0</v>
      </c>
      <c r="K1538" s="5">
        <v>330</v>
      </c>
    </row>
    <row r="1539" spans="1:11" ht="14.25" hidden="1" customHeight="1" x14ac:dyDescent="0.2">
      <c r="A1539" s="5">
        <v>886</v>
      </c>
      <c r="B1539" s="1" t="s">
        <v>3352</v>
      </c>
      <c r="C1539" s="8" t="s">
        <v>172</v>
      </c>
      <c r="D1539" s="8"/>
      <c r="E1539" s="8"/>
      <c r="F1539" s="8" t="s">
        <v>3351</v>
      </c>
      <c r="G1539" s="6">
        <v>0</v>
      </c>
      <c r="H1539" s="7">
        <v>0</v>
      </c>
      <c r="I1539" s="7">
        <v>0</v>
      </c>
      <c r="J1539" s="6">
        <v>0</v>
      </c>
      <c r="K1539" s="5">
        <v>886</v>
      </c>
    </row>
    <row r="1540" spans="1:11" ht="14.25" hidden="1" customHeight="1" x14ac:dyDescent="0.2">
      <c r="A1540" s="5">
        <v>1295</v>
      </c>
      <c r="B1540" s="1" t="s">
        <v>2535</v>
      </c>
      <c r="C1540" s="8" t="s">
        <v>172</v>
      </c>
      <c r="D1540" s="8"/>
      <c r="E1540" s="8"/>
      <c r="F1540" s="8" t="s">
        <v>2534</v>
      </c>
      <c r="G1540" s="6">
        <v>0</v>
      </c>
      <c r="H1540" s="7">
        <v>0</v>
      </c>
      <c r="I1540" s="7">
        <v>0</v>
      </c>
      <c r="J1540" s="6">
        <v>0</v>
      </c>
      <c r="K1540" s="5">
        <v>1295</v>
      </c>
    </row>
    <row r="1541" spans="1:11" ht="14.25" customHeight="1" x14ac:dyDescent="0.2">
      <c r="A1541" s="9">
        <v>1710</v>
      </c>
      <c r="B1541" s="1" t="s">
        <v>1704</v>
      </c>
      <c r="C1541" s="12" t="s">
        <v>172</v>
      </c>
      <c r="D1541" s="12"/>
      <c r="E1541" s="12"/>
      <c r="F1541" s="12" t="s">
        <v>1703</v>
      </c>
      <c r="G1541" s="10">
        <v>0</v>
      </c>
      <c r="H1541" s="11">
        <v>2</v>
      </c>
      <c r="I1541" s="11">
        <v>0</v>
      </c>
      <c r="J1541" s="10">
        <v>0</v>
      </c>
      <c r="K1541" s="9">
        <v>1710</v>
      </c>
    </row>
    <row r="1542" spans="1:11" ht="14.25" hidden="1" customHeight="1" x14ac:dyDescent="0.2">
      <c r="A1542" s="9">
        <v>2193</v>
      </c>
      <c r="B1542" s="1" t="s">
        <v>734</v>
      </c>
      <c r="C1542" s="12" t="s">
        <v>172</v>
      </c>
      <c r="D1542" s="12"/>
      <c r="E1542" s="12" t="s">
        <v>304</v>
      </c>
      <c r="F1542" s="12" t="s">
        <v>733</v>
      </c>
      <c r="G1542" s="10">
        <v>0</v>
      </c>
      <c r="H1542" s="11">
        <v>1348</v>
      </c>
      <c r="I1542" s="11">
        <v>0</v>
      </c>
      <c r="J1542" s="10">
        <v>0</v>
      </c>
      <c r="K1542" s="9">
        <v>2193</v>
      </c>
    </row>
    <row r="1543" spans="1:11" ht="14.25" hidden="1" customHeight="1" x14ac:dyDescent="0.2">
      <c r="A1543" s="9">
        <v>331</v>
      </c>
      <c r="B1543" s="1" t="s">
        <v>193</v>
      </c>
      <c r="C1543" s="12" t="s">
        <v>172</v>
      </c>
      <c r="D1543" s="12"/>
      <c r="E1543" s="12"/>
      <c r="F1543" s="12" t="s">
        <v>192</v>
      </c>
      <c r="G1543" s="10">
        <v>0</v>
      </c>
      <c r="H1543" s="11">
        <v>6</v>
      </c>
      <c r="I1543" s="11">
        <v>0</v>
      </c>
      <c r="J1543" s="10">
        <v>0</v>
      </c>
      <c r="K1543" s="9">
        <v>331</v>
      </c>
    </row>
    <row r="1544" spans="1:11" ht="14.25" hidden="1" customHeight="1" x14ac:dyDescent="0.2">
      <c r="A1544" s="9">
        <v>887</v>
      </c>
      <c r="B1544" s="1" t="s">
        <v>3350</v>
      </c>
      <c r="C1544" s="12" t="s">
        <v>172</v>
      </c>
      <c r="D1544" s="12"/>
      <c r="E1544" s="12"/>
      <c r="F1544" s="12" t="s">
        <v>3349</v>
      </c>
      <c r="G1544" s="10">
        <v>0</v>
      </c>
      <c r="H1544" s="11">
        <v>0</v>
      </c>
      <c r="I1544" s="11">
        <v>0</v>
      </c>
      <c r="J1544" s="10">
        <v>0</v>
      </c>
      <c r="K1544" s="9">
        <v>887</v>
      </c>
    </row>
    <row r="1545" spans="1:11" ht="14.25" hidden="1" customHeight="1" x14ac:dyDescent="0.2">
      <c r="A1545" s="9">
        <v>1296</v>
      </c>
      <c r="B1545" s="1" t="s">
        <v>2533</v>
      </c>
      <c r="C1545" s="12" t="s">
        <v>172</v>
      </c>
      <c r="D1545" s="12"/>
      <c r="E1545" s="12"/>
      <c r="F1545" s="12" t="s">
        <v>2532</v>
      </c>
      <c r="G1545" s="10">
        <v>0</v>
      </c>
      <c r="H1545" s="11">
        <v>9</v>
      </c>
      <c r="I1545" s="11">
        <v>0</v>
      </c>
      <c r="J1545" s="10">
        <v>0</v>
      </c>
      <c r="K1545" s="9">
        <v>1296</v>
      </c>
    </row>
    <row r="1546" spans="1:11" ht="14.25" customHeight="1" x14ac:dyDescent="0.2">
      <c r="A1546" s="5">
        <v>1711</v>
      </c>
      <c r="B1546" s="1" t="s">
        <v>1702</v>
      </c>
      <c r="C1546" s="8" t="s">
        <v>172</v>
      </c>
      <c r="D1546" s="8"/>
      <c r="E1546" s="8"/>
      <c r="F1546" s="8" t="s">
        <v>1701</v>
      </c>
      <c r="G1546" s="6">
        <v>0</v>
      </c>
      <c r="H1546" s="7">
        <v>3</v>
      </c>
      <c r="I1546" s="7">
        <v>0</v>
      </c>
      <c r="J1546" s="6">
        <v>0</v>
      </c>
      <c r="K1546" s="5">
        <v>1711</v>
      </c>
    </row>
    <row r="1547" spans="1:11" ht="14.25" hidden="1" customHeight="1" x14ac:dyDescent="0.2">
      <c r="A1547" s="5">
        <v>2194</v>
      </c>
      <c r="B1547" s="1" t="s">
        <v>732</v>
      </c>
      <c r="C1547" s="8" t="s">
        <v>172</v>
      </c>
      <c r="D1547" s="8"/>
      <c r="E1547" s="8" t="s">
        <v>304</v>
      </c>
      <c r="F1547" s="8" t="s">
        <v>731</v>
      </c>
      <c r="G1547" s="6">
        <v>0</v>
      </c>
      <c r="H1547" s="7">
        <v>1430</v>
      </c>
      <c r="I1547" s="7">
        <v>0</v>
      </c>
      <c r="J1547" s="6">
        <v>0</v>
      </c>
      <c r="K1547" s="5">
        <v>2194</v>
      </c>
    </row>
    <row r="1548" spans="1:11" ht="14.25" hidden="1" customHeight="1" x14ac:dyDescent="0.2">
      <c r="A1548" s="5">
        <v>332</v>
      </c>
      <c r="B1548" s="1" t="s">
        <v>191</v>
      </c>
      <c r="C1548" s="8" t="s">
        <v>172</v>
      </c>
      <c r="D1548" s="8"/>
      <c r="E1548" s="8"/>
      <c r="F1548" s="8" t="s">
        <v>190</v>
      </c>
      <c r="G1548" s="6">
        <v>0</v>
      </c>
      <c r="H1548" s="7">
        <v>5</v>
      </c>
      <c r="I1548" s="7">
        <v>0</v>
      </c>
      <c r="J1548" s="6">
        <v>0</v>
      </c>
      <c r="K1548" s="5">
        <v>332</v>
      </c>
    </row>
    <row r="1549" spans="1:11" ht="14.25" hidden="1" customHeight="1" x14ac:dyDescent="0.2">
      <c r="A1549" s="5">
        <v>888</v>
      </c>
      <c r="B1549" s="1" t="s">
        <v>3348</v>
      </c>
      <c r="C1549" s="8" t="s">
        <v>172</v>
      </c>
      <c r="D1549" s="8"/>
      <c r="E1549" s="8"/>
      <c r="F1549" s="8" t="s">
        <v>3347</v>
      </c>
      <c r="G1549" s="6">
        <v>0</v>
      </c>
      <c r="H1549" s="7">
        <v>0</v>
      </c>
      <c r="I1549" s="7">
        <v>0</v>
      </c>
      <c r="J1549" s="6">
        <v>0</v>
      </c>
      <c r="K1549" s="5">
        <v>888</v>
      </c>
    </row>
    <row r="1550" spans="1:11" ht="14.25" hidden="1" customHeight="1" x14ac:dyDescent="0.2">
      <c r="A1550" s="5">
        <v>1297</v>
      </c>
      <c r="B1550" s="1" t="s">
        <v>2531</v>
      </c>
      <c r="C1550" s="8" t="s">
        <v>172</v>
      </c>
      <c r="D1550" s="8"/>
      <c r="E1550" s="8"/>
      <c r="F1550" s="8" t="s">
        <v>2530</v>
      </c>
      <c r="G1550" s="6">
        <v>0</v>
      </c>
      <c r="H1550" s="7">
        <v>4</v>
      </c>
      <c r="I1550" s="7">
        <v>0</v>
      </c>
      <c r="J1550" s="6">
        <v>0</v>
      </c>
      <c r="K1550" s="5">
        <v>1297</v>
      </c>
    </row>
    <row r="1551" spans="1:11" ht="14.25" customHeight="1" x14ac:dyDescent="0.2">
      <c r="A1551" s="9">
        <v>1712</v>
      </c>
      <c r="B1551" s="1" t="s">
        <v>1700</v>
      </c>
      <c r="C1551" s="12" t="s">
        <v>172</v>
      </c>
      <c r="D1551" s="12"/>
      <c r="E1551" s="12"/>
      <c r="F1551" s="12" t="s">
        <v>1699</v>
      </c>
      <c r="G1551" s="10">
        <v>0</v>
      </c>
      <c r="H1551" s="11">
        <v>4</v>
      </c>
      <c r="I1551" s="11">
        <v>0</v>
      </c>
      <c r="J1551" s="10">
        <v>0</v>
      </c>
      <c r="K1551" s="9">
        <v>1712</v>
      </c>
    </row>
    <row r="1552" spans="1:11" ht="14.25" hidden="1" customHeight="1" x14ac:dyDescent="0.2">
      <c r="A1552" s="9">
        <v>2195</v>
      </c>
      <c r="B1552" s="1" t="s">
        <v>730</v>
      </c>
      <c r="C1552" s="12" t="s">
        <v>172</v>
      </c>
      <c r="D1552" s="12"/>
      <c r="E1552" s="12" t="s">
        <v>304</v>
      </c>
      <c r="F1552" s="12" t="s">
        <v>729</v>
      </c>
      <c r="G1552" s="10">
        <v>0</v>
      </c>
      <c r="H1552" s="11">
        <v>900</v>
      </c>
      <c r="I1552" s="11">
        <v>0</v>
      </c>
      <c r="J1552" s="10">
        <v>0</v>
      </c>
      <c r="K1552" s="9">
        <v>2195</v>
      </c>
    </row>
    <row r="1553" spans="1:11" ht="14.25" hidden="1" customHeight="1" x14ac:dyDescent="0.2">
      <c r="A1553" s="9">
        <v>333</v>
      </c>
      <c r="B1553" s="1" t="s">
        <v>189</v>
      </c>
      <c r="C1553" s="12" t="s">
        <v>172</v>
      </c>
      <c r="D1553" s="12"/>
      <c r="E1553" s="12"/>
      <c r="F1553" s="12" t="s">
        <v>188</v>
      </c>
      <c r="G1553" s="10">
        <v>0</v>
      </c>
      <c r="H1553" s="11">
        <v>8</v>
      </c>
      <c r="I1553" s="11">
        <v>0</v>
      </c>
      <c r="J1553" s="10">
        <v>0</v>
      </c>
      <c r="K1553" s="9">
        <v>333</v>
      </c>
    </row>
    <row r="1554" spans="1:11" ht="14.25" hidden="1" customHeight="1" x14ac:dyDescent="0.2">
      <c r="A1554" s="9">
        <v>889</v>
      </c>
      <c r="B1554" s="1" t="s">
        <v>3346</v>
      </c>
      <c r="C1554" s="12" t="s">
        <v>172</v>
      </c>
      <c r="D1554" s="12"/>
      <c r="E1554" s="12"/>
      <c r="F1554" s="12" t="s">
        <v>3345</v>
      </c>
      <c r="G1554" s="10">
        <v>0</v>
      </c>
      <c r="H1554" s="11">
        <v>0</v>
      </c>
      <c r="I1554" s="11">
        <v>0</v>
      </c>
      <c r="J1554" s="10">
        <v>0</v>
      </c>
      <c r="K1554" s="9">
        <v>889</v>
      </c>
    </row>
    <row r="1555" spans="1:11" ht="14.25" hidden="1" customHeight="1" x14ac:dyDescent="0.2">
      <c r="A1555" s="9">
        <v>1298</v>
      </c>
      <c r="B1555" s="1" t="s">
        <v>2529</v>
      </c>
      <c r="C1555" s="12" t="s">
        <v>172</v>
      </c>
      <c r="D1555" s="12"/>
      <c r="E1555" s="12"/>
      <c r="F1555" s="12" t="s">
        <v>2528</v>
      </c>
      <c r="G1555" s="10">
        <v>0</v>
      </c>
      <c r="H1555" s="11">
        <v>9</v>
      </c>
      <c r="I1555" s="11">
        <v>0</v>
      </c>
      <c r="J1555" s="10">
        <v>0</v>
      </c>
      <c r="K1555" s="9">
        <v>1298</v>
      </c>
    </row>
    <row r="1556" spans="1:11" ht="14.25" customHeight="1" x14ac:dyDescent="0.2">
      <c r="A1556" s="5">
        <v>1713</v>
      </c>
      <c r="B1556" s="1" t="s">
        <v>1698</v>
      </c>
      <c r="C1556" s="8" t="s">
        <v>172</v>
      </c>
      <c r="D1556" s="8"/>
      <c r="E1556" s="8"/>
      <c r="F1556" s="8" t="s">
        <v>1697</v>
      </c>
      <c r="G1556" s="6">
        <v>0</v>
      </c>
      <c r="H1556" s="7">
        <v>3</v>
      </c>
      <c r="I1556" s="7">
        <v>0</v>
      </c>
      <c r="J1556" s="6">
        <v>0</v>
      </c>
      <c r="K1556" s="5">
        <v>1713</v>
      </c>
    </row>
    <row r="1557" spans="1:11" ht="14.25" hidden="1" customHeight="1" x14ac:dyDescent="0.2">
      <c r="A1557" s="5">
        <v>2196</v>
      </c>
      <c r="B1557" s="1" t="s">
        <v>728</v>
      </c>
      <c r="C1557" s="8" t="s">
        <v>172</v>
      </c>
      <c r="D1557" s="8"/>
      <c r="E1557" s="8" t="s">
        <v>304</v>
      </c>
      <c r="F1557" s="8" t="s">
        <v>727</v>
      </c>
      <c r="G1557" s="6">
        <v>0</v>
      </c>
      <c r="H1557" s="7">
        <v>1368</v>
      </c>
      <c r="I1557" s="7">
        <v>0</v>
      </c>
      <c r="J1557" s="6">
        <v>0</v>
      </c>
      <c r="K1557" s="5">
        <v>2196</v>
      </c>
    </row>
    <row r="1558" spans="1:11" ht="14.25" hidden="1" customHeight="1" x14ac:dyDescent="0.2">
      <c r="A1558" s="5">
        <v>334</v>
      </c>
      <c r="B1558" s="1" t="s">
        <v>187</v>
      </c>
      <c r="C1558" s="8" t="s">
        <v>172</v>
      </c>
      <c r="D1558" s="8"/>
      <c r="E1558" s="8"/>
      <c r="F1558" s="8" t="s">
        <v>186</v>
      </c>
      <c r="G1558" s="6">
        <v>0</v>
      </c>
      <c r="H1558" s="7">
        <v>5</v>
      </c>
      <c r="I1558" s="7">
        <v>0</v>
      </c>
      <c r="J1558" s="6">
        <v>0</v>
      </c>
      <c r="K1558" s="5">
        <v>334</v>
      </c>
    </row>
    <row r="1559" spans="1:11" ht="14.25" hidden="1" customHeight="1" x14ac:dyDescent="0.2">
      <c r="A1559" s="5">
        <v>890</v>
      </c>
      <c r="B1559" s="1" t="s">
        <v>3344</v>
      </c>
      <c r="C1559" s="8" t="s">
        <v>172</v>
      </c>
      <c r="D1559" s="8"/>
      <c r="E1559" s="8"/>
      <c r="F1559" s="8" t="s">
        <v>3343</v>
      </c>
      <c r="G1559" s="6">
        <v>0</v>
      </c>
      <c r="H1559" s="7">
        <v>0</v>
      </c>
      <c r="I1559" s="7">
        <v>0</v>
      </c>
      <c r="J1559" s="6">
        <v>0</v>
      </c>
      <c r="K1559" s="5">
        <v>890</v>
      </c>
    </row>
    <row r="1560" spans="1:11" ht="14.25" hidden="1" customHeight="1" x14ac:dyDescent="0.2">
      <c r="A1560" s="5">
        <v>1299</v>
      </c>
      <c r="B1560" s="1" t="s">
        <v>2527</v>
      </c>
      <c r="C1560" s="8" t="s">
        <v>172</v>
      </c>
      <c r="D1560" s="8"/>
      <c r="E1560" s="8"/>
      <c r="F1560" s="8" t="s">
        <v>2526</v>
      </c>
      <c r="G1560" s="6">
        <v>0</v>
      </c>
      <c r="H1560" s="7">
        <v>4</v>
      </c>
      <c r="I1560" s="7">
        <v>0</v>
      </c>
      <c r="J1560" s="6">
        <v>0</v>
      </c>
      <c r="K1560" s="5">
        <v>1299</v>
      </c>
    </row>
    <row r="1561" spans="1:11" ht="14.25" customHeight="1" x14ac:dyDescent="0.2">
      <c r="A1561" s="9">
        <v>1714</v>
      </c>
      <c r="B1561" s="1" t="s">
        <v>1696</v>
      </c>
      <c r="C1561" s="12" t="s">
        <v>172</v>
      </c>
      <c r="D1561" s="12"/>
      <c r="E1561" s="12"/>
      <c r="F1561" s="12" t="s">
        <v>1695</v>
      </c>
      <c r="G1561" s="10">
        <v>0</v>
      </c>
      <c r="H1561" s="11">
        <v>3</v>
      </c>
      <c r="I1561" s="11">
        <v>0</v>
      </c>
      <c r="J1561" s="10">
        <v>0</v>
      </c>
      <c r="K1561" s="9">
        <v>1714</v>
      </c>
    </row>
    <row r="1562" spans="1:11" ht="14.25" hidden="1" customHeight="1" x14ac:dyDescent="0.2">
      <c r="A1562" s="9">
        <v>2197</v>
      </c>
      <c r="B1562" s="1" t="s">
        <v>726</v>
      </c>
      <c r="C1562" s="12" t="s">
        <v>172</v>
      </c>
      <c r="D1562" s="12"/>
      <c r="E1562" s="12" t="s">
        <v>304</v>
      </c>
      <c r="F1562" s="12" t="s">
        <v>725</v>
      </c>
      <c r="G1562" s="10">
        <v>0</v>
      </c>
      <c r="H1562" s="11">
        <v>1443</v>
      </c>
      <c r="I1562" s="11">
        <v>0</v>
      </c>
      <c r="J1562" s="10">
        <v>0</v>
      </c>
      <c r="K1562" s="9">
        <v>2197</v>
      </c>
    </row>
    <row r="1563" spans="1:11" ht="14.25" hidden="1" customHeight="1" x14ac:dyDescent="0.2">
      <c r="A1563" s="9">
        <v>335</v>
      </c>
      <c r="B1563" s="1" t="s">
        <v>185</v>
      </c>
      <c r="C1563" s="12" t="s">
        <v>172</v>
      </c>
      <c r="D1563" s="12"/>
      <c r="E1563" s="12"/>
      <c r="F1563" s="12" t="s">
        <v>184</v>
      </c>
      <c r="G1563" s="10">
        <v>0</v>
      </c>
      <c r="H1563" s="11">
        <v>4</v>
      </c>
      <c r="I1563" s="11">
        <v>0</v>
      </c>
      <c r="J1563" s="10">
        <v>0</v>
      </c>
      <c r="K1563" s="9">
        <v>335</v>
      </c>
    </row>
    <row r="1564" spans="1:11" ht="14.25" hidden="1" customHeight="1" x14ac:dyDescent="0.2">
      <c r="A1564" s="9">
        <v>891</v>
      </c>
      <c r="B1564" s="1" t="s">
        <v>3342</v>
      </c>
      <c r="C1564" s="12" t="s">
        <v>172</v>
      </c>
      <c r="D1564" s="12"/>
      <c r="E1564" s="12"/>
      <c r="F1564" s="12" t="s">
        <v>3341</v>
      </c>
      <c r="G1564" s="10">
        <v>0</v>
      </c>
      <c r="H1564" s="11">
        <v>0</v>
      </c>
      <c r="I1564" s="11">
        <v>0</v>
      </c>
      <c r="J1564" s="10">
        <v>0</v>
      </c>
      <c r="K1564" s="9">
        <v>891</v>
      </c>
    </row>
    <row r="1565" spans="1:11" ht="14.25" hidden="1" customHeight="1" x14ac:dyDescent="0.2">
      <c r="A1565" s="9">
        <v>1300</v>
      </c>
      <c r="B1565" s="1" t="s">
        <v>2525</v>
      </c>
      <c r="C1565" s="12" t="s">
        <v>172</v>
      </c>
      <c r="D1565" s="12"/>
      <c r="E1565" s="12"/>
      <c r="F1565" s="12" t="s">
        <v>2524</v>
      </c>
      <c r="G1565" s="10">
        <v>0</v>
      </c>
      <c r="H1565" s="11">
        <v>3</v>
      </c>
      <c r="I1565" s="11">
        <v>0</v>
      </c>
      <c r="J1565" s="10">
        <v>0</v>
      </c>
      <c r="K1565" s="9">
        <v>1300</v>
      </c>
    </row>
    <row r="1566" spans="1:11" ht="14.25" customHeight="1" x14ac:dyDescent="0.2">
      <c r="A1566" s="5">
        <v>1715</v>
      </c>
      <c r="B1566" s="1" t="s">
        <v>1694</v>
      </c>
      <c r="C1566" s="8" t="s">
        <v>172</v>
      </c>
      <c r="D1566" s="8"/>
      <c r="E1566" s="8"/>
      <c r="F1566" s="8" t="s">
        <v>1693</v>
      </c>
      <c r="G1566" s="6">
        <v>0</v>
      </c>
      <c r="H1566" s="7">
        <v>3</v>
      </c>
      <c r="I1566" s="7">
        <v>0</v>
      </c>
      <c r="J1566" s="6">
        <v>0</v>
      </c>
      <c r="K1566" s="5">
        <v>1715</v>
      </c>
    </row>
    <row r="1567" spans="1:11" ht="14.25" hidden="1" customHeight="1" x14ac:dyDescent="0.2">
      <c r="A1567" s="5">
        <v>2198</v>
      </c>
      <c r="B1567" s="1" t="s">
        <v>724</v>
      </c>
      <c r="C1567" s="8" t="s">
        <v>172</v>
      </c>
      <c r="D1567" s="8"/>
      <c r="E1567" s="8" t="s">
        <v>304</v>
      </c>
      <c r="F1567" s="8" t="s">
        <v>723</v>
      </c>
      <c r="G1567" s="6">
        <v>0</v>
      </c>
      <c r="H1567" s="7">
        <v>1447</v>
      </c>
      <c r="I1567" s="7">
        <v>0</v>
      </c>
      <c r="J1567" s="6">
        <v>0</v>
      </c>
      <c r="K1567" s="5">
        <v>2198</v>
      </c>
    </row>
    <row r="1568" spans="1:11" ht="14.25" hidden="1" customHeight="1" x14ac:dyDescent="0.2">
      <c r="A1568" s="5">
        <v>336</v>
      </c>
      <c r="B1568" s="1" t="s">
        <v>183</v>
      </c>
      <c r="C1568" s="8" t="s">
        <v>172</v>
      </c>
      <c r="D1568" s="8"/>
      <c r="E1568" s="8"/>
      <c r="F1568" s="8" t="s">
        <v>182</v>
      </c>
      <c r="G1568" s="6">
        <v>0</v>
      </c>
      <c r="H1568" s="7">
        <v>4</v>
      </c>
      <c r="I1568" s="7">
        <v>0</v>
      </c>
      <c r="J1568" s="6">
        <v>0</v>
      </c>
      <c r="K1568" s="5">
        <v>336</v>
      </c>
    </row>
    <row r="1569" spans="1:11" ht="14.25" hidden="1" customHeight="1" x14ac:dyDescent="0.2">
      <c r="A1569" s="5">
        <v>892</v>
      </c>
      <c r="B1569" s="1" t="s">
        <v>3340</v>
      </c>
      <c r="C1569" s="8" t="s">
        <v>172</v>
      </c>
      <c r="D1569" s="8"/>
      <c r="E1569" s="8"/>
      <c r="F1569" s="8" t="s">
        <v>3339</v>
      </c>
      <c r="G1569" s="6">
        <v>0</v>
      </c>
      <c r="H1569" s="7">
        <v>0</v>
      </c>
      <c r="I1569" s="7">
        <v>0</v>
      </c>
      <c r="J1569" s="6">
        <v>0</v>
      </c>
      <c r="K1569" s="5">
        <v>892</v>
      </c>
    </row>
    <row r="1570" spans="1:11" ht="14.25" hidden="1" customHeight="1" x14ac:dyDescent="0.2">
      <c r="A1570" s="5">
        <v>1301</v>
      </c>
      <c r="B1570" s="1" t="s">
        <v>2523</v>
      </c>
      <c r="C1570" s="8" t="s">
        <v>172</v>
      </c>
      <c r="D1570" s="8"/>
      <c r="E1570" s="8"/>
      <c r="F1570" s="8" t="s">
        <v>2522</v>
      </c>
      <c r="G1570" s="6">
        <v>0</v>
      </c>
      <c r="H1570" s="7">
        <v>3</v>
      </c>
      <c r="I1570" s="7">
        <v>0</v>
      </c>
      <c r="J1570" s="6">
        <v>0</v>
      </c>
      <c r="K1570" s="5">
        <v>1301</v>
      </c>
    </row>
    <row r="1571" spans="1:11" ht="14.25" customHeight="1" x14ac:dyDescent="0.2">
      <c r="A1571" s="9">
        <v>1716</v>
      </c>
      <c r="B1571" s="1" t="s">
        <v>1692</v>
      </c>
      <c r="C1571" s="12" t="s">
        <v>172</v>
      </c>
      <c r="D1571" s="12"/>
      <c r="E1571" s="12"/>
      <c r="F1571" s="12" t="s">
        <v>1691</v>
      </c>
      <c r="G1571" s="10">
        <v>0</v>
      </c>
      <c r="H1571" s="11">
        <v>4</v>
      </c>
      <c r="I1571" s="11">
        <v>0</v>
      </c>
      <c r="J1571" s="10">
        <v>0</v>
      </c>
      <c r="K1571" s="9">
        <v>1716</v>
      </c>
    </row>
    <row r="1572" spans="1:11" ht="14.25" hidden="1" customHeight="1" x14ac:dyDescent="0.2">
      <c r="A1572" s="9">
        <v>2199</v>
      </c>
      <c r="B1572" s="1" t="s">
        <v>722</v>
      </c>
      <c r="C1572" s="12" t="s">
        <v>172</v>
      </c>
      <c r="D1572" s="12"/>
      <c r="E1572" s="12" t="s">
        <v>304</v>
      </c>
      <c r="F1572" s="12" t="s">
        <v>721</v>
      </c>
      <c r="G1572" s="10">
        <v>0</v>
      </c>
      <c r="H1572" s="11">
        <v>1493</v>
      </c>
      <c r="I1572" s="11">
        <v>0</v>
      </c>
      <c r="J1572" s="10">
        <v>0</v>
      </c>
      <c r="K1572" s="9">
        <v>2199</v>
      </c>
    </row>
    <row r="1573" spans="1:11" ht="14.25" hidden="1" customHeight="1" x14ac:dyDescent="0.2">
      <c r="A1573" s="9">
        <v>337</v>
      </c>
      <c r="B1573" s="1" t="s">
        <v>181</v>
      </c>
      <c r="C1573" s="12" t="s">
        <v>172</v>
      </c>
      <c r="D1573" s="12"/>
      <c r="E1573" s="12"/>
      <c r="F1573" s="12" t="s">
        <v>180</v>
      </c>
      <c r="G1573" s="10">
        <v>0</v>
      </c>
      <c r="H1573" s="11">
        <v>7</v>
      </c>
      <c r="I1573" s="11">
        <v>0</v>
      </c>
      <c r="J1573" s="10">
        <v>0</v>
      </c>
      <c r="K1573" s="9">
        <v>337</v>
      </c>
    </row>
    <row r="1574" spans="1:11" ht="14.25" hidden="1" customHeight="1" x14ac:dyDescent="0.2">
      <c r="A1574" s="9">
        <v>893</v>
      </c>
      <c r="B1574" s="1" t="s">
        <v>3338</v>
      </c>
      <c r="C1574" s="12" t="s">
        <v>172</v>
      </c>
      <c r="D1574" s="12"/>
      <c r="E1574" s="12"/>
      <c r="F1574" s="12" t="s">
        <v>3337</v>
      </c>
      <c r="G1574" s="10">
        <v>0</v>
      </c>
      <c r="H1574" s="11">
        <v>0</v>
      </c>
      <c r="I1574" s="11">
        <v>0</v>
      </c>
      <c r="J1574" s="10">
        <v>0</v>
      </c>
      <c r="K1574" s="9">
        <v>893</v>
      </c>
    </row>
    <row r="1575" spans="1:11" ht="14.25" hidden="1" customHeight="1" x14ac:dyDescent="0.2">
      <c r="A1575" s="9">
        <v>1302</v>
      </c>
      <c r="B1575" s="1" t="s">
        <v>2521</v>
      </c>
      <c r="C1575" s="12" t="s">
        <v>172</v>
      </c>
      <c r="D1575" s="12"/>
      <c r="E1575" s="12"/>
      <c r="F1575" s="12" t="s">
        <v>2520</v>
      </c>
      <c r="G1575" s="10">
        <v>0</v>
      </c>
      <c r="H1575" s="11">
        <v>4</v>
      </c>
      <c r="I1575" s="11">
        <v>0</v>
      </c>
      <c r="J1575" s="10">
        <v>0</v>
      </c>
      <c r="K1575" s="9">
        <v>1302</v>
      </c>
    </row>
    <row r="1576" spans="1:11" ht="14.25" customHeight="1" x14ac:dyDescent="0.2">
      <c r="A1576" s="5">
        <v>1717</v>
      </c>
      <c r="B1576" s="1" t="s">
        <v>1690</v>
      </c>
      <c r="C1576" s="8" t="s">
        <v>172</v>
      </c>
      <c r="D1576" s="8"/>
      <c r="E1576" s="8"/>
      <c r="F1576" s="8" t="s">
        <v>1689</v>
      </c>
      <c r="G1576" s="6">
        <v>0</v>
      </c>
      <c r="H1576" s="7">
        <v>4</v>
      </c>
      <c r="I1576" s="7">
        <v>0</v>
      </c>
      <c r="J1576" s="6">
        <v>0</v>
      </c>
      <c r="K1576" s="5">
        <v>1717</v>
      </c>
    </row>
    <row r="1577" spans="1:11" ht="14.25" hidden="1" customHeight="1" x14ac:dyDescent="0.2">
      <c r="A1577" s="5">
        <v>2200</v>
      </c>
      <c r="B1577" s="1" t="s">
        <v>720</v>
      </c>
      <c r="C1577" s="8" t="s">
        <v>172</v>
      </c>
      <c r="D1577" s="8"/>
      <c r="E1577" s="8" t="s">
        <v>304</v>
      </c>
      <c r="F1577" s="8" t="s">
        <v>719</v>
      </c>
      <c r="G1577" s="6">
        <v>0</v>
      </c>
      <c r="H1577" s="7">
        <v>1230</v>
      </c>
      <c r="I1577" s="7">
        <v>0</v>
      </c>
      <c r="J1577" s="6">
        <v>0</v>
      </c>
      <c r="K1577" s="5">
        <v>2200</v>
      </c>
    </row>
    <row r="1578" spans="1:11" ht="14.25" hidden="1" customHeight="1" x14ac:dyDescent="0.2">
      <c r="A1578" s="5">
        <v>894</v>
      </c>
      <c r="B1578" s="1" t="s">
        <v>3336</v>
      </c>
      <c r="C1578" s="8" t="s">
        <v>172</v>
      </c>
      <c r="D1578" s="8"/>
      <c r="E1578" s="8"/>
      <c r="F1578" s="8" t="s">
        <v>3335</v>
      </c>
      <c r="G1578" s="6">
        <v>0</v>
      </c>
      <c r="H1578" s="7">
        <v>0</v>
      </c>
      <c r="I1578" s="7">
        <v>0</v>
      </c>
      <c r="J1578" s="6">
        <v>0</v>
      </c>
      <c r="K1578" s="5">
        <v>894</v>
      </c>
    </row>
    <row r="1579" spans="1:11" ht="14.25" hidden="1" customHeight="1" x14ac:dyDescent="0.2">
      <c r="A1579" s="5">
        <v>1303</v>
      </c>
      <c r="B1579" s="1" t="s">
        <v>2519</v>
      </c>
      <c r="C1579" s="8" t="s">
        <v>172</v>
      </c>
      <c r="D1579" s="8"/>
      <c r="E1579" s="8"/>
      <c r="F1579" s="8" t="s">
        <v>2518</v>
      </c>
      <c r="G1579" s="6">
        <v>0</v>
      </c>
      <c r="H1579" s="7">
        <v>4</v>
      </c>
      <c r="I1579" s="7">
        <v>0</v>
      </c>
      <c r="J1579" s="6">
        <v>0</v>
      </c>
      <c r="K1579" s="5">
        <v>1303</v>
      </c>
    </row>
    <row r="1580" spans="1:11" ht="14.25" customHeight="1" x14ac:dyDescent="0.2">
      <c r="A1580" s="9">
        <v>1718</v>
      </c>
      <c r="B1580" s="1" t="s">
        <v>1688</v>
      </c>
      <c r="C1580" s="12" t="s">
        <v>172</v>
      </c>
      <c r="D1580" s="12"/>
      <c r="E1580" s="12"/>
      <c r="F1580" s="12" t="s">
        <v>1687</v>
      </c>
      <c r="G1580" s="10">
        <v>0</v>
      </c>
      <c r="H1580" s="11">
        <v>4</v>
      </c>
      <c r="I1580" s="11">
        <v>0</v>
      </c>
      <c r="J1580" s="10">
        <v>0</v>
      </c>
      <c r="K1580" s="9">
        <v>1718</v>
      </c>
    </row>
    <row r="1581" spans="1:11" ht="14.25" hidden="1" customHeight="1" x14ac:dyDescent="0.2">
      <c r="A1581" s="9">
        <v>2201</v>
      </c>
      <c r="B1581" s="1" t="s">
        <v>718</v>
      </c>
      <c r="C1581" s="12" t="s">
        <v>172</v>
      </c>
      <c r="D1581" s="12"/>
      <c r="E1581" s="12" t="s">
        <v>304</v>
      </c>
      <c r="F1581" s="12" t="s">
        <v>717</v>
      </c>
      <c r="G1581" s="10">
        <v>0</v>
      </c>
      <c r="H1581" s="11">
        <v>1355</v>
      </c>
      <c r="I1581" s="11">
        <v>0</v>
      </c>
      <c r="J1581" s="10">
        <v>0</v>
      </c>
      <c r="K1581" s="9">
        <v>2201</v>
      </c>
    </row>
    <row r="1582" spans="1:11" ht="14.25" hidden="1" customHeight="1" x14ac:dyDescent="0.2">
      <c r="A1582" s="5">
        <v>338</v>
      </c>
      <c r="B1582" s="1" t="s">
        <v>179</v>
      </c>
      <c r="C1582" s="8" t="s">
        <v>172</v>
      </c>
      <c r="D1582" s="8"/>
      <c r="E1582" s="8"/>
      <c r="F1582" s="8" t="s">
        <v>178</v>
      </c>
      <c r="G1582" s="6">
        <v>0</v>
      </c>
      <c r="H1582" s="7">
        <v>4</v>
      </c>
      <c r="I1582" s="7">
        <v>0</v>
      </c>
      <c r="J1582" s="6">
        <v>0</v>
      </c>
      <c r="K1582" s="5">
        <v>338</v>
      </c>
    </row>
    <row r="1583" spans="1:11" ht="14.25" hidden="1" customHeight="1" x14ac:dyDescent="0.2">
      <c r="A1583" s="9">
        <v>895</v>
      </c>
      <c r="B1583" s="1" t="s">
        <v>3334</v>
      </c>
      <c r="C1583" s="12" t="s">
        <v>172</v>
      </c>
      <c r="D1583" s="12"/>
      <c r="E1583" s="12"/>
      <c r="F1583" s="12" t="s">
        <v>3333</v>
      </c>
      <c r="G1583" s="10">
        <v>0</v>
      </c>
      <c r="H1583" s="11">
        <v>0</v>
      </c>
      <c r="I1583" s="11">
        <v>0</v>
      </c>
      <c r="J1583" s="10">
        <v>0</v>
      </c>
      <c r="K1583" s="9">
        <v>895</v>
      </c>
    </row>
    <row r="1584" spans="1:11" ht="14.25" hidden="1" customHeight="1" x14ac:dyDescent="0.2">
      <c r="A1584" s="9">
        <v>1304</v>
      </c>
      <c r="B1584" s="1" t="s">
        <v>2517</v>
      </c>
      <c r="C1584" s="12" t="s">
        <v>172</v>
      </c>
      <c r="D1584" s="12"/>
      <c r="E1584" s="12"/>
      <c r="F1584" s="12" t="s">
        <v>2516</v>
      </c>
      <c r="G1584" s="10">
        <v>0</v>
      </c>
      <c r="H1584" s="11">
        <v>3</v>
      </c>
      <c r="I1584" s="11">
        <v>0</v>
      </c>
      <c r="J1584" s="10">
        <v>0</v>
      </c>
      <c r="K1584" s="9">
        <v>1304</v>
      </c>
    </row>
    <row r="1585" spans="1:11" ht="14.25" customHeight="1" x14ac:dyDescent="0.2">
      <c r="A1585" s="5">
        <v>1719</v>
      </c>
      <c r="B1585" s="1" t="s">
        <v>1686</v>
      </c>
      <c r="C1585" s="8" t="s">
        <v>172</v>
      </c>
      <c r="D1585" s="8"/>
      <c r="E1585" s="8"/>
      <c r="F1585" s="8" t="s">
        <v>1685</v>
      </c>
      <c r="G1585" s="6">
        <v>0</v>
      </c>
      <c r="H1585" s="7">
        <v>0</v>
      </c>
      <c r="I1585" s="7">
        <v>0</v>
      </c>
      <c r="J1585" s="6">
        <v>0</v>
      </c>
      <c r="K1585" s="5">
        <v>1719</v>
      </c>
    </row>
    <row r="1586" spans="1:11" ht="14.25" hidden="1" customHeight="1" x14ac:dyDescent="0.2">
      <c r="A1586" s="5">
        <v>2202</v>
      </c>
      <c r="B1586" s="1" t="s">
        <v>716</v>
      </c>
      <c r="C1586" s="8" t="s">
        <v>172</v>
      </c>
      <c r="D1586" s="8"/>
      <c r="E1586" s="8" t="s">
        <v>304</v>
      </c>
      <c r="F1586" s="8" t="s">
        <v>715</v>
      </c>
      <c r="G1586" s="6">
        <v>0</v>
      </c>
      <c r="H1586" s="7">
        <v>1096</v>
      </c>
      <c r="I1586" s="7">
        <v>0</v>
      </c>
      <c r="J1586" s="6">
        <v>0</v>
      </c>
      <c r="K1586" s="5">
        <v>2202</v>
      </c>
    </row>
    <row r="1587" spans="1:11" ht="14.25" hidden="1" customHeight="1" x14ac:dyDescent="0.2">
      <c r="A1587" s="9">
        <v>339</v>
      </c>
      <c r="B1587" s="1" t="s">
        <v>177</v>
      </c>
      <c r="C1587" s="12" t="s">
        <v>172</v>
      </c>
      <c r="D1587" s="12"/>
      <c r="E1587" s="12"/>
      <c r="F1587" s="12" t="s">
        <v>176</v>
      </c>
      <c r="G1587" s="10">
        <v>0</v>
      </c>
      <c r="H1587" s="11">
        <v>3</v>
      </c>
      <c r="I1587" s="11">
        <v>0</v>
      </c>
      <c r="J1587" s="10">
        <v>0</v>
      </c>
      <c r="K1587" s="9">
        <v>339</v>
      </c>
    </row>
    <row r="1588" spans="1:11" ht="14.25" hidden="1" customHeight="1" x14ac:dyDescent="0.2">
      <c r="A1588" s="5">
        <v>896</v>
      </c>
      <c r="B1588" s="1" t="s">
        <v>3332</v>
      </c>
      <c r="C1588" s="8" t="s">
        <v>172</v>
      </c>
      <c r="D1588" s="8"/>
      <c r="E1588" s="8"/>
      <c r="F1588" s="8" t="s">
        <v>3331</v>
      </c>
      <c r="G1588" s="6">
        <v>0</v>
      </c>
      <c r="H1588" s="7">
        <v>0</v>
      </c>
      <c r="I1588" s="7">
        <v>0</v>
      </c>
      <c r="J1588" s="6">
        <v>0</v>
      </c>
      <c r="K1588" s="5">
        <v>896</v>
      </c>
    </row>
    <row r="1589" spans="1:11" ht="14.25" hidden="1" customHeight="1" x14ac:dyDescent="0.2">
      <c r="A1589" s="5">
        <v>1305</v>
      </c>
      <c r="B1589" s="1" t="s">
        <v>2515</v>
      </c>
      <c r="C1589" s="8" t="s">
        <v>172</v>
      </c>
      <c r="D1589" s="8"/>
      <c r="E1589" s="8"/>
      <c r="F1589" s="8" t="s">
        <v>2514</v>
      </c>
      <c r="G1589" s="6">
        <v>0</v>
      </c>
      <c r="H1589" s="7">
        <v>3</v>
      </c>
      <c r="I1589" s="7">
        <v>0</v>
      </c>
      <c r="J1589" s="6">
        <v>0</v>
      </c>
      <c r="K1589" s="5">
        <v>1305</v>
      </c>
    </row>
    <row r="1590" spans="1:11" ht="14.25" customHeight="1" x14ac:dyDescent="0.2">
      <c r="A1590" s="9">
        <v>1720</v>
      </c>
      <c r="B1590" s="1" t="s">
        <v>1684</v>
      </c>
      <c r="C1590" s="12" t="s">
        <v>172</v>
      </c>
      <c r="D1590" s="12"/>
      <c r="E1590" s="12"/>
      <c r="F1590" s="12" t="s">
        <v>1683</v>
      </c>
      <c r="G1590" s="10">
        <v>0</v>
      </c>
      <c r="H1590" s="11">
        <v>4</v>
      </c>
      <c r="I1590" s="11">
        <v>0</v>
      </c>
      <c r="J1590" s="10">
        <v>0</v>
      </c>
      <c r="K1590" s="9">
        <v>1720</v>
      </c>
    </row>
    <row r="1591" spans="1:11" ht="14.25" hidden="1" customHeight="1" x14ac:dyDescent="0.2">
      <c r="A1591" s="9">
        <v>2203</v>
      </c>
      <c r="B1591" s="1" t="s">
        <v>714</v>
      </c>
      <c r="C1591" s="12" t="s">
        <v>172</v>
      </c>
      <c r="D1591" s="12"/>
      <c r="E1591" s="12" t="s">
        <v>304</v>
      </c>
      <c r="F1591" s="12" t="s">
        <v>713</v>
      </c>
      <c r="G1591" s="10">
        <v>0</v>
      </c>
      <c r="H1591" s="11">
        <v>1517</v>
      </c>
      <c r="I1591" s="11">
        <v>0</v>
      </c>
      <c r="J1591" s="10">
        <v>0</v>
      </c>
      <c r="K1591" s="9">
        <v>2203</v>
      </c>
    </row>
    <row r="1592" spans="1:11" ht="14.25" hidden="1" customHeight="1" x14ac:dyDescent="0.2">
      <c r="A1592" s="5">
        <v>340</v>
      </c>
      <c r="B1592" s="1" t="s">
        <v>175</v>
      </c>
      <c r="C1592" s="8" t="s">
        <v>172</v>
      </c>
      <c r="D1592" s="8"/>
      <c r="E1592" s="8"/>
      <c r="F1592" s="8" t="s">
        <v>174</v>
      </c>
      <c r="G1592" s="6">
        <v>0</v>
      </c>
      <c r="H1592" s="7">
        <v>8</v>
      </c>
      <c r="I1592" s="7">
        <v>0</v>
      </c>
      <c r="J1592" s="6">
        <v>0</v>
      </c>
      <c r="K1592" s="5">
        <v>340</v>
      </c>
    </row>
    <row r="1593" spans="1:11" ht="14.25" hidden="1" customHeight="1" x14ac:dyDescent="0.2">
      <c r="A1593" s="9">
        <v>897</v>
      </c>
      <c r="B1593" s="1" t="s">
        <v>3330</v>
      </c>
      <c r="C1593" s="12" t="s">
        <v>172</v>
      </c>
      <c r="D1593" s="12"/>
      <c r="E1593" s="12"/>
      <c r="F1593" s="12" t="s">
        <v>3329</v>
      </c>
      <c r="G1593" s="10">
        <v>0</v>
      </c>
      <c r="H1593" s="11">
        <v>0</v>
      </c>
      <c r="I1593" s="11">
        <v>0</v>
      </c>
      <c r="J1593" s="10">
        <v>0</v>
      </c>
      <c r="K1593" s="9">
        <v>897</v>
      </c>
    </row>
    <row r="1594" spans="1:11" ht="14.25" hidden="1" customHeight="1" x14ac:dyDescent="0.2">
      <c r="A1594" s="9">
        <v>1306</v>
      </c>
      <c r="B1594" s="1" t="s">
        <v>2513</v>
      </c>
      <c r="C1594" s="12" t="s">
        <v>172</v>
      </c>
      <c r="D1594" s="12"/>
      <c r="E1594" s="12"/>
      <c r="F1594" s="12" t="s">
        <v>2512</v>
      </c>
      <c r="G1594" s="10">
        <v>0</v>
      </c>
      <c r="H1594" s="11">
        <v>9</v>
      </c>
      <c r="I1594" s="11">
        <v>0</v>
      </c>
      <c r="J1594" s="10">
        <v>0</v>
      </c>
      <c r="K1594" s="9">
        <v>1306</v>
      </c>
    </row>
    <row r="1595" spans="1:11" ht="14.25" customHeight="1" x14ac:dyDescent="0.2">
      <c r="A1595" s="5">
        <v>1721</v>
      </c>
      <c r="B1595" s="1" t="s">
        <v>1682</v>
      </c>
      <c r="C1595" s="8" t="s">
        <v>172</v>
      </c>
      <c r="D1595" s="8"/>
      <c r="E1595" s="8"/>
      <c r="F1595" s="8" t="s">
        <v>1681</v>
      </c>
      <c r="G1595" s="6">
        <v>0</v>
      </c>
      <c r="H1595" s="7">
        <v>3</v>
      </c>
      <c r="I1595" s="7">
        <v>0</v>
      </c>
      <c r="J1595" s="6">
        <v>0</v>
      </c>
      <c r="K1595" s="5">
        <v>1721</v>
      </c>
    </row>
    <row r="1596" spans="1:11" ht="14.25" hidden="1" customHeight="1" x14ac:dyDescent="0.2">
      <c r="A1596" s="5">
        <v>2204</v>
      </c>
      <c r="B1596" s="1" t="s">
        <v>712</v>
      </c>
      <c r="C1596" s="8" t="s">
        <v>172</v>
      </c>
      <c r="D1596" s="8"/>
      <c r="E1596" s="8" t="s">
        <v>304</v>
      </c>
      <c r="F1596" s="8" t="s">
        <v>711</v>
      </c>
      <c r="G1596" s="6">
        <v>0</v>
      </c>
      <c r="H1596" s="7">
        <v>229</v>
      </c>
      <c r="I1596" s="7">
        <v>0</v>
      </c>
      <c r="J1596" s="6">
        <v>0</v>
      </c>
      <c r="K1596" s="5">
        <v>2204</v>
      </c>
    </row>
    <row r="1597" spans="1:11" ht="14.25" hidden="1" customHeight="1" x14ac:dyDescent="0.2">
      <c r="A1597" s="9">
        <v>341</v>
      </c>
      <c r="B1597" s="1" t="s">
        <v>173</v>
      </c>
      <c r="C1597" s="12" t="s">
        <v>172</v>
      </c>
      <c r="D1597" s="12"/>
      <c r="E1597" s="12"/>
      <c r="F1597" s="12" t="s">
        <v>171</v>
      </c>
      <c r="G1597" s="10">
        <v>0</v>
      </c>
      <c r="H1597" s="11">
        <v>8</v>
      </c>
      <c r="I1597" s="11">
        <v>0</v>
      </c>
      <c r="J1597" s="10">
        <v>0</v>
      </c>
      <c r="K1597" s="9">
        <v>341</v>
      </c>
    </row>
    <row r="1598" spans="1:11" ht="14.25" hidden="1" customHeight="1" x14ac:dyDescent="0.2">
      <c r="A1598" s="5">
        <v>898</v>
      </c>
      <c r="B1598" s="1" t="s">
        <v>3328</v>
      </c>
      <c r="C1598" s="8" t="s">
        <v>172</v>
      </c>
      <c r="D1598" s="8"/>
      <c r="E1598" s="8"/>
      <c r="F1598" s="8" t="s">
        <v>3327</v>
      </c>
      <c r="G1598" s="6">
        <v>0</v>
      </c>
      <c r="H1598" s="7">
        <v>0</v>
      </c>
      <c r="I1598" s="7">
        <v>0</v>
      </c>
      <c r="J1598" s="6">
        <v>0</v>
      </c>
      <c r="K1598" s="5">
        <v>898</v>
      </c>
    </row>
    <row r="1599" spans="1:11" ht="14.25" hidden="1" customHeight="1" x14ac:dyDescent="0.2">
      <c r="A1599" s="5">
        <v>1307</v>
      </c>
      <c r="B1599" s="1" t="s">
        <v>2511</v>
      </c>
      <c r="C1599" s="8" t="s">
        <v>172</v>
      </c>
      <c r="D1599" s="8"/>
      <c r="E1599" s="8"/>
      <c r="F1599" s="8" t="s">
        <v>2510</v>
      </c>
      <c r="G1599" s="6">
        <v>0</v>
      </c>
      <c r="H1599" s="7">
        <v>9</v>
      </c>
      <c r="I1599" s="7">
        <v>0</v>
      </c>
      <c r="J1599" s="6">
        <v>0</v>
      </c>
      <c r="K1599" s="5">
        <v>1307</v>
      </c>
    </row>
    <row r="1600" spans="1:11" ht="14.25" customHeight="1" x14ac:dyDescent="0.2">
      <c r="A1600" s="9">
        <v>1722</v>
      </c>
      <c r="B1600" s="1" t="s">
        <v>1680</v>
      </c>
      <c r="C1600" s="12" t="s">
        <v>172</v>
      </c>
      <c r="D1600" s="12"/>
      <c r="E1600" s="12"/>
      <c r="F1600" s="12" t="s">
        <v>1679</v>
      </c>
      <c r="G1600" s="10">
        <v>0</v>
      </c>
      <c r="H1600" s="11">
        <v>3</v>
      </c>
      <c r="I1600" s="11">
        <v>0</v>
      </c>
      <c r="J1600" s="10">
        <v>0</v>
      </c>
      <c r="K1600" s="9">
        <v>1722</v>
      </c>
    </row>
    <row r="1601" spans="1:11" ht="14.25" hidden="1" customHeight="1" x14ac:dyDescent="0.2">
      <c r="A1601" s="9">
        <v>2205</v>
      </c>
      <c r="B1601" s="1" t="s">
        <v>710</v>
      </c>
      <c r="C1601" s="12" t="s">
        <v>172</v>
      </c>
      <c r="D1601" s="12"/>
      <c r="E1601" s="12" t="s">
        <v>304</v>
      </c>
      <c r="F1601" s="12" t="s">
        <v>709</v>
      </c>
      <c r="G1601" s="10">
        <v>0</v>
      </c>
      <c r="H1601" s="11">
        <v>1503</v>
      </c>
      <c r="I1601" s="11">
        <v>0</v>
      </c>
      <c r="J1601" s="10">
        <v>0</v>
      </c>
      <c r="K1601" s="9">
        <v>2205</v>
      </c>
    </row>
    <row r="1602" spans="1:11" ht="14.25" hidden="1" customHeight="1" x14ac:dyDescent="0.2">
      <c r="A1602" s="9">
        <v>1308</v>
      </c>
      <c r="B1602" s="1" t="s">
        <v>2509</v>
      </c>
      <c r="C1602" s="12" t="s">
        <v>365</v>
      </c>
      <c r="D1602" s="12"/>
      <c r="E1602" s="12"/>
      <c r="F1602" s="12" t="s">
        <v>2508</v>
      </c>
      <c r="G1602" s="10">
        <v>0</v>
      </c>
      <c r="H1602" s="11">
        <v>0</v>
      </c>
      <c r="I1602" s="11">
        <v>0</v>
      </c>
      <c r="J1602" s="10">
        <v>0</v>
      </c>
      <c r="K1602" s="9">
        <v>1308</v>
      </c>
    </row>
    <row r="1603" spans="1:11" ht="14.25" customHeight="1" x14ac:dyDescent="0.2">
      <c r="A1603" s="5">
        <v>1723</v>
      </c>
      <c r="B1603" s="1" t="s">
        <v>1678</v>
      </c>
      <c r="C1603" s="8" t="s">
        <v>365</v>
      </c>
      <c r="D1603" s="8"/>
      <c r="E1603" s="8"/>
      <c r="F1603" s="8" t="s">
        <v>1677</v>
      </c>
      <c r="G1603" s="6">
        <v>0</v>
      </c>
      <c r="H1603" s="7">
        <v>0</v>
      </c>
      <c r="I1603" s="7">
        <v>0</v>
      </c>
      <c r="J1603" s="6">
        <v>0</v>
      </c>
      <c r="K1603" s="5">
        <v>1723</v>
      </c>
    </row>
    <row r="1604" spans="1:11" ht="14.25" hidden="1" customHeight="1" x14ac:dyDescent="0.2">
      <c r="A1604" s="9">
        <v>2008</v>
      </c>
      <c r="B1604" s="1" t="s">
        <v>1103</v>
      </c>
      <c r="C1604" s="12" t="s">
        <v>365</v>
      </c>
      <c r="D1604" s="12"/>
      <c r="E1604" s="12" t="s">
        <v>304</v>
      </c>
      <c r="F1604" s="12" t="s">
        <v>1102</v>
      </c>
      <c r="G1604" s="10">
        <v>0</v>
      </c>
      <c r="H1604" s="11">
        <v>0</v>
      </c>
      <c r="I1604" s="11">
        <v>0</v>
      </c>
      <c r="J1604" s="10">
        <v>0</v>
      </c>
      <c r="K1604" s="9">
        <v>2008</v>
      </c>
    </row>
    <row r="1605" spans="1:11" ht="14.25" hidden="1" customHeight="1" x14ac:dyDescent="0.2">
      <c r="A1605" s="5">
        <v>1309</v>
      </c>
      <c r="B1605" s="1" t="s">
        <v>2507</v>
      </c>
      <c r="C1605" s="8" t="s">
        <v>365</v>
      </c>
      <c r="D1605" s="8"/>
      <c r="E1605" s="8"/>
      <c r="F1605" s="8" t="s">
        <v>2506</v>
      </c>
      <c r="G1605" s="6">
        <v>0</v>
      </c>
      <c r="H1605" s="7">
        <v>0</v>
      </c>
      <c r="I1605" s="7">
        <v>0</v>
      </c>
      <c r="J1605" s="6">
        <v>0</v>
      </c>
      <c r="K1605" s="5">
        <v>1309</v>
      </c>
    </row>
    <row r="1606" spans="1:11" ht="25.5" customHeight="1" x14ac:dyDescent="0.2">
      <c r="A1606" s="9">
        <v>1724</v>
      </c>
      <c r="B1606" s="1" t="s">
        <v>1676</v>
      </c>
      <c r="C1606" s="12" t="s">
        <v>365</v>
      </c>
      <c r="D1606" s="12"/>
      <c r="E1606" s="12"/>
      <c r="F1606" s="12" t="s">
        <v>1675</v>
      </c>
      <c r="G1606" s="10">
        <v>0</v>
      </c>
      <c r="H1606" s="11">
        <v>3</v>
      </c>
      <c r="I1606" s="11">
        <v>0</v>
      </c>
      <c r="J1606" s="10">
        <v>0</v>
      </c>
      <c r="K1606" s="9">
        <v>1724</v>
      </c>
    </row>
    <row r="1607" spans="1:11" ht="25.5" hidden="1" customHeight="1" x14ac:dyDescent="0.2">
      <c r="A1607" s="5">
        <v>2009</v>
      </c>
      <c r="B1607" s="1" t="s">
        <v>1101</v>
      </c>
      <c r="C1607" s="8" t="s">
        <v>365</v>
      </c>
      <c r="D1607" s="8"/>
      <c r="E1607" s="8" t="s">
        <v>304</v>
      </c>
      <c r="F1607" s="8" t="s">
        <v>1100</v>
      </c>
      <c r="G1607" s="6">
        <v>0</v>
      </c>
      <c r="H1607" s="7">
        <v>0</v>
      </c>
      <c r="I1607" s="7">
        <v>0</v>
      </c>
      <c r="J1607" s="6">
        <v>0</v>
      </c>
      <c r="K1607" s="5">
        <v>2009</v>
      </c>
    </row>
    <row r="1608" spans="1:11" ht="14.25" hidden="1" customHeight="1" x14ac:dyDescent="0.2">
      <c r="A1608" s="9">
        <v>585</v>
      </c>
      <c r="B1608" s="1" t="s">
        <v>3955</v>
      </c>
      <c r="C1608" s="12" t="s">
        <v>3834</v>
      </c>
      <c r="D1608" s="12"/>
      <c r="E1608" s="12"/>
      <c r="F1608" s="12" t="s">
        <v>3954</v>
      </c>
      <c r="G1608" s="10">
        <v>0</v>
      </c>
      <c r="H1608" s="11">
        <v>0</v>
      </c>
      <c r="I1608" s="11">
        <v>0</v>
      </c>
      <c r="J1608" s="10">
        <v>0</v>
      </c>
      <c r="K1608" s="9">
        <v>585</v>
      </c>
    </row>
    <row r="1609" spans="1:11" ht="14.25" hidden="1" customHeight="1" x14ac:dyDescent="0.2">
      <c r="A1609" s="5">
        <v>586</v>
      </c>
      <c r="B1609" s="1" t="s">
        <v>3953</v>
      </c>
      <c r="C1609" s="8" t="s">
        <v>3843</v>
      </c>
      <c r="D1609" s="8"/>
      <c r="E1609" s="8"/>
      <c r="F1609" s="8" t="s">
        <v>3952</v>
      </c>
      <c r="G1609" s="6">
        <v>0</v>
      </c>
      <c r="H1609" s="7">
        <v>0</v>
      </c>
      <c r="I1609" s="7">
        <v>0</v>
      </c>
      <c r="J1609" s="6">
        <v>0</v>
      </c>
      <c r="K1609" s="5">
        <v>586</v>
      </c>
    </row>
    <row r="1610" spans="1:11" ht="14.25" hidden="1" customHeight="1" x14ac:dyDescent="0.2">
      <c r="A1610" s="9">
        <v>587</v>
      </c>
      <c r="B1610" s="1" t="s">
        <v>3951</v>
      </c>
      <c r="C1610" s="12" t="s">
        <v>3843</v>
      </c>
      <c r="D1610" s="12"/>
      <c r="E1610" s="12"/>
      <c r="F1610" s="12" t="s">
        <v>3950</v>
      </c>
      <c r="G1610" s="10">
        <v>0</v>
      </c>
      <c r="H1610" s="11">
        <v>0</v>
      </c>
      <c r="I1610" s="11">
        <v>0</v>
      </c>
      <c r="J1610" s="10">
        <v>0</v>
      </c>
      <c r="K1610" s="9">
        <v>587</v>
      </c>
    </row>
    <row r="1611" spans="1:11" ht="14.25" hidden="1" customHeight="1" x14ac:dyDescent="0.2">
      <c r="A1611" s="5">
        <v>588</v>
      </c>
      <c r="B1611" s="1" t="s">
        <v>3949</v>
      </c>
      <c r="C1611" s="8" t="s">
        <v>3843</v>
      </c>
      <c r="D1611" s="8"/>
      <c r="E1611" s="8"/>
      <c r="F1611" s="8" t="s">
        <v>3948</v>
      </c>
      <c r="G1611" s="6">
        <v>0</v>
      </c>
      <c r="H1611" s="7">
        <v>8</v>
      </c>
      <c r="I1611" s="7">
        <v>0</v>
      </c>
      <c r="J1611" s="6">
        <v>0</v>
      </c>
      <c r="K1611" s="5">
        <v>588</v>
      </c>
    </row>
    <row r="1612" spans="1:11" ht="14.25" hidden="1" customHeight="1" x14ac:dyDescent="0.2">
      <c r="A1612" s="9">
        <v>589</v>
      </c>
      <c r="B1612" s="1" t="s">
        <v>3947</v>
      </c>
      <c r="C1612" s="12" t="s">
        <v>3843</v>
      </c>
      <c r="D1612" s="12"/>
      <c r="E1612" s="12"/>
      <c r="F1612" s="12" t="s">
        <v>3946</v>
      </c>
      <c r="G1612" s="10">
        <v>0</v>
      </c>
      <c r="H1612" s="11">
        <v>1</v>
      </c>
      <c r="I1612" s="11">
        <v>0</v>
      </c>
      <c r="J1612" s="10">
        <v>0</v>
      </c>
      <c r="K1612" s="9">
        <v>589</v>
      </c>
    </row>
    <row r="1613" spans="1:11" ht="14.25" hidden="1" customHeight="1" x14ac:dyDescent="0.2">
      <c r="A1613" s="5">
        <v>2284</v>
      </c>
      <c r="B1613" s="1" t="s">
        <v>552</v>
      </c>
      <c r="C1613" s="8" t="s">
        <v>328</v>
      </c>
      <c r="D1613" s="8"/>
      <c r="E1613" s="8" t="s">
        <v>304</v>
      </c>
      <c r="F1613" s="8" t="s">
        <v>551</v>
      </c>
      <c r="G1613" s="6">
        <v>0</v>
      </c>
      <c r="H1613" s="7">
        <v>843</v>
      </c>
      <c r="I1613" s="7">
        <v>0</v>
      </c>
      <c r="J1613" s="6">
        <v>0</v>
      </c>
      <c r="K1613" s="5">
        <v>2284</v>
      </c>
    </row>
    <row r="1614" spans="1:11" ht="14.25" hidden="1" customHeight="1" x14ac:dyDescent="0.2">
      <c r="A1614" s="9">
        <v>1310</v>
      </c>
      <c r="B1614" s="1" t="s">
        <v>2505</v>
      </c>
      <c r="C1614" s="12" t="s">
        <v>382</v>
      </c>
      <c r="D1614" s="12"/>
      <c r="E1614" s="12"/>
      <c r="F1614" s="12" t="s">
        <v>2504</v>
      </c>
      <c r="G1614" s="10">
        <v>0</v>
      </c>
      <c r="H1614" s="11">
        <v>0</v>
      </c>
      <c r="I1614" s="11">
        <v>0</v>
      </c>
      <c r="J1614" s="10">
        <v>0</v>
      </c>
      <c r="K1614" s="9">
        <v>1310</v>
      </c>
    </row>
    <row r="1615" spans="1:11" ht="14.25" customHeight="1" x14ac:dyDescent="0.2">
      <c r="A1615" s="5">
        <v>1725</v>
      </c>
      <c r="B1615" s="1" t="s">
        <v>1674</v>
      </c>
      <c r="C1615" s="8" t="s">
        <v>382</v>
      </c>
      <c r="D1615" s="8"/>
      <c r="E1615" s="8"/>
      <c r="F1615" s="8" t="s">
        <v>1673</v>
      </c>
      <c r="G1615" s="6">
        <v>0</v>
      </c>
      <c r="H1615" s="7">
        <v>0</v>
      </c>
      <c r="I1615" s="7">
        <v>0</v>
      </c>
      <c r="J1615" s="6">
        <v>0</v>
      </c>
      <c r="K1615" s="5">
        <v>1725</v>
      </c>
    </row>
    <row r="1616" spans="1:11" ht="14.25" hidden="1" customHeight="1" x14ac:dyDescent="0.2">
      <c r="A1616" s="5">
        <v>2027</v>
      </c>
      <c r="B1616" s="1" t="s">
        <v>1065</v>
      </c>
      <c r="C1616" s="8" t="s">
        <v>382</v>
      </c>
      <c r="D1616" s="8"/>
      <c r="E1616" s="8" t="s">
        <v>304</v>
      </c>
      <c r="F1616" s="8" t="s">
        <v>1064</v>
      </c>
      <c r="G1616" s="6">
        <v>0</v>
      </c>
      <c r="H1616" s="7">
        <v>529</v>
      </c>
      <c r="I1616" s="7">
        <v>0</v>
      </c>
      <c r="J1616" s="6">
        <v>0</v>
      </c>
      <c r="K1616" s="5">
        <v>2027</v>
      </c>
    </row>
    <row r="1617" spans="1:11" ht="14.25" hidden="1" customHeight="1" x14ac:dyDescent="0.2">
      <c r="A1617" s="5">
        <v>1311</v>
      </c>
      <c r="B1617" s="1" t="s">
        <v>2503</v>
      </c>
      <c r="C1617" s="8" t="s">
        <v>1259</v>
      </c>
      <c r="D1617" s="8"/>
      <c r="E1617" s="8"/>
      <c r="F1617" s="8" t="s">
        <v>2502</v>
      </c>
      <c r="G1617" s="6">
        <v>0</v>
      </c>
      <c r="H1617" s="7">
        <v>5</v>
      </c>
      <c r="I1617" s="7">
        <v>0</v>
      </c>
      <c r="J1617" s="6">
        <v>0</v>
      </c>
      <c r="K1617" s="5">
        <v>1311</v>
      </c>
    </row>
    <row r="1618" spans="1:11" ht="14.25" hidden="1" customHeight="1" x14ac:dyDescent="0.2">
      <c r="A1618" s="5">
        <v>1929</v>
      </c>
      <c r="B1618" s="1" t="s">
        <v>1262</v>
      </c>
      <c r="C1618" s="8" t="s">
        <v>1259</v>
      </c>
      <c r="D1618" s="8"/>
      <c r="E1618" s="8" t="s">
        <v>304</v>
      </c>
      <c r="F1618" s="8" t="s">
        <v>1261</v>
      </c>
      <c r="G1618" s="6">
        <v>0</v>
      </c>
      <c r="H1618" s="7">
        <v>507</v>
      </c>
      <c r="I1618" s="7">
        <v>0</v>
      </c>
      <c r="J1618" s="6">
        <v>0</v>
      </c>
      <c r="K1618" s="5">
        <v>1929</v>
      </c>
    </row>
    <row r="1619" spans="1:11" ht="14.25" hidden="1" customHeight="1" x14ac:dyDescent="0.2">
      <c r="A1619" s="5">
        <v>590</v>
      </c>
      <c r="B1619" s="1" t="s">
        <v>3945</v>
      </c>
      <c r="C1619" s="8" t="s">
        <v>3831</v>
      </c>
      <c r="D1619" s="8"/>
      <c r="E1619" s="8"/>
      <c r="F1619" s="8" t="s">
        <v>3944</v>
      </c>
      <c r="G1619" s="6">
        <v>0</v>
      </c>
      <c r="H1619" s="7">
        <v>13</v>
      </c>
      <c r="I1619" s="7">
        <v>0</v>
      </c>
      <c r="J1619" s="6">
        <v>0</v>
      </c>
      <c r="K1619" s="5">
        <v>590</v>
      </c>
    </row>
    <row r="1620" spans="1:11" ht="14.25" hidden="1" customHeight="1" x14ac:dyDescent="0.2">
      <c r="A1620" s="9">
        <v>1312</v>
      </c>
      <c r="B1620" s="1" t="s">
        <v>2501</v>
      </c>
      <c r="C1620" s="12" t="s">
        <v>365</v>
      </c>
      <c r="D1620" s="12"/>
      <c r="E1620" s="12"/>
      <c r="F1620" s="12" t="s">
        <v>2500</v>
      </c>
      <c r="G1620" s="10">
        <v>0</v>
      </c>
      <c r="H1620" s="11">
        <v>0</v>
      </c>
      <c r="I1620" s="11">
        <v>0</v>
      </c>
      <c r="J1620" s="10">
        <v>0</v>
      </c>
      <c r="K1620" s="9">
        <v>1312</v>
      </c>
    </row>
    <row r="1621" spans="1:11" ht="14.25" customHeight="1" x14ac:dyDescent="0.2">
      <c r="A1621" s="9">
        <v>1726</v>
      </c>
      <c r="B1621" s="1" t="s">
        <v>1672</v>
      </c>
      <c r="C1621" s="12" t="s">
        <v>365</v>
      </c>
      <c r="D1621" s="12"/>
      <c r="E1621" s="12"/>
      <c r="F1621" s="12" t="s">
        <v>1671</v>
      </c>
      <c r="G1621" s="10">
        <v>0</v>
      </c>
      <c r="H1621" s="11">
        <v>0</v>
      </c>
      <c r="I1621" s="11">
        <v>0</v>
      </c>
      <c r="J1621" s="10">
        <v>0</v>
      </c>
      <c r="K1621" s="9">
        <v>1726</v>
      </c>
    </row>
    <row r="1622" spans="1:11" ht="14.25" hidden="1" customHeight="1" x14ac:dyDescent="0.2">
      <c r="A1622" s="9">
        <v>2010</v>
      </c>
      <c r="B1622" s="1" t="s">
        <v>1099</v>
      </c>
      <c r="C1622" s="12" t="s">
        <v>365</v>
      </c>
      <c r="D1622" s="12"/>
      <c r="E1622" s="12" t="s">
        <v>304</v>
      </c>
      <c r="F1622" s="12" t="s">
        <v>1098</v>
      </c>
      <c r="G1622" s="10">
        <v>0</v>
      </c>
      <c r="H1622" s="11">
        <v>0</v>
      </c>
      <c r="I1622" s="11">
        <v>0</v>
      </c>
      <c r="J1622" s="10">
        <v>0</v>
      </c>
      <c r="K1622" s="9">
        <v>2010</v>
      </c>
    </row>
    <row r="1623" spans="1:11" ht="14.25" hidden="1" customHeight="1" x14ac:dyDescent="0.2">
      <c r="A1623" s="9">
        <v>591</v>
      </c>
      <c r="B1623" s="1" t="s">
        <v>3943</v>
      </c>
      <c r="C1623" s="12" t="s">
        <v>3828</v>
      </c>
      <c r="D1623" s="12"/>
      <c r="E1623" s="12"/>
      <c r="F1623" s="12" t="s">
        <v>3942</v>
      </c>
      <c r="G1623" s="10">
        <v>0</v>
      </c>
      <c r="H1623" s="11">
        <v>1</v>
      </c>
      <c r="I1623" s="11">
        <v>0</v>
      </c>
      <c r="J1623" s="10">
        <v>0</v>
      </c>
      <c r="K1623" s="9">
        <v>591</v>
      </c>
    </row>
    <row r="1624" spans="1:11" ht="14.25" hidden="1" customHeight="1" x14ac:dyDescent="0.2">
      <c r="A1624" s="5">
        <v>592</v>
      </c>
      <c r="B1624" s="1" t="s">
        <v>3941</v>
      </c>
      <c r="C1624" s="8" t="s">
        <v>3828</v>
      </c>
      <c r="D1624" s="8"/>
      <c r="E1624" s="8"/>
      <c r="F1624" s="8" t="s">
        <v>3940</v>
      </c>
      <c r="G1624" s="6">
        <v>0</v>
      </c>
      <c r="H1624" s="7">
        <v>0</v>
      </c>
      <c r="I1624" s="7">
        <v>0</v>
      </c>
      <c r="J1624" s="6">
        <v>0</v>
      </c>
      <c r="K1624" s="5">
        <v>592</v>
      </c>
    </row>
    <row r="1625" spans="1:11" ht="14.25" hidden="1" customHeight="1" x14ac:dyDescent="0.2">
      <c r="A1625" s="9">
        <v>1990</v>
      </c>
      <c r="B1625" s="1" t="s">
        <v>1139</v>
      </c>
      <c r="C1625" s="12" t="s">
        <v>253</v>
      </c>
      <c r="D1625" s="12"/>
      <c r="E1625" s="12" t="s">
        <v>304</v>
      </c>
      <c r="F1625" s="12" t="s">
        <v>1138</v>
      </c>
      <c r="G1625" s="10">
        <v>0</v>
      </c>
      <c r="H1625" s="11">
        <v>559</v>
      </c>
      <c r="I1625" s="11">
        <v>0</v>
      </c>
      <c r="J1625" s="10">
        <v>0</v>
      </c>
      <c r="K1625" s="9">
        <v>1990</v>
      </c>
    </row>
    <row r="1626" spans="1:11" ht="14.25" hidden="1" customHeight="1" x14ac:dyDescent="0.2">
      <c r="A1626" s="9">
        <v>899</v>
      </c>
      <c r="B1626" s="1" t="s">
        <v>3326</v>
      </c>
      <c r="C1626" s="12" t="s">
        <v>253</v>
      </c>
      <c r="D1626" s="12"/>
      <c r="E1626" s="12"/>
      <c r="F1626" s="12" t="s">
        <v>3325</v>
      </c>
      <c r="G1626" s="10">
        <v>0</v>
      </c>
      <c r="H1626" s="11">
        <v>0</v>
      </c>
      <c r="I1626" s="11">
        <v>0</v>
      </c>
      <c r="J1626" s="10">
        <v>0</v>
      </c>
      <c r="K1626" s="9">
        <v>899</v>
      </c>
    </row>
    <row r="1627" spans="1:11" ht="14.25" hidden="1" customHeight="1" x14ac:dyDescent="0.2">
      <c r="A1627" s="5">
        <v>1313</v>
      </c>
      <c r="B1627" s="1" t="s">
        <v>2499</v>
      </c>
      <c r="C1627" s="8" t="s">
        <v>253</v>
      </c>
      <c r="D1627" s="8"/>
      <c r="E1627" s="8"/>
      <c r="F1627" s="8" t="s">
        <v>2498</v>
      </c>
      <c r="G1627" s="6">
        <v>0</v>
      </c>
      <c r="H1627" s="7">
        <v>6</v>
      </c>
      <c r="I1627" s="7">
        <v>0</v>
      </c>
      <c r="J1627" s="6">
        <v>0</v>
      </c>
      <c r="K1627" s="5">
        <v>1313</v>
      </c>
    </row>
    <row r="1628" spans="1:11" ht="25.5" customHeight="1" x14ac:dyDescent="0.2">
      <c r="A1628" s="5">
        <v>1727</v>
      </c>
      <c r="B1628" s="1" t="s">
        <v>1670</v>
      </c>
      <c r="C1628" s="8" t="s">
        <v>253</v>
      </c>
      <c r="D1628" s="8"/>
      <c r="E1628" s="8"/>
      <c r="F1628" s="8" t="s">
        <v>1669</v>
      </c>
      <c r="G1628" s="6">
        <v>0</v>
      </c>
      <c r="H1628" s="7">
        <v>3</v>
      </c>
      <c r="I1628" s="7">
        <v>0</v>
      </c>
      <c r="J1628" s="6">
        <v>0</v>
      </c>
      <c r="K1628" s="5">
        <v>1727</v>
      </c>
    </row>
    <row r="1629" spans="1:11" ht="25.5" hidden="1" customHeight="1" x14ac:dyDescent="0.2">
      <c r="A1629" s="5">
        <v>1991</v>
      </c>
      <c r="B1629" s="1" t="s">
        <v>1137</v>
      </c>
      <c r="C1629" s="8" t="s">
        <v>253</v>
      </c>
      <c r="D1629" s="8"/>
      <c r="E1629" s="8" t="s">
        <v>304</v>
      </c>
      <c r="F1629" s="8" t="s">
        <v>1136</v>
      </c>
      <c r="G1629" s="6">
        <v>0</v>
      </c>
      <c r="H1629" s="7">
        <v>610</v>
      </c>
      <c r="I1629" s="7">
        <v>0</v>
      </c>
      <c r="J1629" s="6">
        <v>0</v>
      </c>
      <c r="K1629" s="5">
        <v>1991</v>
      </c>
    </row>
    <row r="1630" spans="1:11" ht="14.25" hidden="1" customHeight="1" x14ac:dyDescent="0.2">
      <c r="A1630" s="9">
        <v>1314</v>
      </c>
      <c r="B1630" s="1" t="s">
        <v>2497</v>
      </c>
      <c r="C1630" s="12" t="s">
        <v>382</v>
      </c>
      <c r="D1630" s="12"/>
      <c r="E1630" s="12"/>
      <c r="F1630" s="12" t="s">
        <v>2496</v>
      </c>
      <c r="G1630" s="10">
        <v>0</v>
      </c>
      <c r="H1630" s="11">
        <v>0</v>
      </c>
      <c r="I1630" s="11">
        <v>0</v>
      </c>
      <c r="J1630" s="10">
        <v>0</v>
      </c>
      <c r="K1630" s="9">
        <v>1314</v>
      </c>
    </row>
    <row r="1631" spans="1:11" ht="14.25" customHeight="1" x14ac:dyDescent="0.2">
      <c r="A1631" s="9">
        <v>1728</v>
      </c>
      <c r="B1631" s="1" t="s">
        <v>1668</v>
      </c>
      <c r="C1631" s="12" t="s">
        <v>382</v>
      </c>
      <c r="D1631" s="12"/>
      <c r="E1631" s="12"/>
      <c r="F1631" s="12" t="s">
        <v>1667</v>
      </c>
      <c r="G1631" s="10">
        <v>0</v>
      </c>
      <c r="H1631" s="11">
        <v>0</v>
      </c>
      <c r="I1631" s="11">
        <v>0</v>
      </c>
      <c r="J1631" s="10">
        <v>0</v>
      </c>
      <c r="K1631" s="9">
        <v>1728</v>
      </c>
    </row>
    <row r="1632" spans="1:11" ht="14.25" hidden="1" customHeight="1" x14ac:dyDescent="0.2">
      <c r="A1632" s="9">
        <v>2028</v>
      </c>
      <c r="B1632" s="1" t="s">
        <v>1063</v>
      </c>
      <c r="C1632" s="12" t="s">
        <v>382</v>
      </c>
      <c r="D1632" s="12"/>
      <c r="E1632" s="12" t="s">
        <v>304</v>
      </c>
      <c r="F1632" s="12" t="s">
        <v>1062</v>
      </c>
      <c r="G1632" s="10">
        <v>0</v>
      </c>
      <c r="H1632" s="11">
        <v>0</v>
      </c>
      <c r="I1632" s="11">
        <v>0</v>
      </c>
      <c r="J1632" s="10">
        <v>0</v>
      </c>
      <c r="K1632" s="9">
        <v>2028</v>
      </c>
    </row>
    <row r="1633" spans="1:11" ht="14.25" hidden="1" customHeight="1" x14ac:dyDescent="0.2">
      <c r="A1633" s="9">
        <v>149</v>
      </c>
      <c r="B1633" s="1" t="s">
        <v>4564</v>
      </c>
      <c r="C1633" s="12" t="s">
        <v>318</v>
      </c>
      <c r="D1633" s="12"/>
      <c r="E1633" s="12"/>
      <c r="F1633" s="12" t="s">
        <v>4563</v>
      </c>
      <c r="G1633" s="10">
        <v>0</v>
      </c>
      <c r="H1633" s="11">
        <v>10</v>
      </c>
      <c r="I1633" s="11">
        <v>0</v>
      </c>
      <c r="J1633" s="10">
        <v>0</v>
      </c>
      <c r="K1633" s="9">
        <v>149</v>
      </c>
    </row>
    <row r="1634" spans="1:11" ht="14.25" hidden="1" customHeight="1" x14ac:dyDescent="0.2">
      <c r="A1634" s="9">
        <v>205</v>
      </c>
      <c r="B1634" s="1" t="s">
        <v>4451</v>
      </c>
      <c r="C1634" s="12" t="s">
        <v>318</v>
      </c>
      <c r="D1634" s="12"/>
      <c r="E1634" s="12"/>
      <c r="F1634" s="12" t="s">
        <v>4450</v>
      </c>
      <c r="G1634" s="10">
        <v>0</v>
      </c>
      <c r="H1634" s="11">
        <v>0</v>
      </c>
      <c r="I1634" s="11">
        <v>0</v>
      </c>
      <c r="J1634" s="10">
        <v>0</v>
      </c>
      <c r="K1634" s="9">
        <v>205</v>
      </c>
    </row>
    <row r="1635" spans="1:11" ht="14.25" hidden="1" customHeight="1" x14ac:dyDescent="0.2">
      <c r="A1635" s="9">
        <v>227</v>
      </c>
      <c r="B1635" s="1" t="s">
        <v>4407</v>
      </c>
      <c r="C1635" s="12" t="s">
        <v>318</v>
      </c>
      <c r="D1635" s="12"/>
      <c r="E1635" s="12"/>
      <c r="F1635" s="12" t="s">
        <v>4406</v>
      </c>
      <c r="G1635" s="10">
        <v>0</v>
      </c>
      <c r="H1635" s="11">
        <v>0</v>
      </c>
      <c r="I1635" s="11">
        <v>0</v>
      </c>
      <c r="J1635" s="10">
        <v>0</v>
      </c>
      <c r="K1635" s="9">
        <v>227</v>
      </c>
    </row>
    <row r="1636" spans="1:11" ht="14.25" hidden="1" customHeight="1" x14ac:dyDescent="0.2">
      <c r="A1636" s="5">
        <v>268</v>
      </c>
      <c r="B1636" s="1" t="s">
        <v>4325</v>
      </c>
      <c r="C1636" s="8" t="s">
        <v>318</v>
      </c>
      <c r="D1636" s="8"/>
      <c r="E1636" s="8"/>
      <c r="F1636" s="8" t="s">
        <v>4324</v>
      </c>
      <c r="G1636" s="6">
        <v>0</v>
      </c>
      <c r="H1636" s="7">
        <v>0</v>
      </c>
      <c r="I1636" s="7">
        <v>0</v>
      </c>
      <c r="J1636" s="6">
        <v>0</v>
      </c>
      <c r="K1636" s="5">
        <v>268</v>
      </c>
    </row>
    <row r="1637" spans="1:11" ht="14.25" hidden="1" customHeight="1" x14ac:dyDescent="0.2">
      <c r="A1637" s="5">
        <v>124</v>
      </c>
      <c r="B1637" s="1" t="s">
        <v>4614</v>
      </c>
      <c r="C1637" s="8" t="s">
        <v>318</v>
      </c>
      <c r="D1637" s="8"/>
      <c r="E1637" s="8"/>
      <c r="F1637" s="8" t="s">
        <v>4613</v>
      </c>
      <c r="G1637" s="6">
        <v>0</v>
      </c>
      <c r="H1637" s="7">
        <v>9</v>
      </c>
      <c r="I1637" s="7">
        <v>0</v>
      </c>
      <c r="J1637" s="6">
        <v>0</v>
      </c>
      <c r="K1637" s="5">
        <v>124</v>
      </c>
    </row>
    <row r="1638" spans="1:11" ht="14.25" hidden="1" customHeight="1" x14ac:dyDescent="0.2">
      <c r="A1638" s="5">
        <v>150</v>
      </c>
      <c r="B1638" s="1" t="s">
        <v>4562</v>
      </c>
      <c r="C1638" s="8" t="s">
        <v>318</v>
      </c>
      <c r="D1638" s="8"/>
      <c r="E1638" s="8"/>
      <c r="F1638" s="8" t="s">
        <v>4561</v>
      </c>
      <c r="G1638" s="6">
        <v>0</v>
      </c>
      <c r="H1638" s="7">
        <v>14</v>
      </c>
      <c r="I1638" s="7">
        <v>0</v>
      </c>
      <c r="J1638" s="6">
        <v>0</v>
      </c>
      <c r="K1638" s="5">
        <v>150</v>
      </c>
    </row>
    <row r="1639" spans="1:11" ht="14.25" hidden="1" customHeight="1" x14ac:dyDescent="0.2">
      <c r="A1639" s="5">
        <v>206</v>
      </c>
      <c r="B1639" s="1" t="s">
        <v>4449</v>
      </c>
      <c r="C1639" s="8" t="s">
        <v>318</v>
      </c>
      <c r="D1639" s="8"/>
      <c r="E1639" s="8"/>
      <c r="F1639" s="8" t="s">
        <v>4448</v>
      </c>
      <c r="G1639" s="6">
        <v>0</v>
      </c>
      <c r="H1639" s="7">
        <v>0</v>
      </c>
      <c r="I1639" s="7">
        <v>0</v>
      </c>
      <c r="J1639" s="6">
        <v>0</v>
      </c>
      <c r="K1639" s="5">
        <v>206</v>
      </c>
    </row>
    <row r="1640" spans="1:11" ht="14.25" hidden="1" customHeight="1" x14ac:dyDescent="0.2">
      <c r="A1640" s="5">
        <v>228</v>
      </c>
      <c r="B1640" s="1" t="s">
        <v>4405</v>
      </c>
      <c r="C1640" s="8" t="s">
        <v>318</v>
      </c>
      <c r="D1640" s="8"/>
      <c r="E1640" s="8"/>
      <c r="F1640" s="8" t="s">
        <v>4404</v>
      </c>
      <c r="G1640" s="6">
        <v>0</v>
      </c>
      <c r="H1640" s="7">
        <v>0</v>
      </c>
      <c r="I1640" s="7">
        <v>0</v>
      </c>
      <c r="J1640" s="6">
        <v>0</v>
      </c>
      <c r="K1640" s="5">
        <v>228</v>
      </c>
    </row>
    <row r="1641" spans="1:11" ht="14.25" hidden="1" customHeight="1" x14ac:dyDescent="0.2">
      <c r="A1641" s="9">
        <v>269</v>
      </c>
      <c r="B1641" s="1" t="s">
        <v>4323</v>
      </c>
      <c r="C1641" s="12" t="s">
        <v>318</v>
      </c>
      <c r="D1641" s="12"/>
      <c r="E1641" s="12"/>
      <c r="F1641" s="12" t="s">
        <v>4322</v>
      </c>
      <c r="G1641" s="10">
        <v>0</v>
      </c>
      <c r="H1641" s="11">
        <v>0</v>
      </c>
      <c r="I1641" s="11">
        <v>0</v>
      </c>
      <c r="J1641" s="10">
        <v>0</v>
      </c>
      <c r="K1641" s="9">
        <v>269</v>
      </c>
    </row>
    <row r="1642" spans="1:11" ht="14.25" hidden="1" customHeight="1" x14ac:dyDescent="0.2">
      <c r="A1642" s="9">
        <v>125</v>
      </c>
      <c r="B1642" s="1" t="s">
        <v>4612</v>
      </c>
      <c r="C1642" s="12" t="s">
        <v>318</v>
      </c>
      <c r="D1642" s="12"/>
      <c r="E1642" s="12"/>
      <c r="F1642" s="12" t="s">
        <v>4611</v>
      </c>
      <c r="G1642" s="10">
        <v>0</v>
      </c>
      <c r="H1642" s="11">
        <v>9</v>
      </c>
      <c r="I1642" s="11">
        <v>0</v>
      </c>
      <c r="J1642" s="10">
        <v>0</v>
      </c>
      <c r="K1642" s="9">
        <v>125</v>
      </c>
    </row>
    <row r="1643" spans="1:11" ht="14.25" hidden="1" customHeight="1" x14ac:dyDescent="0.2">
      <c r="A1643" s="9">
        <v>151</v>
      </c>
      <c r="B1643" s="1" t="s">
        <v>4560</v>
      </c>
      <c r="C1643" s="12" t="s">
        <v>318</v>
      </c>
      <c r="D1643" s="12"/>
      <c r="E1643" s="12"/>
      <c r="F1643" s="12" t="s">
        <v>4559</v>
      </c>
      <c r="G1643" s="10">
        <v>0</v>
      </c>
      <c r="H1643" s="11">
        <v>0</v>
      </c>
      <c r="I1643" s="11">
        <v>0</v>
      </c>
      <c r="J1643" s="10">
        <v>0</v>
      </c>
      <c r="K1643" s="9">
        <v>151</v>
      </c>
    </row>
    <row r="1644" spans="1:11" ht="14.25" hidden="1" customHeight="1" x14ac:dyDescent="0.2">
      <c r="A1644" s="9">
        <v>207</v>
      </c>
      <c r="B1644" s="1" t="s">
        <v>4447</v>
      </c>
      <c r="C1644" s="12" t="s">
        <v>318</v>
      </c>
      <c r="D1644" s="12"/>
      <c r="E1644" s="12"/>
      <c r="F1644" s="12" t="s">
        <v>4446</v>
      </c>
      <c r="G1644" s="10">
        <v>0</v>
      </c>
      <c r="H1644" s="11">
        <v>0</v>
      </c>
      <c r="I1644" s="11">
        <v>0</v>
      </c>
      <c r="J1644" s="10">
        <v>0</v>
      </c>
      <c r="K1644" s="9">
        <v>207</v>
      </c>
    </row>
    <row r="1645" spans="1:11" ht="14.25" hidden="1" customHeight="1" x14ac:dyDescent="0.2">
      <c r="A1645" s="9">
        <v>229</v>
      </c>
      <c r="B1645" s="1" t="s">
        <v>4403</v>
      </c>
      <c r="C1645" s="12" t="s">
        <v>318</v>
      </c>
      <c r="D1645" s="12"/>
      <c r="E1645" s="12"/>
      <c r="F1645" s="12" t="s">
        <v>4402</v>
      </c>
      <c r="G1645" s="10">
        <v>0</v>
      </c>
      <c r="H1645" s="11">
        <v>0</v>
      </c>
      <c r="I1645" s="11">
        <v>0</v>
      </c>
      <c r="J1645" s="10">
        <v>0</v>
      </c>
      <c r="K1645" s="9">
        <v>229</v>
      </c>
    </row>
    <row r="1646" spans="1:11" ht="14.25" hidden="1" customHeight="1" x14ac:dyDescent="0.2">
      <c r="A1646" s="5">
        <v>270</v>
      </c>
      <c r="B1646" s="1" t="s">
        <v>4321</v>
      </c>
      <c r="C1646" s="8" t="s">
        <v>318</v>
      </c>
      <c r="D1646" s="8"/>
      <c r="E1646" s="8"/>
      <c r="F1646" s="8" t="s">
        <v>4320</v>
      </c>
      <c r="G1646" s="6">
        <v>0</v>
      </c>
      <c r="H1646" s="7">
        <v>0</v>
      </c>
      <c r="I1646" s="7">
        <v>0</v>
      </c>
      <c r="J1646" s="6">
        <v>0</v>
      </c>
      <c r="K1646" s="5">
        <v>270</v>
      </c>
    </row>
    <row r="1647" spans="1:11" ht="14.25" hidden="1" customHeight="1" x14ac:dyDescent="0.2">
      <c r="A1647" s="5">
        <v>126</v>
      </c>
      <c r="B1647" s="1" t="s">
        <v>4610</v>
      </c>
      <c r="C1647" s="8" t="s">
        <v>318</v>
      </c>
      <c r="D1647" s="8"/>
      <c r="E1647" s="8"/>
      <c r="F1647" s="8" t="s">
        <v>4609</v>
      </c>
      <c r="G1647" s="6">
        <v>0</v>
      </c>
      <c r="H1647" s="7">
        <v>13</v>
      </c>
      <c r="I1647" s="7">
        <v>0</v>
      </c>
      <c r="J1647" s="6">
        <v>0</v>
      </c>
      <c r="K1647" s="5">
        <v>126</v>
      </c>
    </row>
    <row r="1648" spans="1:11" ht="14.25" hidden="1" customHeight="1" x14ac:dyDescent="0.2">
      <c r="A1648" s="5">
        <v>152</v>
      </c>
      <c r="B1648" s="1" t="s">
        <v>4558</v>
      </c>
      <c r="C1648" s="8" t="s">
        <v>318</v>
      </c>
      <c r="D1648" s="8"/>
      <c r="E1648" s="8"/>
      <c r="F1648" s="8" t="s">
        <v>4557</v>
      </c>
      <c r="G1648" s="6">
        <v>0</v>
      </c>
      <c r="H1648" s="7">
        <v>10</v>
      </c>
      <c r="I1648" s="7">
        <v>0</v>
      </c>
      <c r="J1648" s="6">
        <v>0</v>
      </c>
      <c r="K1648" s="5">
        <v>152</v>
      </c>
    </row>
    <row r="1649" spans="1:11" ht="14.25" hidden="1" customHeight="1" x14ac:dyDescent="0.2">
      <c r="A1649" s="5">
        <v>208</v>
      </c>
      <c r="B1649" s="1" t="s">
        <v>4445</v>
      </c>
      <c r="C1649" s="8" t="s">
        <v>318</v>
      </c>
      <c r="D1649" s="8"/>
      <c r="E1649" s="8"/>
      <c r="F1649" s="8" t="s">
        <v>4444</v>
      </c>
      <c r="G1649" s="6">
        <v>0</v>
      </c>
      <c r="H1649" s="7">
        <v>0</v>
      </c>
      <c r="I1649" s="7">
        <v>0</v>
      </c>
      <c r="J1649" s="6">
        <v>0</v>
      </c>
      <c r="K1649" s="5">
        <v>208</v>
      </c>
    </row>
    <row r="1650" spans="1:11" ht="14.25" hidden="1" customHeight="1" x14ac:dyDescent="0.2">
      <c r="A1650" s="5">
        <v>230</v>
      </c>
      <c r="B1650" s="1" t="s">
        <v>4401</v>
      </c>
      <c r="C1650" s="8" t="s">
        <v>318</v>
      </c>
      <c r="D1650" s="8"/>
      <c r="E1650" s="8"/>
      <c r="F1650" s="8" t="s">
        <v>4400</v>
      </c>
      <c r="G1650" s="6">
        <v>0</v>
      </c>
      <c r="H1650" s="7">
        <v>0</v>
      </c>
      <c r="I1650" s="7">
        <v>0</v>
      </c>
      <c r="J1650" s="6">
        <v>0</v>
      </c>
      <c r="K1650" s="5">
        <v>230</v>
      </c>
    </row>
    <row r="1651" spans="1:11" ht="14.25" hidden="1" customHeight="1" x14ac:dyDescent="0.2">
      <c r="A1651" s="9">
        <v>271</v>
      </c>
      <c r="B1651" s="1" t="s">
        <v>4319</v>
      </c>
      <c r="C1651" s="12" t="s">
        <v>318</v>
      </c>
      <c r="D1651" s="12"/>
      <c r="E1651" s="12"/>
      <c r="F1651" s="12" t="s">
        <v>4318</v>
      </c>
      <c r="G1651" s="10">
        <v>0</v>
      </c>
      <c r="H1651" s="11">
        <v>0</v>
      </c>
      <c r="I1651" s="11">
        <v>0</v>
      </c>
      <c r="J1651" s="10">
        <v>0</v>
      </c>
      <c r="K1651" s="9">
        <v>271</v>
      </c>
    </row>
    <row r="1652" spans="1:11" ht="14.25" hidden="1" customHeight="1" x14ac:dyDescent="0.2">
      <c r="A1652" s="9">
        <v>127</v>
      </c>
      <c r="B1652" s="1" t="s">
        <v>4608</v>
      </c>
      <c r="C1652" s="12" t="s">
        <v>318</v>
      </c>
      <c r="D1652" s="12"/>
      <c r="E1652" s="12"/>
      <c r="F1652" s="12" t="s">
        <v>4607</v>
      </c>
      <c r="G1652" s="10">
        <v>0</v>
      </c>
      <c r="H1652" s="11">
        <v>11</v>
      </c>
      <c r="I1652" s="11">
        <v>0</v>
      </c>
      <c r="J1652" s="10">
        <v>0</v>
      </c>
      <c r="K1652" s="9">
        <v>127</v>
      </c>
    </row>
    <row r="1653" spans="1:11" ht="14.25" hidden="1" customHeight="1" x14ac:dyDescent="0.2">
      <c r="A1653" s="9">
        <v>153</v>
      </c>
      <c r="B1653" s="1" t="s">
        <v>4556</v>
      </c>
      <c r="C1653" s="12" t="s">
        <v>318</v>
      </c>
      <c r="D1653" s="12"/>
      <c r="E1653" s="12"/>
      <c r="F1653" s="12" t="s">
        <v>4555</v>
      </c>
      <c r="G1653" s="10">
        <v>0</v>
      </c>
      <c r="H1653" s="11">
        <v>10</v>
      </c>
      <c r="I1653" s="11">
        <v>0</v>
      </c>
      <c r="J1653" s="10">
        <v>0</v>
      </c>
      <c r="K1653" s="9">
        <v>153</v>
      </c>
    </row>
    <row r="1654" spans="1:11" ht="14.25" hidden="1" customHeight="1" x14ac:dyDescent="0.2">
      <c r="A1654" s="9">
        <v>209</v>
      </c>
      <c r="B1654" s="1" t="s">
        <v>4443</v>
      </c>
      <c r="C1654" s="12" t="s">
        <v>318</v>
      </c>
      <c r="D1654" s="12"/>
      <c r="E1654" s="12"/>
      <c r="F1654" s="12" t="s">
        <v>4442</v>
      </c>
      <c r="G1654" s="10">
        <v>0</v>
      </c>
      <c r="H1654" s="11">
        <v>0</v>
      </c>
      <c r="I1654" s="11">
        <v>0</v>
      </c>
      <c r="J1654" s="10">
        <v>0</v>
      </c>
      <c r="K1654" s="9">
        <v>209</v>
      </c>
    </row>
    <row r="1655" spans="1:11" ht="14.25" hidden="1" customHeight="1" x14ac:dyDescent="0.2">
      <c r="A1655" s="9">
        <v>231</v>
      </c>
      <c r="B1655" s="1" t="s">
        <v>4399</v>
      </c>
      <c r="C1655" s="12" t="s">
        <v>318</v>
      </c>
      <c r="D1655" s="12"/>
      <c r="E1655" s="12"/>
      <c r="F1655" s="12" t="s">
        <v>4398</v>
      </c>
      <c r="G1655" s="10">
        <v>0</v>
      </c>
      <c r="H1655" s="11">
        <v>0</v>
      </c>
      <c r="I1655" s="11">
        <v>0</v>
      </c>
      <c r="J1655" s="10">
        <v>0</v>
      </c>
      <c r="K1655" s="9">
        <v>231</v>
      </c>
    </row>
    <row r="1656" spans="1:11" ht="14.25" hidden="1" customHeight="1" x14ac:dyDescent="0.2">
      <c r="A1656" s="5">
        <v>272</v>
      </c>
      <c r="B1656" s="1" t="s">
        <v>4317</v>
      </c>
      <c r="C1656" s="8" t="s">
        <v>318</v>
      </c>
      <c r="D1656" s="8"/>
      <c r="E1656" s="8"/>
      <c r="F1656" s="8" t="s">
        <v>4316</v>
      </c>
      <c r="G1656" s="6">
        <v>0</v>
      </c>
      <c r="H1656" s="7">
        <v>0</v>
      </c>
      <c r="I1656" s="7">
        <v>0</v>
      </c>
      <c r="J1656" s="6">
        <v>0</v>
      </c>
      <c r="K1656" s="5">
        <v>272</v>
      </c>
    </row>
    <row r="1657" spans="1:11" ht="14.25" hidden="1" customHeight="1" x14ac:dyDescent="0.2">
      <c r="A1657" s="5">
        <v>128</v>
      </c>
      <c r="B1657" s="1" t="s">
        <v>4606</v>
      </c>
      <c r="C1657" s="8" t="s">
        <v>318</v>
      </c>
      <c r="D1657" s="8"/>
      <c r="E1657" s="8"/>
      <c r="F1657" s="8" t="s">
        <v>4605</v>
      </c>
      <c r="G1657" s="6">
        <v>0</v>
      </c>
      <c r="H1657" s="7">
        <v>13</v>
      </c>
      <c r="I1657" s="7">
        <v>0</v>
      </c>
      <c r="J1657" s="6">
        <v>0</v>
      </c>
      <c r="K1657" s="5">
        <v>128</v>
      </c>
    </row>
    <row r="1658" spans="1:11" ht="14.25" hidden="1" customHeight="1" x14ac:dyDescent="0.2">
      <c r="A1658" s="5">
        <v>154</v>
      </c>
      <c r="B1658" s="1" t="s">
        <v>4554</v>
      </c>
      <c r="C1658" s="8" t="s">
        <v>318</v>
      </c>
      <c r="D1658" s="8"/>
      <c r="E1658" s="8"/>
      <c r="F1658" s="8" t="s">
        <v>4553</v>
      </c>
      <c r="G1658" s="6">
        <v>0</v>
      </c>
      <c r="H1658" s="7">
        <v>12</v>
      </c>
      <c r="I1658" s="7">
        <v>0</v>
      </c>
      <c r="J1658" s="6">
        <v>0</v>
      </c>
      <c r="K1658" s="5">
        <v>154</v>
      </c>
    </row>
    <row r="1659" spans="1:11" ht="14.25" hidden="1" customHeight="1" x14ac:dyDescent="0.2">
      <c r="A1659" s="5">
        <v>210</v>
      </c>
      <c r="B1659" s="1" t="s">
        <v>4441</v>
      </c>
      <c r="C1659" s="8" t="s">
        <v>318</v>
      </c>
      <c r="D1659" s="8"/>
      <c r="E1659" s="8"/>
      <c r="F1659" s="8" t="s">
        <v>4440</v>
      </c>
      <c r="G1659" s="6">
        <v>0</v>
      </c>
      <c r="H1659" s="7">
        <v>0</v>
      </c>
      <c r="I1659" s="7">
        <v>0</v>
      </c>
      <c r="J1659" s="6">
        <v>0</v>
      </c>
      <c r="K1659" s="5">
        <v>210</v>
      </c>
    </row>
    <row r="1660" spans="1:11" ht="14.25" hidden="1" customHeight="1" x14ac:dyDescent="0.2">
      <c r="A1660" s="5">
        <v>232</v>
      </c>
      <c r="B1660" s="1" t="s">
        <v>4397</v>
      </c>
      <c r="C1660" s="8" t="s">
        <v>318</v>
      </c>
      <c r="D1660" s="8"/>
      <c r="E1660" s="8"/>
      <c r="F1660" s="8" t="s">
        <v>4396</v>
      </c>
      <c r="G1660" s="6">
        <v>0</v>
      </c>
      <c r="H1660" s="7">
        <v>0</v>
      </c>
      <c r="I1660" s="7">
        <v>0</v>
      </c>
      <c r="J1660" s="6">
        <v>0</v>
      </c>
      <c r="K1660" s="5">
        <v>232</v>
      </c>
    </row>
    <row r="1661" spans="1:11" ht="14.25" hidden="1" customHeight="1" x14ac:dyDescent="0.2">
      <c r="A1661" s="9">
        <v>273</v>
      </c>
      <c r="B1661" s="1" t="s">
        <v>4315</v>
      </c>
      <c r="C1661" s="12" t="s">
        <v>318</v>
      </c>
      <c r="D1661" s="12"/>
      <c r="E1661" s="12"/>
      <c r="F1661" s="12" t="s">
        <v>4314</v>
      </c>
      <c r="G1661" s="10">
        <v>0</v>
      </c>
      <c r="H1661" s="11">
        <v>0</v>
      </c>
      <c r="I1661" s="11">
        <v>0</v>
      </c>
      <c r="J1661" s="10">
        <v>0</v>
      </c>
      <c r="K1661" s="9">
        <v>273</v>
      </c>
    </row>
    <row r="1662" spans="1:11" ht="14.25" hidden="1" customHeight="1" x14ac:dyDescent="0.2">
      <c r="A1662" s="9">
        <v>129</v>
      </c>
      <c r="B1662" s="1" t="s">
        <v>4604</v>
      </c>
      <c r="C1662" s="12" t="s">
        <v>318</v>
      </c>
      <c r="D1662" s="12"/>
      <c r="E1662" s="12"/>
      <c r="F1662" s="12" t="s">
        <v>4603</v>
      </c>
      <c r="G1662" s="10">
        <v>0</v>
      </c>
      <c r="H1662" s="11">
        <v>8</v>
      </c>
      <c r="I1662" s="11">
        <v>0</v>
      </c>
      <c r="J1662" s="10">
        <v>0</v>
      </c>
      <c r="K1662" s="9">
        <v>129</v>
      </c>
    </row>
    <row r="1663" spans="1:11" ht="14.25" hidden="1" customHeight="1" x14ac:dyDescent="0.2">
      <c r="A1663" s="9">
        <v>155</v>
      </c>
      <c r="B1663" s="1" t="s">
        <v>4552</v>
      </c>
      <c r="C1663" s="12" t="s">
        <v>318</v>
      </c>
      <c r="D1663" s="12"/>
      <c r="E1663" s="12"/>
      <c r="F1663" s="12" t="s">
        <v>4551</v>
      </c>
      <c r="G1663" s="10">
        <v>0</v>
      </c>
      <c r="H1663" s="11">
        <v>3</v>
      </c>
      <c r="I1663" s="11">
        <v>0</v>
      </c>
      <c r="J1663" s="10">
        <v>0</v>
      </c>
      <c r="K1663" s="9">
        <v>155</v>
      </c>
    </row>
    <row r="1664" spans="1:11" ht="14.25" hidden="1" customHeight="1" x14ac:dyDescent="0.2">
      <c r="A1664" s="9">
        <v>211</v>
      </c>
      <c r="B1664" s="1" t="s">
        <v>4439</v>
      </c>
      <c r="C1664" s="12" t="s">
        <v>318</v>
      </c>
      <c r="D1664" s="12"/>
      <c r="E1664" s="12"/>
      <c r="F1664" s="12" t="s">
        <v>4438</v>
      </c>
      <c r="G1664" s="10">
        <v>0</v>
      </c>
      <c r="H1664" s="11">
        <v>0</v>
      </c>
      <c r="I1664" s="11">
        <v>0</v>
      </c>
      <c r="J1664" s="10">
        <v>0</v>
      </c>
      <c r="K1664" s="9">
        <v>211</v>
      </c>
    </row>
    <row r="1665" spans="1:11" ht="14.25" hidden="1" customHeight="1" x14ac:dyDescent="0.2">
      <c r="A1665" s="9">
        <v>233</v>
      </c>
      <c r="B1665" s="1" t="s">
        <v>4395</v>
      </c>
      <c r="C1665" s="12" t="s">
        <v>318</v>
      </c>
      <c r="D1665" s="12"/>
      <c r="E1665" s="12"/>
      <c r="F1665" s="12" t="s">
        <v>4394</v>
      </c>
      <c r="G1665" s="10">
        <v>0</v>
      </c>
      <c r="H1665" s="11">
        <v>0</v>
      </c>
      <c r="I1665" s="11">
        <v>0</v>
      </c>
      <c r="J1665" s="10">
        <v>0</v>
      </c>
      <c r="K1665" s="9">
        <v>233</v>
      </c>
    </row>
    <row r="1666" spans="1:11" ht="14.25" hidden="1" customHeight="1" x14ac:dyDescent="0.2">
      <c r="A1666" s="5">
        <v>274</v>
      </c>
      <c r="B1666" s="1" t="s">
        <v>4313</v>
      </c>
      <c r="C1666" s="8" t="s">
        <v>318</v>
      </c>
      <c r="D1666" s="8"/>
      <c r="E1666" s="8"/>
      <c r="F1666" s="8" t="s">
        <v>4312</v>
      </c>
      <c r="G1666" s="6">
        <v>0</v>
      </c>
      <c r="H1666" s="7">
        <v>0</v>
      </c>
      <c r="I1666" s="7">
        <v>0</v>
      </c>
      <c r="J1666" s="6">
        <v>0</v>
      </c>
      <c r="K1666" s="5">
        <v>274</v>
      </c>
    </row>
    <row r="1667" spans="1:11" ht="14.25" hidden="1" customHeight="1" x14ac:dyDescent="0.2">
      <c r="A1667" s="5">
        <v>130</v>
      </c>
      <c r="B1667" s="1" t="s">
        <v>4602</v>
      </c>
      <c r="C1667" s="8" t="s">
        <v>318</v>
      </c>
      <c r="D1667" s="8"/>
      <c r="E1667" s="8"/>
      <c r="F1667" s="8" t="s">
        <v>4601</v>
      </c>
      <c r="G1667" s="6">
        <v>0</v>
      </c>
      <c r="H1667" s="7">
        <v>9</v>
      </c>
      <c r="I1667" s="7">
        <v>0</v>
      </c>
      <c r="J1667" s="6">
        <v>0</v>
      </c>
      <c r="K1667" s="5">
        <v>130</v>
      </c>
    </row>
    <row r="1668" spans="1:11" ht="14.25" hidden="1" customHeight="1" x14ac:dyDescent="0.2">
      <c r="A1668" s="5">
        <v>156</v>
      </c>
      <c r="B1668" s="1" t="s">
        <v>4550</v>
      </c>
      <c r="C1668" s="8" t="s">
        <v>318</v>
      </c>
      <c r="D1668" s="8"/>
      <c r="E1668" s="8"/>
      <c r="F1668" s="8" t="s">
        <v>4549</v>
      </c>
      <c r="G1668" s="6">
        <v>0</v>
      </c>
      <c r="H1668" s="7">
        <v>18</v>
      </c>
      <c r="I1668" s="7">
        <v>0</v>
      </c>
      <c r="J1668" s="6">
        <v>0</v>
      </c>
      <c r="K1668" s="5">
        <v>156</v>
      </c>
    </row>
    <row r="1669" spans="1:11" ht="14.25" hidden="1" customHeight="1" x14ac:dyDescent="0.2">
      <c r="A1669" s="5">
        <v>212</v>
      </c>
      <c r="B1669" s="1" t="s">
        <v>4437</v>
      </c>
      <c r="C1669" s="8" t="s">
        <v>318</v>
      </c>
      <c r="D1669" s="8"/>
      <c r="E1669" s="8"/>
      <c r="F1669" s="8" t="s">
        <v>4436</v>
      </c>
      <c r="G1669" s="6">
        <v>0</v>
      </c>
      <c r="H1669" s="7">
        <v>0</v>
      </c>
      <c r="I1669" s="7">
        <v>0</v>
      </c>
      <c r="J1669" s="6">
        <v>0</v>
      </c>
      <c r="K1669" s="5">
        <v>212</v>
      </c>
    </row>
    <row r="1670" spans="1:11" ht="14.25" hidden="1" customHeight="1" x14ac:dyDescent="0.2">
      <c r="A1670" s="5">
        <v>234</v>
      </c>
      <c r="B1670" s="1" t="s">
        <v>4393</v>
      </c>
      <c r="C1670" s="8" t="s">
        <v>318</v>
      </c>
      <c r="D1670" s="8"/>
      <c r="E1670" s="8"/>
      <c r="F1670" s="8" t="s">
        <v>4392</v>
      </c>
      <c r="G1670" s="6">
        <v>0</v>
      </c>
      <c r="H1670" s="7">
        <v>0</v>
      </c>
      <c r="I1670" s="7">
        <v>0</v>
      </c>
      <c r="J1670" s="6">
        <v>0</v>
      </c>
      <c r="K1670" s="5">
        <v>234</v>
      </c>
    </row>
    <row r="1671" spans="1:11" ht="25.5" hidden="1" customHeight="1" x14ac:dyDescent="0.2">
      <c r="A1671" s="9">
        <v>275</v>
      </c>
      <c r="B1671" s="1" t="s">
        <v>4311</v>
      </c>
      <c r="C1671" s="12" t="s">
        <v>318</v>
      </c>
      <c r="D1671" s="12"/>
      <c r="E1671" s="12"/>
      <c r="F1671" s="12" t="s">
        <v>4310</v>
      </c>
      <c r="G1671" s="10">
        <v>0</v>
      </c>
      <c r="H1671" s="11">
        <v>0</v>
      </c>
      <c r="I1671" s="11">
        <v>0</v>
      </c>
      <c r="J1671" s="10">
        <v>0</v>
      </c>
      <c r="K1671" s="9">
        <v>275</v>
      </c>
    </row>
    <row r="1672" spans="1:11" ht="14.25" hidden="1" customHeight="1" x14ac:dyDescent="0.2">
      <c r="A1672" s="9">
        <v>131</v>
      </c>
      <c r="B1672" s="1" t="s">
        <v>4600</v>
      </c>
      <c r="C1672" s="12" t="s">
        <v>318</v>
      </c>
      <c r="D1672" s="12"/>
      <c r="E1672" s="12"/>
      <c r="F1672" s="12" t="s">
        <v>4599</v>
      </c>
      <c r="G1672" s="10">
        <v>0</v>
      </c>
      <c r="H1672" s="11">
        <v>13</v>
      </c>
      <c r="I1672" s="11">
        <v>0</v>
      </c>
      <c r="J1672" s="10">
        <v>0</v>
      </c>
      <c r="K1672" s="9">
        <v>131</v>
      </c>
    </row>
    <row r="1673" spans="1:11" ht="14.25" hidden="1" customHeight="1" x14ac:dyDescent="0.2">
      <c r="A1673" s="9">
        <v>157</v>
      </c>
      <c r="B1673" s="1" t="s">
        <v>4548</v>
      </c>
      <c r="C1673" s="12" t="s">
        <v>318</v>
      </c>
      <c r="D1673" s="12"/>
      <c r="E1673" s="12"/>
      <c r="F1673" s="12" t="s">
        <v>4547</v>
      </c>
      <c r="G1673" s="10">
        <v>0</v>
      </c>
      <c r="H1673" s="11">
        <v>15</v>
      </c>
      <c r="I1673" s="11">
        <v>0</v>
      </c>
      <c r="J1673" s="10">
        <v>0</v>
      </c>
      <c r="K1673" s="9">
        <v>157</v>
      </c>
    </row>
    <row r="1674" spans="1:11" ht="14.25" hidden="1" customHeight="1" x14ac:dyDescent="0.2">
      <c r="A1674" s="9">
        <v>213</v>
      </c>
      <c r="B1674" s="1" t="s">
        <v>4435</v>
      </c>
      <c r="C1674" s="12" t="s">
        <v>318</v>
      </c>
      <c r="D1674" s="12"/>
      <c r="E1674" s="12"/>
      <c r="F1674" s="12" t="s">
        <v>4434</v>
      </c>
      <c r="G1674" s="10">
        <v>0</v>
      </c>
      <c r="H1674" s="11">
        <v>0</v>
      </c>
      <c r="I1674" s="11">
        <v>0</v>
      </c>
      <c r="J1674" s="10">
        <v>0</v>
      </c>
      <c r="K1674" s="9">
        <v>213</v>
      </c>
    </row>
    <row r="1675" spans="1:11" ht="14.25" hidden="1" customHeight="1" x14ac:dyDescent="0.2">
      <c r="A1675" s="9">
        <v>235</v>
      </c>
      <c r="B1675" s="1" t="s">
        <v>4391</v>
      </c>
      <c r="C1675" s="12" t="s">
        <v>318</v>
      </c>
      <c r="D1675" s="12"/>
      <c r="E1675" s="12"/>
      <c r="F1675" s="12" t="s">
        <v>4390</v>
      </c>
      <c r="G1675" s="10">
        <v>0</v>
      </c>
      <c r="H1675" s="11">
        <v>0</v>
      </c>
      <c r="I1675" s="11">
        <v>0</v>
      </c>
      <c r="J1675" s="10">
        <v>0</v>
      </c>
      <c r="K1675" s="9">
        <v>235</v>
      </c>
    </row>
    <row r="1676" spans="1:11" ht="14.25" hidden="1" customHeight="1" x14ac:dyDescent="0.2">
      <c r="A1676" s="5">
        <v>276</v>
      </c>
      <c r="B1676" s="1" t="s">
        <v>4309</v>
      </c>
      <c r="C1676" s="8" t="s">
        <v>318</v>
      </c>
      <c r="D1676" s="8"/>
      <c r="E1676" s="8"/>
      <c r="F1676" s="8" t="s">
        <v>4308</v>
      </c>
      <c r="G1676" s="6">
        <v>0</v>
      </c>
      <c r="H1676" s="7">
        <v>0</v>
      </c>
      <c r="I1676" s="7">
        <v>0</v>
      </c>
      <c r="J1676" s="6">
        <v>0</v>
      </c>
      <c r="K1676" s="5">
        <v>276</v>
      </c>
    </row>
    <row r="1677" spans="1:11" ht="14.25" hidden="1" customHeight="1" x14ac:dyDescent="0.2">
      <c r="A1677" s="5">
        <v>132</v>
      </c>
      <c r="B1677" s="1" t="s">
        <v>4598</v>
      </c>
      <c r="C1677" s="8" t="s">
        <v>318</v>
      </c>
      <c r="D1677" s="8"/>
      <c r="E1677" s="8"/>
      <c r="F1677" s="8" t="s">
        <v>4597</v>
      </c>
      <c r="G1677" s="6">
        <v>0</v>
      </c>
      <c r="H1677" s="7">
        <v>10</v>
      </c>
      <c r="I1677" s="7">
        <v>0</v>
      </c>
      <c r="J1677" s="6">
        <v>0</v>
      </c>
      <c r="K1677" s="5">
        <v>132</v>
      </c>
    </row>
    <row r="1678" spans="1:11" ht="14.25" hidden="1" customHeight="1" x14ac:dyDescent="0.2">
      <c r="A1678" s="5">
        <v>158</v>
      </c>
      <c r="B1678" s="1" t="s">
        <v>4546</v>
      </c>
      <c r="C1678" s="8" t="s">
        <v>318</v>
      </c>
      <c r="D1678" s="8"/>
      <c r="E1678" s="8"/>
      <c r="F1678" s="8" t="s">
        <v>4545</v>
      </c>
      <c r="G1678" s="6">
        <v>0</v>
      </c>
      <c r="H1678" s="7">
        <v>13</v>
      </c>
      <c r="I1678" s="7">
        <v>0</v>
      </c>
      <c r="J1678" s="6">
        <v>0</v>
      </c>
      <c r="K1678" s="5">
        <v>158</v>
      </c>
    </row>
    <row r="1679" spans="1:11" ht="14.25" hidden="1" customHeight="1" x14ac:dyDescent="0.2">
      <c r="A1679" s="5">
        <v>214</v>
      </c>
      <c r="B1679" s="1" t="s">
        <v>4433</v>
      </c>
      <c r="C1679" s="8" t="s">
        <v>318</v>
      </c>
      <c r="D1679" s="8"/>
      <c r="E1679" s="8"/>
      <c r="F1679" s="8" t="s">
        <v>4432</v>
      </c>
      <c r="G1679" s="6">
        <v>0</v>
      </c>
      <c r="H1679" s="7">
        <v>0</v>
      </c>
      <c r="I1679" s="7">
        <v>0</v>
      </c>
      <c r="J1679" s="6">
        <v>0</v>
      </c>
      <c r="K1679" s="5">
        <v>214</v>
      </c>
    </row>
    <row r="1680" spans="1:11" ht="14.25" hidden="1" customHeight="1" x14ac:dyDescent="0.2">
      <c r="A1680" s="5">
        <v>236</v>
      </c>
      <c r="B1680" s="1" t="s">
        <v>4389</v>
      </c>
      <c r="C1680" s="8" t="s">
        <v>318</v>
      </c>
      <c r="D1680" s="8"/>
      <c r="E1680" s="8"/>
      <c r="F1680" s="8" t="s">
        <v>4388</v>
      </c>
      <c r="G1680" s="6">
        <v>0</v>
      </c>
      <c r="H1680" s="7">
        <v>0</v>
      </c>
      <c r="I1680" s="7">
        <v>0</v>
      </c>
      <c r="J1680" s="6">
        <v>0</v>
      </c>
      <c r="K1680" s="5">
        <v>236</v>
      </c>
    </row>
    <row r="1681" spans="1:11" ht="14.25" hidden="1" customHeight="1" x14ac:dyDescent="0.2">
      <c r="A1681" s="9">
        <v>277</v>
      </c>
      <c r="B1681" s="1" t="s">
        <v>4307</v>
      </c>
      <c r="C1681" s="12" t="s">
        <v>318</v>
      </c>
      <c r="D1681" s="12"/>
      <c r="E1681" s="12"/>
      <c r="F1681" s="12" t="s">
        <v>4306</v>
      </c>
      <c r="G1681" s="10">
        <v>0</v>
      </c>
      <c r="H1681" s="11">
        <v>0</v>
      </c>
      <c r="I1681" s="11">
        <v>0</v>
      </c>
      <c r="J1681" s="10">
        <v>0</v>
      </c>
      <c r="K1681" s="9">
        <v>277</v>
      </c>
    </row>
    <row r="1682" spans="1:11" ht="14.25" hidden="1" customHeight="1" x14ac:dyDescent="0.2">
      <c r="A1682" s="9">
        <v>133</v>
      </c>
      <c r="B1682" s="1" t="s">
        <v>4596</v>
      </c>
      <c r="C1682" s="12" t="s">
        <v>318</v>
      </c>
      <c r="D1682" s="12"/>
      <c r="E1682" s="12"/>
      <c r="F1682" s="12" t="s">
        <v>4595</v>
      </c>
      <c r="G1682" s="10">
        <v>0</v>
      </c>
      <c r="H1682" s="11">
        <v>11</v>
      </c>
      <c r="I1682" s="11">
        <v>0</v>
      </c>
      <c r="J1682" s="10">
        <v>0</v>
      </c>
      <c r="K1682" s="9">
        <v>133</v>
      </c>
    </row>
    <row r="1683" spans="1:11" ht="14.25" hidden="1" customHeight="1" x14ac:dyDescent="0.2">
      <c r="A1683" s="9">
        <v>159</v>
      </c>
      <c r="B1683" s="1" t="s">
        <v>4544</v>
      </c>
      <c r="C1683" s="12" t="s">
        <v>318</v>
      </c>
      <c r="D1683" s="12"/>
      <c r="E1683" s="12"/>
      <c r="F1683" s="12" t="s">
        <v>4543</v>
      </c>
      <c r="G1683" s="10">
        <v>0</v>
      </c>
      <c r="H1683" s="11">
        <v>21</v>
      </c>
      <c r="I1683" s="11">
        <v>0</v>
      </c>
      <c r="J1683" s="10">
        <v>0</v>
      </c>
      <c r="K1683" s="9">
        <v>159</v>
      </c>
    </row>
    <row r="1684" spans="1:11" ht="14.25" hidden="1" customHeight="1" x14ac:dyDescent="0.2">
      <c r="A1684" s="9">
        <v>215</v>
      </c>
      <c r="B1684" s="1" t="s">
        <v>4431</v>
      </c>
      <c r="C1684" s="12" t="s">
        <v>318</v>
      </c>
      <c r="D1684" s="12"/>
      <c r="E1684" s="12"/>
      <c r="F1684" s="12" t="s">
        <v>4430</v>
      </c>
      <c r="G1684" s="10">
        <v>0</v>
      </c>
      <c r="H1684" s="11">
        <v>0</v>
      </c>
      <c r="I1684" s="11">
        <v>0</v>
      </c>
      <c r="J1684" s="10">
        <v>0</v>
      </c>
      <c r="K1684" s="9">
        <v>215</v>
      </c>
    </row>
    <row r="1685" spans="1:11" ht="14.25" hidden="1" customHeight="1" x14ac:dyDescent="0.2">
      <c r="A1685" s="9">
        <v>237</v>
      </c>
      <c r="B1685" s="1" t="s">
        <v>4387</v>
      </c>
      <c r="C1685" s="12" t="s">
        <v>318</v>
      </c>
      <c r="D1685" s="12"/>
      <c r="E1685" s="12"/>
      <c r="F1685" s="12" t="s">
        <v>4386</v>
      </c>
      <c r="G1685" s="10">
        <v>0</v>
      </c>
      <c r="H1685" s="11">
        <v>0</v>
      </c>
      <c r="I1685" s="11">
        <v>0</v>
      </c>
      <c r="J1685" s="10">
        <v>0</v>
      </c>
      <c r="K1685" s="9">
        <v>237</v>
      </c>
    </row>
    <row r="1686" spans="1:11" ht="14.25" hidden="1" customHeight="1" x14ac:dyDescent="0.2">
      <c r="A1686" s="5">
        <v>278</v>
      </c>
      <c r="B1686" s="1" t="s">
        <v>4305</v>
      </c>
      <c r="C1686" s="8" t="s">
        <v>318</v>
      </c>
      <c r="D1686" s="8"/>
      <c r="E1686" s="8"/>
      <c r="F1686" s="8" t="s">
        <v>4304</v>
      </c>
      <c r="G1686" s="6">
        <v>0</v>
      </c>
      <c r="H1686" s="7">
        <v>0</v>
      </c>
      <c r="I1686" s="7">
        <v>0</v>
      </c>
      <c r="J1686" s="6">
        <v>0</v>
      </c>
      <c r="K1686" s="5">
        <v>278</v>
      </c>
    </row>
    <row r="1687" spans="1:11" ht="14.25" hidden="1" customHeight="1" x14ac:dyDescent="0.2">
      <c r="A1687" s="5">
        <v>134</v>
      </c>
      <c r="B1687" s="1" t="s">
        <v>4594</v>
      </c>
      <c r="C1687" s="8" t="s">
        <v>318</v>
      </c>
      <c r="D1687" s="8"/>
      <c r="E1687" s="8"/>
      <c r="F1687" s="8" t="s">
        <v>4593</v>
      </c>
      <c r="G1687" s="6">
        <v>0</v>
      </c>
      <c r="H1687" s="7">
        <v>9</v>
      </c>
      <c r="I1687" s="7">
        <v>0</v>
      </c>
      <c r="J1687" s="6">
        <v>0</v>
      </c>
      <c r="K1687" s="5">
        <v>134</v>
      </c>
    </row>
    <row r="1688" spans="1:11" ht="14.25" hidden="1" customHeight="1" x14ac:dyDescent="0.2">
      <c r="A1688" s="5">
        <v>160</v>
      </c>
      <c r="B1688" s="1" t="s">
        <v>4542</v>
      </c>
      <c r="C1688" s="8" t="s">
        <v>318</v>
      </c>
      <c r="D1688" s="8"/>
      <c r="E1688" s="8"/>
      <c r="F1688" s="8" t="s">
        <v>4541</v>
      </c>
      <c r="G1688" s="6">
        <v>0</v>
      </c>
      <c r="H1688" s="7">
        <v>11</v>
      </c>
      <c r="I1688" s="7">
        <v>0</v>
      </c>
      <c r="J1688" s="6">
        <v>0</v>
      </c>
      <c r="K1688" s="5">
        <v>160</v>
      </c>
    </row>
    <row r="1689" spans="1:11" ht="14.25" hidden="1" customHeight="1" x14ac:dyDescent="0.2">
      <c r="A1689" s="5">
        <v>216</v>
      </c>
      <c r="B1689" s="1" t="s">
        <v>4429</v>
      </c>
      <c r="C1689" s="8" t="s">
        <v>318</v>
      </c>
      <c r="D1689" s="8"/>
      <c r="E1689" s="8"/>
      <c r="F1689" s="8" t="s">
        <v>4428</v>
      </c>
      <c r="G1689" s="6">
        <v>0</v>
      </c>
      <c r="H1689" s="7">
        <v>0</v>
      </c>
      <c r="I1689" s="7">
        <v>0</v>
      </c>
      <c r="J1689" s="6">
        <v>0</v>
      </c>
      <c r="K1689" s="5">
        <v>216</v>
      </c>
    </row>
    <row r="1690" spans="1:11" ht="14.25" hidden="1" customHeight="1" x14ac:dyDescent="0.2">
      <c r="A1690" s="5">
        <v>238</v>
      </c>
      <c r="B1690" s="1" t="s">
        <v>4385</v>
      </c>
      <c r="C1690" s="8" t="s">
        <v>318</v>
      </c>
      <c r="D1690" s="8"/>
      <c r="E1690" s="8"/>
      <c r="F1690" s="8" t="s">
        <v>4384</v>
      </c>
      <c r="G1690" s="6">
        <v>0</v>
      </c>
      <c r="H1690" s="7">
        <v>0</v>
      </c>
      <c r="I1690" s="7">
        <v>0</v>
      </c>
      <c r="J1690" s="6">
        <v>0</v>
      </c>
      <c r="K1690" s="5">
        <v>238</v>
      </c>
    </row>
    <row r="1691" spans="1:11" ht="14.25" hidden="1" customHeight="1" x14ac:dyDescent="0.2">
      <c r="A1691" s="9">
        <v>279</v>
      </c>
      <c r="B1691" s="1" t="s">
        <v>4303</v>
      </c>
      <c r="C1691" s="12" t="s">
        <v>318</v>
      </c>
      <c r="D1691" s="12"/>
      <c r="E1691" s="12"/>
      <c r="F1691" s="12" t="s">
        <v>4302</v>
      </c>
      <c r="G1691" s="10">
        <v>0</v>
      </c>
      <c r="H1691" s="11">
        <v>0</v>
      </c>
      <c r="I1691" s="11">
        <v>0</v>
      </c>
      <c r="J1691" s="10">
        <v>0</v>
      </c>
      <c r="K1691" s="9">
        <v>279</v>
      </c>
    </row>
    <row r="1692" spans="1:11" ht="14.25" hidden="1" customHeight="1" x14ac:dyDescent="0.2">
      <c r="A1692" s="9">
        <v>123</v>
      </c>
      <c r="B1692" s="1" t="s">
        <v>4616</v>
      </c>
      <c r="C1692" s="12" t="s">
        <v>318</v>
      </c>
      <c r="D1692" s="12"/>
      <c r="E1692" s="12"/>
      <c r="F1692" s="12" t="s">
        <v>4615</v>
      </c>
      <c r="G1692" s="10">
        <v>0</v>
      </c>
      <c r="H1692" s="11">
        <v>9</v>
      </c>
      <c r="I1692" s="11">
        <v>0</v>
      </c>
      <c r="J1692" s="10">
        <v>0</v>
      </c>
      <c r="K1692" s="9">
        <v>123</v>
      </c>
    </row>
    <row r="1693" spans="1:11" ht="14.25" hidden="1" customHeight="1" x14ac:dyDescent="0.2">
      <c r="A1693" s="9">
        <v>135</v>
      </c>
      <c r="B1693" s="1" t="s">
        <v>4592</v>
      </c>
      <c r="C1693" s="12" t="s">
        <v>318</v>
      </c>
      <c r="D1693" s="12"/>
      <c r="E1693" s="12"/>
      <c r="F1693" s="12" t="s">
        <v>4591</v>
      </c>
      <c r="G1693" s="10">
        <v>0</v>
      </c>
      <c r="H1693" s="11">
        <v>4</v>
      </c>
      <c r="I1693" s="11">
        <v>0</v>
      </c>
      <c r="J1693" s="10">
        <v>0</v>
      </c>
      <c r="K1693" s="9">
        <v>135</v>
      </c>
    </row>
    <row r="1694" spans="1:11" ht="14.25" hidden="1" customHeight="1" x14ac:dyDescent="0.2">
      <c r="A1694" s="9">
        <v>161</v>
      </c>
      <c r="B1694" s="1" t="s">
        <v>4540</v>
      </c>
      <c r="C1694" s="12" t="s">
        <v>318</v>
      </c>
      <c r="D1694" s="12"/>
      <c r="E1694" s="12"/>
      <c r="F1694" s="12" t="s">
        <v>4539</v>
      </c>
      <c r="G1694" s="10">
        <v>0</v>
      </c>
      <c r="H1694" s="11">
        <v>8</v>
      </c>
      <c r="I1694" s="11">
        <v>0</v>
      </c>
      <c r="J1694" s="10">
        <v>0</v>
      </c>
      <c r="K1694" s="9">
        <v>161</v>
      </c>
    </row>
    <row r="1695" spans="1:11" ht="14.25" hidden="1" customHeight="1" x14ac:dyDescent="0.2">
      <c r="A1695" s="9">
        <v>217</v>
      </c>
      <c r="B1695" s="1" t="s">
        <v>4427</v>
      </c>
      <c r="C1695" s="12" t="s">
        <v>318</v>
      </c>
      <c r="D1695" s="12"/>
      <c r="E1695" s="12"/>
      <c r="F1695" s="12" t="s">
        <v>4426</v>
      </c>
      <c r="G1695" s="10">
        <v>0</v>
      </c>
      <c r="H1695" s="11">
        <v>0</v>
      </c>
      <c r="I1695" s="11">
        <v>0</v>
      </c>
      <c r="J1695" s="10">
        <v>0</v>
      </c>
      <c r="K1695" s="9">
        <v>217</v>
      </c>
    </row>
    <row r="1696" spans="1:11" ht="14.25" hidden="1" customHeight="1" x14ac:dyDescent="0.2">
      <c r="A1696" s="9">
        <v>239</v>
      </c>
      <c r="B1696" s="1" t="s">
        <v>4383</v>
      </c>
      <c r="C1696" s="12" t="s">
        <v>318</v>
      </c>
      <c r="D1696" s="12"/>
      <c r="E1696" s="12"/>
      <c r="F1696" s="12" t="s">
        <v>4382</v>
      </c>
      <c r="G1696" s="10">
        <v>0</v>
      </c>
      <c r="H1696" s="11">
        <v>0</v>
      </c>
      <c r="I1696" s="11">
        <v>0</v>
      </c>
      <c r="J1696" s="10">
        <v>0</v>
      </c>
      <c r="K1696" s="9">
        <v>239</v>
      </c>
    </row>
    <row r="1697" spans="1:11" ht="14.25" hidden="1" customHeight="1" x14ac:dyDescent="0.2">
      <c r="A1697" s="5">
        <v>280</v>
      </c>
      <c r="B1697" s="1" t="s">
        <v>4301</v>
      </c>
      <c r="C1697" s="8" t="s">
        <v>318</v>
      </c>
      <c r="D1697" s="8"/>
      <c r="E1697" s="8"/>
      <c r="F1697" s="8" t="s">
        <v>4300</v>
      </c>
      <c r="G1697" s="6">
        <v>0</v>
      </c>
      <c r="H1697" s="7">
        <v>0</v>
      </c>
      <c r="I1697" s="7">
        <v>0</v>
      </c>
      <c r="J1697" s="6">
        <v>0</v>
      </c>
      <c r="K1697" s="5">
        <v>280</v>
      </c>
    </row>
    <row r="1698" spans="1:11" ht="14.25" hidden="1" customHeight="1" x14ac:dyDescent="0.2">
      <c r="A1698" s="5">
        <v>136</v>
      </c>
      <c r="B1698" s="1" t="s">
        <v>4590</v>
      </c>
      <c r="C1698" s="8" t="s">
        <v>318</v>
      </c>
      <c r="D1698" s="8"/>
      <c r="E1698" s="8"/>
      <c r="F1698" s="8" t="s">
        <v>4589</v>
      </c>
      <c r="G1698" s="6">
        <v>0</v>
      </c>
      <c r="H1698" s="7">
        <v>11</v>
      </c>
      <c r="I1698" s="7">
        <v>0</v>
      </c>
      <c r="J1698" s="6">
        <v>0</v>
      </c>
      <c r="K1698" s="5">
        <v>136</v>
      </c>
    </row>
    <row r="1699" spans="1:11" ht="14.25" hidden="1" customHeight="1" x14ac:dyDescent="0.2">
      <c r="A1699" s="5">
        <v>162</v>
      </c>
      <c r="B1699" s="1" t="s">
        <v>4538</v>
      </c>
      <c r="C1699" s="8" t="s">
        <v>318</v>
      </c>
      <c r="D1699" s="8"/>
      <c r="E1699" s="8"/>
      <c r="F1699" s="8" t="s">
        <v>4537</v>
      </c>
      <c r="G1699" s="6">
        <v>0</v>
      </c>
      <c r="H1699" s="7">
        <v>11</v>
      </c>
      <c r="I1699" s="7">
        <v>0</v>
      </c>
      <c r="J1699" s="6">
        <v>0</v>
      </c>
      <c r="K1699" s="5">
        <v>162</v>
      </c>
    </row>
    <row r="1700" spans="1:11" ht="14.25" hidden="1" customHeight="1" x14ac:dyDescent="0.2">
      <c r="A1700" s="5">
        <v>218</v>
      </c>
      <c r="B1700" s="1" t="s">
        <v>4425</v>
      </c>
      <c r="C1700" s="8" t="s">
        <v>318</v>
      </c>
      <c r="D1700" s="8"/>
      <c r="E1700" s="8"/>
      <c r="F1700" s="8" t="s">
        <v>4424</v>
      </c>
      <c r="G1700" s="6">
        <v>0</v>
      </c>
      <c r="H1700" s="7">
        <v>0</v>
      </c>
      <c r="I1700" s="7">
        <v>0</v>
      </c>
      <c r="J1700" s="6">
        <v>0</v>
      </c>
      <c r="K1700" s="5">
        <v>218</v>
      </c>
    </row>
    <row r="1701" spans="1:11" ht="14.25" hidden="1" customHeight="1" x14ac:dyDescent="0.2">
      <c r="A1701" s="5">
        <v>240</v>
      </c>
      <c r="B1701" s="1" t="s">
        <v>4381</v>
      </c>
      <c r="C1701" s="8" t="s">
        <v>318</v>
      </c>
      <c r="D1701" s="8"/>
      <c r="E1701" s="8"/>
      <c r="F1701" s="8" t="s">
        <v>4380</v>
      </c>
      <c r="G1701" s="6">
        <v>0</v>
      </c>
      <c r="H1701" s="7">
        <v>0</v>
      </c>
      <c r="I1701" s="7">
        <v>0</v>
      </c>
      <c r="J1701" s="6">
        <v>0</v>
      </c>
      <c r="K1701" s="5">
        <v>240</v>
      </c>
    </row>
    <row r="1702" spans="1:11" ht="14.25" hidden="1" customHeight="1" x14ac:dyDescent="0.2">
      <c r="A1702" s="9">
        <v>281</v>
      </c>
      <c r="B1702" s="1" t="s">
        <v>4299</v>
      </c>
      <c r="C1702" s="12" t="s">
        <v>318</v>
      </c>
      <c r="D1702" s="12"/>
      <c r="E1702" s="12"/>
      <c r="F1702" s="12" t="s">
        <v>4298</v>
      </c>
      <c r="G1702" s="10">
        <v>0</v>
      </c>
      <c r="H1702" s="11">
        <v>0</v>
      </c>
      <c r="I1702" s="11">
        <v>0</v>
      </c>
      <c r="J1702" s="10">
        <v>0</v>
      </c>
      <c r="K1702" s="9">
        <v>281</v>
      </c>
    </row>
    <row r="1703" spans="1:11" ht="14.25" hidden="1" customHeight="1" x14ac:dyDescent="0.2">
      <c r="A1703" s="9">
        <v>137</v>
      </c>
      <c r="B1703" s="1" t="s">
        <v>4588</v>
      </c>
      <c r="C1703" s="12" t="s">
        <v>318</v>
      </c>
      <c r="D1703" s="12"/>
      <c r="E1703" s="12"/>
      <c r="F1703" s="12" t="s">
        <v>4587</v>
      </c>
      <c r="G1703" s="10">
        <v>0</v>
      </c>
      <c r="H1703" s="11">
        <v>8</v>
      </c>
      <c r="I1703" s="11">
        <v>0</v>
      </c>
      <c r="J1703" s="10">
        <v>0</v>
      </c>
      <c r="K1703" s="9">
        <v>137</v>
      </c>
    </row>
    <row r="1704" spans="1:11" ht="14.25" hidden="1" customHeight="1" x14ac:dyDescent="0.2">
      <c r="A1704" s="9">
        <v>163</v>
      </c>
      <c r="B1704" s="1" t="s">
        <v>4536</v>
      </c>
      <c r="C1704" s="12" t="s">
        <v>318</v>
      </c>
      <c r="D1704" s="12"/>
      <c r="E1704" s="12"/>
      <c r="F1704" s="12" t="s">
        <v>4535</v>
      </c>
      <c r="G1704" s="10">
        <v>0</v>
      </c>
      <c r="H1704" s="11">
        <v>8</v>
      </c>
      <c r="I1704" s="11">
        <v>0</v>
      </c>
      <c r="J1704" s="10">
        <v>0</v>
      </c>
      <c r="K1704" s="9">
        <v>163</v>
      </c>
    </row>
    <row r="1705" spans="1:11" ht="14.25" hidden="1" customHeight="1" x14ac:dyDescent="0.2">
      <c r="A1705" s="9">
        <v>219</v>
      </c>
      <c r="B1705" s="1" t="s">
        <v>4423</v>
      </c>
      <c r="C1705" s="12" t="s">
        <v>318</v>
      </c>
      <c r="D1705" s="12"/>
      <c r="E1705" s="12"/>
      <c r="F1705" s="12" t="s">
        <v>4422</v>
      </c>
      <c r="G1705" s="10">
        <v>0</v>
      </c>
      <c r="H1705" s="11">
        <v>0</v>
      </c>
      <c r="I1705" s="11">
        <v>0</v>
      </c>
      <c r="J1705" s="10">
        <v>0</v>
      </c>
      <c r="K1705" s="9">
        <v>219</v>
      </c>
    </row>
    <row r="1706" spans="1:11" ht="14.25" hidden="1" customHeight="1" x14ac:dyDescent="0.2">
      <c r="A1706" s="9">
        <v>241</v>
      </c>
      <c r="B1706" s="1" t="s">
        <v>4379</v>
      </c>
      <c r="C1706" s="12" t="s">
        <v>318</v>
      </c>
      <c r="D1706" s="12"/>
      <c r="E1706" s="12"/>
      <c r="F1706" s="12" t="s">
        <v>4378</v>
      </c>
      <c r="G1706" s="10">
        <v>0</v>
      </c>
      <c r="H1706" s="11">
        <v>0</v>
      </c>
      <c r="I1706" s="11">
        <v>0</v>
      </c>
      <c r="J1706" s="10">
        <v>0</v>
      </c>
      <c r="K1706" s="9">
        <v>241</v>
      </c>
    </row>
    <row r="1707" spans="1:11" ht="14.25" hidden="1" customHeight="1" x14ac:dyDescent="0.2">
      <c r="A1707" s="5">
        <v>282</v>
      </c>
      <c r="B1707" s="1" t="s">
        <v>4297</v>
      </c>
      <c r="C1707" s="8" t="s">
        <v>318</v>
      </c>
      <c r="D1707" s="8"/>
      <c r="E1707" s="8"/>
      <c r="F1707" s="8" t="s">
        <v>4296</v>
      </c>
      <c r="G1707" s="6">
        <v>0</v>
      </c>
      <c r="H1707" s="7">
        <v>0</v>
      </c>
      <c r="I1707" s="7">
        <v>0</v>
      </c>
      <c r="J1707" s="6">
        <v>0</v>
      </c>
      <c r="K1707" s="5">
        <v>282</v>
      </c>
    </row>
    <row r="1708" spans="1:11" ht="14.25" hidden="1" customHeight="1" x14ac:dyDescent="0.2">
      <c r="A1708" s="5">
        <v>138</v>
      </c>
      <c r="B1708" s="1" t="s">
        <v>4586</v>
      </c>
      <c r="C1708" s="8" t="s">
        <v>318</v>
      </c>
      <c r="D1708" s="8"/>
      <c r="E1708" s="8"/>
      <c r="F1708" s="8" t="s">
        <v>4585</v>
      </c>
      <c r="G1708" s="6">
        <v>0</v>
      </c>
      <c r="H1708" s="7">
        <v>9</v>
      </c>
      <c r="I1708" s="7">
        <v>0</v>
      </c>
      <c r="J1708" s="6">
        <v>0</v>
      </c>
      <c r="K1708" s="5">
        <v>138</v>
      </c>
    </row>
    <row r="1709" spans="1:11" ht="25.5" hidden="1" customHeight="1" x14ac:dyDescent="0.2">
      <c r="A1709" s="5">
        <v>164</v>
      </c>
      <c r="B1709" s="1" t="s">
        <v>4534</v>
      </c>
      <c r="C1709" s="8" t="s">
        <v>318</v>
      </c>
      <c r="D1709" s="8"/>
      <c r="E1709" s="8"/>
      <c r="F1709" s="8" t="s">
        <v>4533</v>
      </c>
      <c r="G1709" s="6">
        <v>0</v>
      </c>
      <c r="H1709" s="7">
        <v>12</v>
      </c>
      <c r="I1709" s="7">
        <v>0</v>
      </c>
      <c r="J1709" s="6">
        <v>0</v>
      </c>
      <c r="K1709" s="5">
        <v>164</v>
      </c>
    </row>
    <row r="1710" spans="1:11" ht="25.5" hidden="1" customHeight="1" x14ac:dyDescent="0.2">
      <c r="A1710" s="5">
        <v>220</v>
      </c>
      <c r="B1710" s="1" t="s">
        <v>4421</v>
      </c>
      <c r="C1710" s="8" t="s">
        <v>318</v>
      </c>
      <c r="D1710" s="8"/>
      <c r="E1710" s="8"/>
      <c r="F1710" s="8" t="s">
        <v>4420</v>
      </c>
      <c r="G1710" s="6">
        <v>0</v>
      </c>
      <c r="H1710" s="7">
        <v>0</v>
      </c>
      <c r="I1710" s="7">
        <v>0</v>
      </c>
      <c r="J1710" s="6">
        <v>0</v>
      </c>
      <c r="K1710" s="5">
        <v>220</v>
      </c>
    </row>
    <row r="1711" spans="1:11" ht="14.25" hidden="1" customHeight="1" x14ac:dyDescent="0.2">
      <c r="A1711" s="5">
        <v>242</v>
      </c>
      <c r="B1711" s="1" t="s">
        <v>4377</v>
      </c>
      <c r="C1711" s="8" t="s">
        <v>318</v>
      </c>
      <c r="D1711" s="8"/>
      <c r="E1711" s="8"/>
      <c r="F1711" s="8" t="s">
        <v>4376</v>
      </c>
      <c r="G1711" s="6">
        <v>0</v>
      </c>
      <c r="H1711" s="7">
        <v>0</v>
      </c>
      <c r="I1711" s="7">
        <v>0</v>
      </c>
      <c r="J1711" s="6">
        <v>0</v>
      </c>
      <c r="K1711" s="5">
        <v>242</v>
      </c>
    </row>
    <row r="1712" spans="1:11" ht="14.25" hidden="1" customHeight="1" x14ac:dyDescent="0.2">
      <c r="A1712" s="9">
        <v>283</v>
      </c>
      <c r="B1712" s="1" t="s">
        <v>4295</v>
      </c>
      <c r="C1712" s="12" t="s">
        <v>318</v>
      </c>
      <c r="D1712" s="12"/>
      <c r="E1712" s="12"/>
      <c r="F1712" s="12" t="s">
        <v>4294</v>
      </c>
      <c r="G1712" s="10">
        <v>0</v>
      </c>
      <c r="H1712" s="11">
        <v>0</v>
      </c>
      <c r="I1712" s="11">
        <v>0</v>
      </c>
      <c r="J1712" s="10">
        <v>0</v>
      </c>
      <c r="K1712" s="9">
        <v>283</v>
      </c>
    </row>
    <row r="1713" spans="1:11" ht="14.25" hidden="1" customHeight="1" x14ac:dyDescent="0.2">
      <c r="A1713" s="9">
        <v>139</v>
      </c>
      <c r="B1713" s="1" t="s">
        <v>4584</v>
      </c>
      <c r="C1713" s="12" t="s">
        <v>318</v>
      </c>
      <c r="D1713" s="12"/>
      <c r="E1713" s="12"/>
      <c r="F1713" s="12" t="s">
        <v>4583</v>
      </c>
      <c r="G1713" s="10">
        <v>0</v>
      </c>
      <c r="H1713" s="11">
        <v>11</v>
      </c>
      <c r="I1713" s="11">
        <v>0</v>
      </c>
      <c r="J1713" s="10">
        <v>0</v>
      </c>
      <c r="K1713" s="9">
        <v>139</v>
      </c>
    </row>
    <row r="1714" spans="1:11" ht="14.25" hidden="1" customHeight="1" x14ac:dyDescent="0.2">
      <c r="A1714" s="9">
        <v>165</v>
      </c>
      <c r="B1714" s="1" t="s">
        <v>4532</v>
      </c>
      <c r="C1714" s="12" t="s">
        <v>318</v>
      </c>
      <c r="D1714" s="12"/>
      <c r="E1714" s="12"/>
      <c r="F1714" s="12" t="s">
        <v>4531</v>
      </c>
      <c r="G1714" s="10">
        <v>0</v>
      </c>
      <c r="H1714" s="11">
        <v>16</v>
      </c>
      <c r="I1714" s="11">
        <v>0</v>
      </c>
      <c r="J1714" s="10">
        <v>0</v>
      </c>
      <c r="K1714" s="9">
        <v>165</v>
      </c>
    </row>
    <row r="1715" spans="1:11" ht="14.25" hidden="1" customHeight="1" x14ac:dyDescent="0.2">
      <c r="A1715" s="9">
        <v>221</v>
      </c>
      <c r="B1715" s="1" t="s">
        <v>4419</v>
      </c>
      <c r="C1715" s="12" t="s">
        <v>318</v>
      </c>
      <c r="D1715" s="12"/>
      <c r="E1715" s="12"/>
      <c r="F1715" s="12" t="s">
        <v>4418</v>
      </c>
      <c r="G1715" s="10">
        <v>0</v>
      </c>
      <c r="H1715" s="11">
        <v>0</v>
      </c>
      <c r="I1715" s="11">
        <v>0</v>
      </c>
      <c r="J1715" s="10">
        <v>0</v>
      </c>
      <c r="K1715" s="9">
        <v>221</v>
      </c>
    </row>
    <row r="1716" spans="1:11" ht="14.25" hidden="1" customHeight="1" x14ac:dyDescent="0.2">
      <c r="A1716" s="9">
        <v>243</v>
      </c>
      <c r="B1716" s="1" t="s">
        <v>4375</v>
      </c>
      <c r="C1716" s="12" t="s">
        <v>318</v>
      </c>
      <c r="D1716" s="12"/>
      <c r="E1716" s="12"/>
      <c r="F1716" s="12" t="s">
        <v>4374</v>
      </c>
      <c r="G1716" s="10">
        <v>0</v>
      </c>
      <c r="H1716" s="11">
        <v>0</v>
      </c>
      <c r="I1716" s="11">
        <v>0</v>
      </c>
      <c r="J1716" s="10">
        <v>0</v>
      </c>
      <c r="K1716" s="9">
        <v>243</v>
      </c>
    </row>
    <row r="1717" spans="1:11" ht="14.25" hidden="1" customHeight="1" x14ac:dyDescent="0.2">
      <c r="A1717" s="5">
        <v>284</v>
      </c>
      <c r="B1717" s="1" t="s">
        <v>4293</v>
      </c>
      <c r="C1717" s="8" t="s">
        <v>318</v>
      </c>
      <c r="D1717" s="8"/>
      <c r="E1717" s="8"/>
      <c r="F1717" s="8" t="s">
        <v>4292</v>
      </c>
      <c r="G1717" s="6">
        <v>0</v>
      </c>
      <c r="H1717" s="7">
        <v>0</v>
      </c>
      <c r="I1717" s="7">
        <v>0</v>
      </c>
      <c r="J1717" s="6">
        <v>0</v>
      </c>
      <c r="K1717" s="5">
        <v>284</v>
      </c>
    </row>
    <row r="1718" spans="1:11" ht="14.25" hidden="1" customHeight="1" x14ac:dyDescent="0.2">
      <c r="A1718" s="5">
        <v>140</v>
      </c>
      <c r="B1718" s="1" t="s">
        <v>4582</v>
      </c>
      <c r="C1718" s="8" t="s">
        <v>318</v>
      </c>
      <c r="D1718" s="8"/>
      <c r="E1718" s="8"/>
      <c r="F1718" s="8" t="s">
        <v>4581</v>
      </c>
      <c r="G1718" s="6">
        <v>0</v>
      </c>
      <c r="H1718" s="7">
        <v>12</v>
      </c>
      <c r="I1718" s="7">
        <v>0</v>
      </c>
      <c r="J1718" s="6">
        <v>0</v>
      </c>
      <c r="K1718" s="5">
        <v>140</v>
      </c>
    </row>
    <row r="1719" spans="1:11" ht="14.25" hidden="1" customHeight="1" x14ac:dyDescent="0.2">
      <c r="A1719" s="5">
        <v>166</v>
      </c>
      <c r="B1719" s="1" t="s">
        <v>4530</v>
      </c>
      <c r="C1719" s="8" t="s">
        <v>318</v>
      </c>
      <c r="D1719" s="8"/>
      <c r="E1719" s="8"/>
      <c r="F1719" s="8" t="s">
        <v>4529</v>
      </c>
      <c r="G1719" s="6">
        <v>0</v>
      </c>
      <c r="H1719" s="7">
        <v>17</v>
      </c>
      <c r="I1719" s="7">
        <v>0</v>
      </c>
      <c r="J1719" s="6">
        <v>0</v>
      </c>
      <c r="K1719" s="5">
        <v>166</v>
      </c>
    </row>
    <row r="1720" spans="1:11" ht="14.25" hidden="1" customHeight="1" x14ac:dyDescent="0.2">
      <c r="A1720" s="5">
        <v>222</v>
      </c>
      <c r="B1720" s="1" t="s">
        <v>4417</v>
      </c>
      <c r="C1720" s="8" t="s">
        <v>318</v>
      </c>
      <c r="D1720" s="8"/>
      <c r="E1720" s="8"/>
      <c r="F1720" s="8" t="s">
        <v>4416</v>
      </c>
      <c r="G1720" s="6">
        <v>0</v>
      </c>
      <c r="H1720" s="7">
        <v>0</v>
      </c>
      <c r="I1720" s="7">
        <v>0</v>
      </c>
      <c r="J1720" s="6">
        <v>0</v>
      </c>
      <c r="K1720" s="5">
        <v>222</v>
      </c>
    </row>
    <row r="1721" spans="1:11" ht="14.25" hidden="1" customHeight="1" x14ac:dyDescent="0.2">
      <c r="A1721" s="5">
        <v>244</v>
      </c>
      <c r="B1721" s="1" t="s">
        <v>4373</v>
      </c>
      <c r="C1721" s="8" t="s">
        <v>318</v>
      </c>
      <c r="D1721" s="8"/>
      <c r="E1721" s="8"/>
      <c r="F1721" s="8" t="s">
        <v>4372</v>
      </c>
      <c r="G1721" s="6">
        <v>0</v>
      </c>
      <c r="H1721" s="7">
        <v>0</v>
      </c>
      <c r="I1721" s="7">
        <v>0</v>
      </c>
      <c r="J1721" s="6">
        <v>0</v>
      </c>
      <c r="K1721" s="5">
        <v>244</v>
      </c>
    </row>
    <row r="1722" spans="1:11" ht="14.25" hidden="1" customHeight="1" x14ac:dyDescent="0.2">
      <c r="A1722" s="9">
        <v>285</v>
      </c>
      <c r="B1722" s="1" t="s">
        <v>4291</v>
      </c>
      <c r="C1722" s="12" t="s">
        <v>318</v>
      </c>
      <c r="D1722" s="12"/>
      <c r="E1722" s="12"/>
      <c r="F1722" s="12" t="s">
        <v>4290</v>
      </c>
      <c r="G1722" s="10">
        <v>0</v>
      </c>
      <c r="H1722" s="11">
        <v>0</v>
      </c>
      <c r="I1722" s="11">
        <v>0</v>
      </c>
      <c r="J1722" s="10">
        <v>0</v>
      </c>
      <c r="K1722" s="9">
        <v>285</v>
      </c>
    </row>
    <row r="1723" spans="1:11" ht="14.25" hidden="1" customHeight="1" x14ac:dyDescent="0.2">
      <c r="A1723" s="9">
        <v>141</v>
      </c>
      <c r="B1723" s="1" t="s">
        <v>4580</v>
      </c>
      <c r="C1723" s="12" t="s">
        <v>318</v>
      </c>
      <c r="D1723" s="12"/>
      <c r="E1723" s="12"/>
      <c r="F1723" s="12" t="s">
        <v>4579</v>
      </c>
      <c r="G1723" s="10">
        <v>0</v>
      </c>
      <c r="H1723" s="11">
        <v>13</v>
      </c>
      <c r="I1723" s="11">
        <v>0</v>
      </c>
      <c r="J1723" s="10">
        <v>0</v>
      </c>
      <c r="K1723" s="9">
        <v>141</v>
      </c>
    </row>
    <row r="1724" spans="1:11" ht="14.25" hidden="1" customHeight="1" x14ac:dyDescent="0.2">
      <c r="A1724" s="9">
        <v>167</v>
      </c>
      <c r="B1724" s="1" t="s">
        <v>4528</v>
      </c>
      <c r="C1724" s="12" t="s">
        <v>318</v>
      </c>
      <c r="D1724" s="12"/>
      <c r="E1724" s="12"/>
      <c r="F1724" s="12" t="s">
        <v>4527</v>
      </c>
      <c r="G1724" s="10">
        <v>0</v>
      </c>
      <c r="H1724" s="11">
        <v>12</v>
      </c>
      <c r="I1724" s="11">
        <v>0</v>
      </c>
      <c r="J1724" s="10">
        <v>0</v>
      </c>
      <c r="K1724" s="9">
        <v>167</v>
      </c>
    </row>
    <row r="1725" spans="1:11" ht="14.25" hidden="1" customHeight="1" x14ac:dyDescent="0.2">
      <c r="A1725" s="9">
        <v>223</v>
      </c>
      <c r="B1725" s="1" t="s">
        <v>4415</v>
      </c>
      <c r="C1725" s="12" t="s">
        <v>318</v>
      </c>
      <c r="D1725" s="12"/>
      <c r="E1725" s="12"/>
      <c r="F1725" s="12" t="s">
        <v>4414</v>
      </c>
      <c r="G1725" s="10">
        <v>0</v>
      </c>
      <c r="H1725" s="11">
        <v>0</v>
      </c>
      <c r="I1725" s="11">
        <v>0</v>
      </c>
      <c r="J1725" s="10">
        <v>0</v>
      </c>
      <c r="K1725" s="9">
        <v>223</v>
      </c>
    </row>
    <row r="1726" spans="1:11" ht="14.25" hidden="1" customHeight="1" x14ac:dyDescent="0.2">
      <c r="A1726" s="9">
        <v>245</v>
      </c>
      <c r="B1726" s="1" t="s">
        <v>4371</v>
      </c>
      <c r="C1726" s="12" t="s">
        <v>318</v>
      </c>
      <c r="D1726" s="12"/>
      <c r="E1726" s="12"/>
      <c r="F1726" s="12" t="s">
        <v>4370</v>
      </c>
      <c r="G1726" s="10">
        <v>0</v>
      </c>
      <c r="H1726" s="11">
        <v>0</v>
      </c>
      <c r="I1726" s="11">
        <v>0</v>
      </c>
      <c r="J1726" s="10">
        <v>0</v>
      </c>
      <c r="K1726" s="9">
        <v>245</v>
      </c>
    </row>
    <row r="1727" spans="1:11" ht="14.25" hidden="1" customHeight="1" x14ac:dyDescent="0.2">
      <c r="A1727" s="5">
        <v>286</v>
      </c>
      <c r="B1727" s="1" t="s">
        <v>4289</v>
      </c>
      <c r="C1727" s="8" t="s">
        <v>318</v>
      </c>
      <c r="D1727" s="8"/>
      <c r="E1727" s="8"/>
      <c r="F1727" s="8" t="s">
        <v>4288</v>
      </c>
      <c r="G1727" s="6">
        <v>0</v>
      </c>
      <c r="H1727" s="7">
        <v>0</v>
      </c>
      <c r="I1727" s="7">
        <v>0</v>
      </c>
      <c r="J1727" s="6">
        <v>0</v>
      </c>
      <c r="K1727" s="5">
        <v>286</v>
      </c>
    </row>
    <row r="1728" spans="1:11" ht="14.25" hidden="1" customHeight="1" x14ac:dyDescent="0.2">
      <c r="A1728" s="5">
        <v>142</v>
      </c>
      <c r="B1728" s="1" t="s">
        <v>4578</v>
      </c>
      <c r="C1728" s="8" t="s">
        <v>318</v>
      </c>
      <c r="D1728" s="8"/>
      <c r="E1728" s="8"/>
      <c r="F1728" s="8" t="s">
        <v>4577</v>
      </c>
      <c r="G1728" s="6">
        <v>0</v>
      </c>
      <c r="H1728" s="7">
        <v>22</v>
      </c>
      <c r="I1728" s="7">
        <v>0</v>
      </c>
      <c r="J1728" s="6">
        <v>0</v>
      </c>
      <c r="K1728" s="5">
        <v>142</v>
      </c>
    </row>
    <row r="1729" spans="1:11" ht="14.25" hidden="1" customHeight="1" x14ac:dyDescent="0.2">
      <c r="A1729" s="5">
        <v>168</v>
      </c>
      <c r="B1729" s="1" t="s">
        <v>4526</v>
      </c>
      <c r="C1729" s="8" t="s">
        <v>318</v>
      </c>
      <c r="D1729" s="8"/>
      <c r="E1729" s="8"/>
      <c r="F1729" s="8" t="s">
        <v>4525</v>
      </c>
      <c r="G1729" s="6">
        <v>0</v>
      </c>
      <c r="H1729" s="7">
        <v>5</v>
      </c>
      <c r="I1729" s="7">
        <v>0</v>
      </c>
      <c r="J1729" s="6">
        <v>0</v>
      </c>
      <c r="K1729" s="5">
        <v>168</v>
      </c>
    </row>
    <row r="1730" spans="1:11" ht="14.25" hidden="1" customHeight="1" x14ac:dyDescent="0.2">
      <c r="A1730" s="5">
        <v>224</v>
      </c>
      <c r="B1730" s="1" t="s">
        <v>4413</v>
      </c>
      <c r="C1730" s="8" t="s">
        <v>318</v>
      </c>
      <c r="D1730" s="8"/>
      <c r="E1730" s="8"/>
      <c r="F1730" s="8" t="s">
        <v>4412</v>
      </c>
      <c r="G1730" s="6">
        <v>0</v>
      </c>
      <c r="H1730" s="7">
        <v>0</v>
      </c>
      <c r="I1730" s="7">
        <v>0</v>
      </c>
      <c r="J1730" s="6">
        <v>0</v>
      </c>
      <c r="K1730" s="5">
        <v>224</v>
      </c>
    </row>
    <row r="1731" spans="1:11" ht="14.25" hidden="1" customHeight="1" x14ac:dyDescent="0.2">
      <c r="A1731" s="5">
        <v>246</v>
      </c>
      <c r="B1731" s="1" t="s">
        <v>4369</v>
      </c>
      <c r="C1731" s="8" t="s">
        <v>318</v>
      </c>
      <c r="D1731" s="8"/>
      <c r="E1731" s="8"/>
      <c r="F1731" s="8" t="s">
        <v>4368</v>
      </c>
      <c r="G1731" s="6">
        <v>0</v>
      </c>
      <c r="H1731" s="7">
        <v>0</v>
      </c>
      <c r="I1731" s="7">
        <v>0</v>
      </c>
      <c r="J1731" s="6">
        <v>0</v>
      </c>
      <c r="K1731" s="5">
        <v>246</v>
      </c>
    </row>
    <row r="1732" spans="1:11" ht="14.25" hidden="1" customHeight="1" x14ac:dyDescent="0.2">
      <c r="A1732" s="9">
        <v>287</v>
      </c>
      <c r="B1732" s="1" t="s">
        <v>4287</v>
      </c>
      <c r="C1732" s="12" t="s">
        <v>318</v>
      </c>
      <c r="D1732" s="12"/>
      <c r="E1732" s="12"/>
      <c r="F1732" s="12" t="s">
        <v>4286</v>
      </c>
      <c r="G1732" s="10">
        <v>0</v>
      </c>
      <c r="H1732" s="11">
        <v>0</v>
      </c>
      <c r="I1732" s="11">
        <v>0</v>
      </c>
      <c r="J1732" s="10">
        <v>0</v>
      </c>
      <c r="K1732" s="9">
        <v>287</v>
      </c>
    </row>
    <row r="1733" spans="1:11" ht="14.25" hidden="1" customHeight="1" x14ac:dyDescent="0.2">
      <c r="A1733" s="9">
        <v>143</v>
      </c>
      <c r="B1733" s="1" t="s">
        <v>4576</v>
      </c>
      <c r="C1733" s="12" t="s">
        <v>318</v>
      </c>
      <c r="D1733" s="12"/>
      <c r="E1733" s="12"/>
      <c r="F1733" s="12" t="s">
        <v>4575</v>
      </c>
      <c r="G1733" s="10">
        <v>0</v>
      </c>
      <c r="H1733" s="11">
        <v>11</v>
      </c>
      <c r="I1733" s="11">
        <v>0</v>
      </c>
      <c r="J1733" s="10">
        <v>0</v>
      </c>
      <c r="K1733" s="9">
        <v>143</v>
      </c>
    </row>
    <row r="1734" spans="1:11" ht="14.25" hidden="1" customHeight="1" x14ac:dyDescent="0.2">
      <c r="A1734" s="9">
        <v>169</v>
      </c>
      <c r="B1734" s="1" t="s">
        <v>4524</v>
      </c>
      <c r="C1734" s="12" t="s">
        <v>318</v>
      </c>
      <c r="D1734" s="12"/>
      <c r="E1734" s="12"/>
      <c r="F1734" s="12" t="s">
        <v>4523</v>
      </c>
      <c r="G1734" s="10">
        <v>0</v>
      </c>
      <c r="H1734" s="11">
        <v>17</v>
      </c>
      <c r="I1734" s="11">
        <v>0</v>
      </c>
      <c r="J1734" s="10">
        <v>0</v>
      </c>
      <c r="K1734" s="9">
        <v>169</v>
      </c>
    </row>
    <row r="1735" spans="1:11" ht="14.25" hidden="1" customHeight="1" x14ac:dyDescent="0.2">
      <c r="A1735" s="9">
        <v>225</v>
      </c>
      <c r="B1735" s="1" t="s">
        <v>4411</v>
      </c>
      <c r="C1735" s="12" t="s">
        <v>318</v>
      </c>
      <c r="D1735" s="12"/>
      <c r="E1735" s="12"/>
      <c r="F1735" s="12" t="s">
        <v>4410</v>
      </c>
      <c r="G1735" s="10">
        <v>0</v>
      </c>
      <c r="H1735" s="11">
        <v>0</v>
      </c>
      <c r="I1735" s="11">
        <v>0</v>
      </c>
      <c r="J1735" s="10">
        <v>0</v>
      </c>
      <c r="K1735" s="9">
        <v>225</v>
      </c>
    </row>
    <row r="1736" spans="1:11" ht="14.25" hidden="1" customHeight="1" x14ac:dyDescent="0.2">
      <c r="A1736" s="9">
        <v>247</v>
      </c>
      <c r="B1736" s="1" t="s">
        <v>4367</v>
      </c>
      <c r="C1736" s="12" t="s">
        <v>318</v>
      </c>
      <c r="D1736" s="12"/>
      <c r="E1736" s="12"/>
      <c r="F1736" s="12" t="s">
        <v>4366</v>
      </c>
      <c r="G1736" s="10">
        <v>0</v>
      </c>
      <c r="H1736" s="11">
        <v>0</v>
      </c>
      <c r="I1736" s="11">
        <v>0</v>
      </c>
      <c r="J1736" s="10">
        <v>0</v>
      </c>
      <c r="K1736" s="9">
        <v>247</v>
      </c>
    </row>
    <row r="1737" spans="1:11" ht="14.25" hidden="1" customHeight="1" x14ac:dyDescent="0.2">
      <c r="A1737" s="5">
        <v>288</v>
      </c>
      <c r="B1737" s="1" t="s">
        <v>4285</v>
      </c>
      <c r="C1737" s="8" t="s">
        <v>318</v>
      </c>
      <c r="D1737" s="8"/>
      <c r="E1737" s="8"/>
      <c r="F1737" s="8" t="s">
        <v>4284</v>
      </c>
      <c r="G1737" s="6">
        <v>0</v>
      </c>
      <c r="H1737" s="7">
        <v>0</v>
      </c>
      <c r="I1737" s="7">
        <v>0</v>
      </c>
      <c r="J1737" s="6">
        <v>0</v>
      </c>
      <c r="K1737" s="5">
        <v>288</v>
      </c>
    </row>
    <row r="1738" spans="1:11" ht="14.25" hidden="1" customHeight="1" x14ac:dyDescent="0.2">
      <c r="A1738" s="5">
        <v>144</v>
      </c>
      <c r="B1738" s="1" t="s">
        <v>4574</v>
      </c>
      <c r="C1738" s="8" t="s">
        <v>318</v>
      </c>
      <c r="D1738" s="8"/>
      <c r="E1738" s="8"/>
      <c r="F1738" s="8" t="s">
        <v>4573</v>
      </c>
      <c r="G1738" s="6">
        <v>0</v>
      </c>
      <c r="H1738" s="7">
        <v>13</v>
      </c>
      <c r="I1738" s="7">
        <v>0</v>
      </c>
      <c r="J1738" s="6">
        <v>0</v>
      </c>
      <c r="K1738" s="5">
        <v>144</v>
      </c>
    </row>
    <row r="1739" spans="1:11" ht="14.25" hidden="1" customHeight="1" x14ac:dyDescent="0.2">
      <c r="A1739" s="5">
        <v>170</v>
      </c>
      <c r="B1739" s="1" t="s">
        <v>4522</v>
      </c>
      <c r="C1739" s="8" t="s">
        <v>318</v>
      </c>
      <c r="D1739" s="8"/>
      <c r="E1739" s="8"/>
      <c r="F1739" s="8" t="s">
        <v>4521</v>
      </c>
      <c r="G1739" s="6">
        <v>0</v>
      </c>
      <c r="H1739" s="7">
        <v>8</v>
      </c>
      <c r="I1739" s="7">
        <v>0</v>
      </c>
      <c r="J1739" s="6">
        <v>0</v>
      </c>
      <c r="K1739" s="5">
        <v>170</v>
      </c>
    </row>
    <row r="1740" spans="1:11" ht="14.25" hidden="1" customHeight="1" x14ac:dyDescent="0.2">
      <c r="A1740" s="5">
        <v>226</v>
      </c>
      <c r="B1740" s="1" t="s">
        <v>4409</v>
      </c>
      <c r="C1740" s="8" t="s">
        <v>318</v>
      </c>
      <c r="D1740" s="8"/>
      <c r="E1740" s="8"/>
      <c r="F1740" s="8" t="s">
        <v>4408</v>
      </c>
      <c r="G1740" s="6">
        <v>0</v>
      </c>
      <c r="H1740" s="7">
        <v>0</v>
      </c>
      <c r="I1740" s="7">
        <v>0</v>
      </c>
      <c r="J1740" s="6">
        <v>0</v>
      </c>
      <c r="K1740" s="5">
        <v>226</v>
      </c>
    </row>
    <row r="1741" spans="1:11" ht="14.25" hidden="1" customHeight="1" x14ac:dyDescent="0.2">
      <c r="A1741" s="5">
        <v>248</v>
      </c>
      <c r="B1741" s="1" t="s">
        <v>4365</v>
      </c>
      <c r="C1741" s="8" t="s">
        <v>318</v>
      </c>
      <c r="D1741" s="8"/>
      <c r="E1741" s="8"/>
      <c r="F1741" s="8" t="s">
        <v>4364</v>
      </c>
      <c r="G1741" s="6">
        <v>0</v>
      </c>
      <c r="H1741" s="7">
        <v>0</v>
      </c>
      <c r="I1741" s="7">
        <v>0</v>
      </c>
      <c r="J1741" s="6">
        <v>0</v>
      </c>
      <c r="K1741" s="5">
        <v>248</v>
      </c>
    </row>
    <row r="1742" spans="1:11" ht="14.25" hidden="1" customHeight="1" x14ac:dyDescent="0.2">
      <c r="A1742" s="9">
        <v>289</v>
      </c>
      <c r="B1742" s="1" t="s">
        <v>4283</v>
      </c>
      <c r="C1742" s="12" t="s">
        <v>318</v>
      </c>
      <c r="D1742" s="12"/>
      <c r="E1742" s="12"/>
      <c r="F1742" s="12" t="s">
        <v>4282</v>
      </c>
      <c r="G1742" s="10">
        <v>0</v>
      </c>
      <c r="H1742" s="11">
        <v>0</v>
      </c>
      <c r="I1742" s="11">
        <v>0</v>
      </c>
      <c r="J1742" s="10">
        <v>0</v>
      </c>
      <c r="K1742" s="9">
        <v>289</v>
      </c>
    </row>
    <row r="1743" spans="1:11" ht="14.25" hidden="1" customHeight="1" x14ac:dyDescent="0.2">
      <c r="A1743" s="5">
        <v>176</v>
      </c>
      <c r="B1743" s="1" t="s">
        <v>4510</v>
      </c>
      <c r="C1743" s="8" t="s">
        <v>1007</v>
      </c>
      <c r="D1743" s="8"/>
      <c r="E1743" s="8"/>
      <c r="F1743" s="8" t="s">
        <v>4509</v>
      </c>
      <c r="G1743" s="6">
        <v>0</v>
      </c>
      <c r="H1743" s="7">
        <v>9</v>
      </c>
      <c r="I1743" s="7">
        <v>0</v>
      </c>
      <c r="J1743" s="6">
        <v>0</v>
      </c>
      <c r="K1743" s="5">
        <v>176</v>
      </c>
    </row>
    <row r="1744" spans="1:11" ht="14.25" hidden="1" customHeight="1" x14ac:dyDescent="0.2">
      <c r="A1744" s="9">
        <v>1320</v>
      </c>
      <c r="B1744" s="1" t="s">
        <v>2485</v>
      </c>
      <c r="C1744" s="12" t="s">
        <v>1007</v>
      </c>
      <c r="D1744" s="12"/>
      <c r="E1744" s="12"/>
      <c r="F1744" s="12" t="s">
        <v>2484</v>
      </c>
      <c r="G1744" s="10">
        <v>0</v>
      </c>
      <c r="H1744" s="11">
        <v>5</v>
      </c>
      <c r="I1744" s="11">
        <v>0</v>
      </c>
      <c r="J1744" s="10">
        <v>0</v>
      </c>
      <c r="K1744" s="9">
        <v>1320</v>
      </c>
    </row>
    <row r="1745" spans="1:11" ht="14.25" hidden="1" customHeight="1" x14ac:dyDescent="0.2">
      <c r="A1745" s="9">
        <v>2051</v>
      </c>
      <c r="B1745" s="1" t="s">
        <v>1020</v>
      </c>
      <c r="C1745" s="12" t="s">
        <v>1007</v>
      </c>
      <c r="D1745" s="12"/>
      <c r="E1745" s="12" t="s">
        <v>304</v>
      </c>
      <c r="F1745" s="12" t="s">
        <v>1019</v>
      </c>
      <c r="G1745" s="10">
        <v>0</v>
      </c>
      <c r="H1745" s="11">
        <v>0</v>
      </c>
      <c r="I1745" s="11">
        <v>0</v>
      </c>
      <c r="J1745" s="10">
        <v>0</v>
      </c>
      <c r="K1745" s="9">
        <v>2051</v>
      </c>
    </row>
    <row r="1746" spans="1:11" ht="14.25" hidden="1" customHeight="1" x14ac:dyDescent="0.2">
      <c r="A1746" s="9">
        <v>177</v>
      </c>
      <c r="B1746" s="1" t="s">
        <v>4508</v>
      </c>
      <c r="C1746" s="12" t="s">
        <v>1007</v>
      </c>
      <c r="D1746" s="12"/>
      <c r="E1746" s="12"/>
      <c r="F1746" s="12" t="s">
        <v>4507</v>
      </c>
      <c r="G1746" s="10">
        <v>0</v>
      </c>
      <c r="H1746" s="11">
        <v>5</v>
      </c>
      <c r="I1746" s="11">
        <v>0</v>
      </c>
      <c r="J1746" s="10">
        <v>0</v>
      </c>
      <c r="K1746" s="9">
        <v>177</v>
      </c>
    </row>
    <row r="1747" spans="1:11" ht="14.25" hidden="1" customHeight="1" x14ac:dyDescent="0.2">
      <c r="A1747" s="5">
        <v>1321</v>
      </c>
      <c r="B1747" s="1" t="s">
        <v>2483</v>
      </c>
      <c r="C1747" s="8" t="s">
        <v>1007</v>
      </c>
      <c r="D1747" s="8"/>
      <c r="E1747" s="8"/>
      <c r="F1747" s="8" t="s">
        <v>2482</v>
      </c>
      <c r="G1747" s="6">
        <v>0</v>
      </c>
      <c r="H1747" s="7">
        <v>8</v>
      </c>
      <c r="I1747" s="7">
        <v>0</v>
      </c>
      <c r="J1747" s="6">
        <v>0</v>
      </c>
      <c r="K1747" s="5">
        <v>1321</v>
      </c>
    </row>
    <row r="1748" spans="1:11" ht="14.25" hidden="1" customHeight="1" x14ac:dyDescent="0.2">
      <c r="A1748" s="5">
        <v>2052</v>
      </c>
      <c r="B1748" s="1" t="s">
        <v>1018</v>
      </c>
      <c r="C1748" s="8" t="s">
        <v>1007</v>
      </c>
      <c r="D1748" s="8"/>
      <c r="E1748" s="8" t="s">
        <v>304</v>
      </c>
      <c r="F1748" s="8" t="s">
        <v>1017</v>
      </c>
      <c r="G1748" s="6">
        <v>0</v>
      </c>
      <c r="H1748" s="7">
        <v>0</v>
      </c>
      <c r="I1748" s="7">
        <v>0</v>
      </c>
      <c r="J1748" s="6">
        <v>0</v>
      </c>
      <c r="K1748" s="5">
        <v>2052</v>
      </c>
    </row>
    <row r="1749" spans="1:11" ht="14.25" hidden="1" customHeight="1" x14ac:dyDescent="0.2">
      <c r="A1749" s="5">
        <v>178</v>
      </c>
      <c r="B1749" s="1" t="s">
        <v>4506</v>
      </c>
      <c r="C1749" s="8" t="s">
        <v>1007</v>
      </c>
      <c r="D1749" s="8"/>
      <c r="E1749" s="8"/>
      <c r="F1749" s="8" t="s">
        <v>4505</v>
      </c>
      <c r="G1749" s="6">
        <v>0</v>
      </c>
      <c r="H1749" s="7">
        <v>10</v>
      </c>
      <c r="I1749" s="7">
        <v>0</v>
      </c>
      <c r="J1749" s="6">
        <v>0</v>
      </c>
      <c r="K1749" s="5">
        <v>178</v>
      </c>
    </row>
    <row r="1750" spans="1:11" ht="14.25" hidden="1" customHeight="1" x14ac:dyDescent="0.2">
      <c r="A1750" s="9">
        <v>1322</v>
      </c>
      <c r="B1750" s="1" t="s">
        <v>2481</v>
      </c>
      <c r="C1750" s="12" t="s">
        <v>1007</v>
      </c>
      <c r="D1750" s="12"/>
      <c r="E1750" s="12"/>
      <c r="F1750" s="12" t="s">
        <v>2480</v>
      </c>
      <c r="G1750" s="10">
        <v>0</v>
      </c>
      <c r="H1750" s="11">
        <v>6</v>
      </c>
      <c r="I1750" s="11">
        <v>0</v>
      </c>
      <c r="J1750" s="10">
        <v>0</v>
      </c>
      <c r="K1750" s="9">
        <v>1322</v>
      </c>
    </row>
    <row r="1751" spans="1:11" ht="14.25" hidden="1" customHeight="1" x14ac:dyDescent="0.2">
      <c r="A1751" s="9">
        <v>2053</v>
      </c>
      <c r="B1751" s="1" t="s">
        <v>1016</v>
      </c>
      <c r="C1751" s="12" t="s">
        <v>1007</v>
      </c>
      <c r="D1751" s="12"/>
      <c r="E1751" s="12" t="s">
        <v>304</v>
      </c>
      <c r="F1751" s="12" t="s">
        <v>1015</v>
      </c>
      <c r="G1751" s="10">
        <v>0</v>
      </c>
      <c r="H1751" s="11">
        <v>0</v>
      </c>
      <c r="I1751" s="11">
        <v>0</v>
      </c>
      <c r="J1751" s="10">
        <v>0</v>
      </c>
      <c r="K1751" s="9">
        <v>2053</v>
      </c>
    </row>
    <row r="1752" spans="1:11" ht="14.25" hidden="1" customHeight="1" x14ac:dyDescent="0.2">
      <c r="A1752" s="9">
        <v>179</v>
      </c>
      <c r="B1752" s="1" t="s">
        <v>4504</v>
      </c>
      <c r="C1752" s="12" t="s">
        <v>1007</v>
      </c>
      <c r="D1752" s="12"/>
      <c r="E1752" s="12"/>
      <c r="F1752" s="12" t="s">
        <v>4503</v>
      </c>
      <c r="G1752" s="10">
        <v>0</v>
      </c>
      <c r="H1752" s="11">
        <v>8</v>
      </c>
      <c r="I1752" s="11">
        <v>0</v>
      </c>
      <c r="J1752" s="10">
        <v>0</v>
      </c>
      <c r="K1752" s="9">
        <v>179</v>
      </c>
    </row>
    <row r="1753" spans="1:11" ht="14.25" hidden="1" customHeight="1" x14ac:dyDescent="0.2">
      <c r="A1753" s="5">
        <v>1323</v>
      </c>
      <c r="B1753" s="1" t="s">
        <v>2479</v>
      </c>
      <c r="C1753" s="8" t="s">
        <v>1007</v>
      </c>
      <c r="D1753" s="8"/>
      <c r="E1753" s="8"/>
      <c r="F1753" s="8" t="s">
        <v>2478</v>
      </c>
      <c r="G1753" s="6">
        <v>0</v>
      </c>
      <c r="H1753" s="7">
        <v>5</v>
      </c>
      <c r="I1753" s="7">
        <v>0</v>
      </c>
      <c r="J1753" s="6">
        <v>0</v>
      </c>
      <c r="K1753" s="5">
        <v>1323</v>
      </c>
    </row>
    <row r="1754" spans="1:11" ht="14.25" hidden="1" customHeight="1" x14ac:dyDescent="0.2">
      <c r="A1754" s="5">
        <v>2054</v>
      </c>
      <c r="B1754" s="1" t="s">
        <v>1014</v>
      </c>
      <c r="C1754" s="8" t="s">
        <v>1007</v>
      </c>
      <c r="D1754" s="8"/>
      <c r="E1754" s="8" t="s">
        <v>304</v>
      </c>
      <c r="F1754" s="8" t="s">
        <v>1013</v>
      </c>
      <c r="G1754" s="6">
        <v>0</v>
      </c>
      <c r="H1754" s="7">
        <v>0</v>
      </c>
      <c r="I1754" s="7">
        <v>0</v>
      </c>
      <c r="J1754" s="6">
        <v>0</v>
      </c>
      <c r="K1754" s="5">
        <v>2054</v>
      </c>
    </row>
    <row r="1755" spans="1:11" ht="14.25" hidden="1" customHeight="1" x14ac:dyDescent="0.2">
      <c r="A1755" s="5">
        <v>180</v>
      </c>
      <c r="B1755" s="1" t="s">
        <v>4502</v>
      </c>
      <c r="C1755" s="8" t="s">
        <v>1007</v>
      </c>
      <c r="D1755" s="8"/>
      <c r="E1755" s="8"/>
      <c r="F1755" s="8" t="s">
        <v>4501</v>
      </c>
      <c r="G1755" s="6">
        <v>0</v>
      </c>
      <c r="H1755" s="7">
        <v>5</v>
      </c>
      <c r="I1755" s="7">
        <v>0</v>
      </c>
      <c r="J1755" s="6">
        <v>0</v>
      </c>
      <c r="K1755" s="5">
        <v>180</v>
      </c>
    </row>
    <row r="1756" spans="1:11" ht="14.25" hidden="1" customHeight="1" x14ac:dyDescent="0.2">
      <c r="A1756" s="9">
        <v>1324</v>
      </c>
      <c r="B1756" s="1" t="s">
        <v>2477</v>
      </c>
      <c r="C1756" s="12" t="s">
        <v>1007</v>
      </c>
      <c r="D1756" s="12"/>
      <c r="E1756" s="12"/>
      <c r="F1756" s="12" t="s">
        <v>2476</v>
      </c>
      <c r="G1756" s="10">
        <v>0</v>
      </c>
      <c r="H1756" s="11">
        <v>2</v>
      </c>
      <c r="I1756" s="11">
        <v>0</v>
      </c>
      <c r="J1756" s="10">
        <v>0</v>
      </c>
      <c r="K1756" s="9">
        <v>1324</v>
      </c>
    </row>
    <row r="1757" spans="1:11" ht="14.25" hidden="1" customHeight="1" x14ac:dyDescent="0.2">
      <c r="A1757" s="9">
        <v>2055</v>
      </c>
      <c r="B1757" s="1" t="s">
        <v>1012</v>
      </c>
      <c r="C1757" s="12" t="s">
        <v>1007</v>
      </c>
      <c r="D1757" s="12"/>
      <c r="E1757" s="12" t="s">
        <v>304</v>
      </c>
      <c r="F1757" s="12" t="s">
        <v>1011</v>
      </c>
      <c r="G1757" s="10">
        <v>0</v>
      </c>
      <c r="H1757" s="11">
        <v>0</v>
      </c>
      <c r="I1757" s="11">
        <v>0</v>
      </c>
      <c r="J1757" s="10">
        <v>0</v>
      </c>
      <c r="K1757" s="9">
        <v>2055</v>
      </c>
    </row>
    <row r="1758" spans="1:11" ht="14.25" hidden="1" customHeight="1" x14ac:dyDescent="0.2">
      <c r="A1758" s="9">
        <v>181</v>
      </c>
      <c r="B1758" s="1" t="s">
        <v>4500</v>
      </c>
      <c r="C1758" s="12" t="s">
        <v>1007</v>
      </c>
      <c r="D1758" s="12"/>
      <c r="E1758" s="12"/>
      <c r="F1758" s="12" t="s">
        <v>4499</v>
      </c>
      <c r="G1758" s="10">
        <v>0</v>
      </c>
      <c r="H1758" s="11">
        <v>7</v>
      </c>
      <c r="I1758" s="11">
        <v>0</v>
      </c>
      <c r="J1758" s="10">
        <v>0</v>
      </c>
      <c r="K1758" s="9">
        <v>181</v>
      </c>
    </row>
    <row r="1759" spans="1:11" ht="14.25" hidden="1" customHeight="1" x14ac:dyDescent="0.2">
      <c r="A1759" s="5">
        <v>1325</v>
      </c>
      <c r="B1759" s="1" t="s">
        <v>2475</v>
      </c>
      <c r="C1759" s="8" t="s">
        <v>1007</v>
      </c>
      <c r="D1759" s="8"/>
      <c r="E1759" s="8"/>
      <c r="F1759" s="8" t="s">
        <v>2474</v>
      </c>
      <c r="G1759" s="6">
        <v>0</v>
      </c>
      <c r="H1759" s="7">
        <v>6</v>
      </c>
      <c r="I1759" s="7">
        <v>0</v>
      </c>
      <c r="J1759" s="6">
        <v>0</v>
      </c>
      <c r="K1759" s="5">
        <v>1325</v>
      </c>
    </row>
    <row r="1760" spans="1:11" ht="14.25" hidden="1" customHeight="1" x14ac:dyDescent="0.2">
      <c r="A1760" s="5">
        <v>2056</v>
      </c>
      <c r="B1760" s="1" t="s">
        <v>1010</v>
      </c>
      <c r="C1760" s="8" t="s">
        <v>1007</v>
      </c>
      <c r="D1760" s="8"/>
      <c r="E1760" s="8" t="s">
        <v>304</v>
      </c>
      <c r="F1760" s="8" t="s">
        <v>1009</v>
      </c>
      <c r="G1760" s="6">
        <v>0</v>
      </c>
      <c r="H1760" s="7">
        <v>0</v>
      </c>
      <c r="I1760" s="7">
        <v>0</v>
      </c>
      <c r="J1760" s="6">
        <v>0</v>
      </c>
      <c r="K1760" s="5">
        <v>2056</v>
      </c>
    </row>
    <row r="1761" spans="1:11" ht="14.25" hidden="1" customHeight="1" x14ac:dyDescent="0.2">
      <c r="A1761" s="5">
        <v>182</v>
      </c>
      <c r="B1761" s="1" t="s">
        <v>4498</v>
      </c>
      <c r="C1761" s="8" t="s">
        <v>1007</v>
      </c>
      <c r="D1761" s="8"/>
      <c r="E1761" s="8"/>
      <c r="F1761" s="8" t="s">
        <v>4497</v>
      </c>
      <c r="G1761" s="6">
        <v>0</v>
      </c>
      <c r="H1761" s="7">
        <v>7</v>
      </c>
      <c r="I1761" s="7">
        <v>0</v>
      </c>
      <c r="J1761" s="6">
        <v>0</v>
      </c>
      <c r="K1761" s="5">
        <v>182</v>
      </c>
    </row>
    <row r="1762" spans="1:11" ht="14.25" hidden="1" customHeight="1" x14ac:dyDescent="0.2">
      <c r="A1762" s="9">
        <v>1326</v>
      </c>
      <c r="B1762" s="1" t="s">
        <v>2473</v>
      </c>
      <c r="C1762" s="12" t="s">
        <v>1007</v>
      </c>
      <c r="D1762" s="12"/>
      <c r="E1762" s="12"/>
      <c r="F1762" s="12" t="s">
        <v>2472</v>
      </c>
      <c r="G1762" s="10">
        <v>0</v>
      </c>
      <c r="H1762" s="11">
        <v>6</v>
      </c>
      <c r="I1762" s="11">
        <v>0</v>
      </c>
      <c r="J1762" s="10">
        <v>0</v>
      </c>
      <c r="K1762" s="9">
        <v>1326</v>
      </c>
    </row>
    <row r="1763" spans="1:11" ht="14.25" hidden="1" customHeight="1" x14ac:dyDescent="0.2">
      <c r="A1763" s="9">
        <v>2057</v>
      </c>
      <c r="B1763" s="1" t="s">
        <v>1008</v>
      </c>
      <c r="C1763" s="12" t="s">
        <v>1007</v>
      </c>
      <c r="D1763" s="12"/>
      <c r="E1763" s="12" t="s">
        <v>304</v>
      </c>
      <c r="F1763" s="12" t="s">
        <v>1006</v>
      </c>
      <c r="G1763" s="10">
        <v>0</v>
      </c>
      <c r="H1763" s="11">
        <v>0</v>
      </c>
      <c r="I1763" s="11">
        <v>0</v>
      </c>
      <c r="J1763" s="10">
        <v>0</v>
      </c>
      <c r="K1763" s="9">
        <v>2057</v>
      </c>
    </row>
    <row r="1764" spans="1:11" ht="14.25" hidden="1" customHeight="1" x14ac:dyDescent="0.2">
      <c r="A1764" s="9">
        <v>2475</v>
      </c>
      <c r="B1764" s="1" t="s">
        <v>301</v>
      </c>
      <c r="C1764" s="12" t="s">
        <v>290</v>
      </c>
      <c r="D1764" s="12"/>
      <c r="E1764" s="12"/>
      <c r="F1764" s="12"/>
      <c r="G1764" s="10">
        <v>0</v>
      </c>
      <c r="H1764" s="11">
        <v>-5</v>
      </c>
      <c r="I1764" s="11">
        <v>0</v>
      </c>
      <c r="J1764" s="10">
        <v>0</v>
      </c>
      <c r="K1764" s="9">
        <v>2475</v>
      </c>
    </row>
    <row r="1765" spans="1:11" ht="14.25" hidden="1" customHeight="1" x14ac:dyDescent="0.2">
      <c r="A1765" s="9">
        <v>593</v>
      </c>
      <c r="B1765" s="1" t="s">
        <v>3939</v>
      </c>
      <c r="C1765" s="12" t="s">
        <v>3843</v>
      </c>
      <c r="D1765" s="12"/>
      <c r="E1765" s="12"/>
      <c r="F1765" s="12" t="s">
        <v>3938</v>
      </c>
      <c r="G1765" s="10">
        <v>0</v>
      </c>
      <c r="H1765" s="11">
        <v>5</v>
      </c>
      <c r="I1765" s="11">
        <v>0</v>
      </c>
      <c r="J1765" s="10">
        <v>0</v>
      </c>
      <c r="K1765" s="9">
        <v>593</v>
      </c>
    </row>
    <row r="1766" spans="1:11" ht="14.25" hidden="1" customHeight="1" x14ac:dyDescent="0.2">
      <c r="A1766" s="5">
        <v>594</v>
      </c>
      <c r="B1766" s="1" t="s">
        <v>3937</v>
      </c>
      <c r="C1766" s="8" t="s">
        <v>3843</v>
      </c>
      <c r="D1766" s="8"/>
      <c r="E1766" s="8"/>
      <c r="F1766" s="8" t="s">
        <v>3936</v>
      </c>
      <c r="G1766" s="6">
        <v>0</v>
      </c>
      <c r="H1766" s="7">
        <v>6</v>
      </c>
      <c r="I1766" s="7">
        <v>0</v>
      </c>
      <c r="J1766" s="6">
        <v>0</v>
      </c>
      <c r="K1766" s="5">
        <v>594</v>
      </c>
    </row>
    <row r="1767" spans="1:11" ht="14.25" hidden="1" customHeight="1" x14ac:dyDescent="0.2">
      <c r="A1767" s="5">
        <v>264</v>
      </c>
      <c r="B1767" s="1" t="s">
        <v>4333</v>
      </c>
      <c r="C1767" s="8" t="s">
        <v>358</v>
      </c>
      <c r="D1767" s="8"/>
      <c r="E1767" s="8"/>
      <c r="F1767" s="8" t="s">
        <v>4332</v>
      </c>
      <c r="G1767" s="6">
        <v>0</v>
      </c>
      <c r="H1767" s="7">
        <v>0</v>
      </c>
      <c r="I1767" s="7">
        <v>0</v>
      </c>
      <c r="J1767" s="6">
        <v>0</v>
      </c>
      <c r="K1767" s="5">
        <v>264</v>
      </c>
    </row>
    <row r="1768" spans="1:11" ht="14.25" hidden="1" customHeight="1" x14ac:dyDescent="0.2">
      <c r="A1768" s="9">
        <v>595</v>
      </c>
      <c r="B1768" s="1" t="s">
        <v>3935</v>
      </c>
      <c r="C1768" s="12" t="s">
        <v>3831</v>
      </c>
      <c r="D1768" s="12"/>
      <c r="E1768" s="12"/>
      <c r="F1768" s="12" t="s">
        <v>3934</v>
      </c>
      <c r="G1768" s="10">
        <v>0</v>
      </c>
      <c r="H1768" s="11">
        <v>5</v>
      </c>
      <c r="I1768" s="11">
        <v>0</v>
      </c>
      <c r="J1768" s="10">
        <v>0</v>
      </c>
      <c r="K1768" s="9">
        <v>595</v>
      </c>
    </row>
    <row r="1769" spans="1:11" ht="14.25" hidden="1" customHeight="1" x14ac:dyDescent="0.2">
      <c r="A1769" s="5">
        <v>596</v>
      </c>
      <c r="B1769" s="1" t="s">
        <v>3933</v>
      </c>
      <c r="C1769" s="8" t="s">
        <v>3843</v>
      </c>
      <c r="D1769" s="8"/>
      <c r="E1769" s="8"/>
      <c r="F1769" s="8" t="s">
        <v>3932</v>
      </c>
      <c r="G1769" s="6">
        <v>0</v>
      </c>
      <c r="H1769" s="7">
        <v>6</v>
      </c>
      <c r="I1769" s="7">
        <v>0</v>
      </c>
      <c r="J1769" s="6">
        <v>0</v>
      </c>
      <c r="K1769" s="5">
        <v>596</v>
      </c>
    </row>
    <row r="1770" spans="1:11" ht="14.25" hidden="1" customHeight="1" x14ac:dyDescent="0.2">
      <c r="A1770" s="9">
        <v>597</v>
      </c>
      <c r="B1770" s="1" t="s">
        <v>3931</v>
      </c>
      <c r="C1770" s="12" t="s">
        <v>3834</v>
      </c>
      <c r="D1770" s="12"/>
      <c r="E1770" s="12"/>
      <c r="F1770" s="12" t="s">
        <v>3930</v>
      </c>
      <c r="G1770" s="10">
        <v>0</v>
      </c>
      <c r="H1770" s="11">
        <v>9</v>
      </c>
      <c r="I1770" s="11">
        <v>0</v>
      </c>
      <c r="J1770" s="10">
        <v>0</v>
      </c>
      <c r="K1770" s="9">
        <v>597</v>
      </c>
    </row>
    <row r="1771" spans="1:11" ht="14.25" hidden="1" customHeight="1" x14ac:dyDescent="0.2">
      <c r="A1771" s="9">
        <v>2441</v>
      </c>
      <c r="B1771" s="1" t="s">
        <v>333</v>
      </c>
      <c r="C1771" s="12" t="s">
        <v>290</v>
      </c>
      <c r="D1771" s="12"/>
      <c r="E1771" s="12"/>
      <c r="F1771" s="12"/>
      <c r="G1771" s="10">
        <v>0</v>
      </c>
      <c r="H1771" s="11">
        <v>-2</v>
      </c>
      <c r="I1771" s="11">
        <v>0</v>
      </c>
      <c r="J1771" s="10">
        <v>0</v>
      </c>
      <c r="K1771" s="9">
        <v>2441</v>
      </c>
    </row>
    <row r="1772" spans="1:11" ht="14.25" hidden="1" customHeight="1" x14ac:dyDescent="0.2">
      <c r="A1772" s="5">
        <v>900</v>
      </c>
      <c r="B1772" s="1" t="s">
        <v>3324</v>
      </c>
      <c r="C1772" s="8" t="s">
        <v>253</v>
      </c>
      <c r="D1772" s="8"/>
      <c r="E1772" s="8"/>
      <c r="F1772" s="8" t="s">
        <v>3323</v>
      </c>
      <c r="G1772" s="6">
        <v>0</v>
      </c>
      <c r="H1772" s="7">
        <v>0</v>
      </c>
      <c r="I1772" s="7">
        <v>0</v>
      </c>
      <c r="J1772" s="6">
        <v>0</v>
      </c>
      <c r="K1772" s="5">
        <v>900</v>
      </c>
    </row>
    <row r="1773" spans="1:11" ht="14.25" hidden="1" customHeight="1" x14ac:dyDescent="0.2">
      <c r="A1773" s="5">
        <v>1327</v>
      </c>
      <c r="B1773" s="1" t="s">
        <v>2471</v>
      </c>
      <c r="C1773" s="8" t="s">
        <v>253</v>
      </c>
      <c r="D1773" s="8"/>
      <c r="E1773" s="8"/>
      <c r="F1773" s="8" t="s">
        <v>2470</v>
      </c>
      <c r="G1773" s="6">
        <v>0</v>
      </c>
      <c r="H1773" s="7">
        <v>4</v>
      </c>
      <c r="I1773" s="7">
        <v>0</v>
      </c>
      <c r="J1773" s="6">
        <v>0</v>
      </c>
      <c r="K1773" s="5">
        <v>1327</v>
      </c>
    </row>
    <row r="1774" spans="1:11" ht="14.25" customHeight="1" x14ac:dyDescent="0.2">
      <c r="A1774" s="9">
        <v>1730</v>
      </c>
      <c r="B1774" s="1" t="s">
        <v>1664</v>
      </c>
      <c r="C1774" s="12" t="s">
        <v>253</v>
      </c>
      <c r="D1774" s="12"/>
      <c r="E1774" s="12"/>
      <c r="F1774" s="12" t="s">
        <v>1663</v>
      </c>
      <c r="G1774" s="10">
        <v>0</v>
      </c>
      <c r="H1774" s="11">
        <v>5</v>
      </c>
      <c r="I1774" s="11">
        <v>0</v>
      </c>
      <c r="J1774" s="10">
        <v>0</v>
      </c>
      <c r="K1774" s="9">
        <v>1730</v>
      </c>
    </row>
    <row r="1775" spans="1:11" ht="14.25" hidden="1" customHeight="1" x14ac:dyDescent="0.2">
      <c r="A1775" s="9">
        <v>1992</v>
      </c>
      <c r="B1775" s="1" t="s">
        <v>1135</v>
      </c>
      <c r="C1775" s="12" t="s">
        <v>253</v>
      </c>
      <c r="D1775" s="12"/>
      <c r="E1775" s="12" t="s">
        <v>304</v>
      </c>
      <c r="F1775" s="12" t="s">
        <v>1134</v>
      </c>
      <c r="G1775" s="10">
        <v>0</v>
      </c>
      <c r="H1775" s="11">
        <v>999</v>
      </c>
      <c r="I1775" s="11">
        <v>0</v>
      </c>
      <c r="J1775" s="10">
        <v>0</v>
      </c>
      <c r="K1775" s="9">
        <v>1992</v>
      </c>
    </row>
    <row r="1776" spans="1:11" ht="14.25" hidden="1" customHeight="1" x14ac:dyDescent="0.2">
      <c r="A1776" s="9">
        <v>901</v>
      </c>
      <c r="B1776" s="1" t="s">
        <v>3322</v>
      </c>
      <c r="C1776" s="12" t="s">
        <v>1367</v>
      </c>
      <c r="D1776" s="12"/>
      <c r="E1776" s="12"/>
      <c r="F1776" s="12" t="s">
        <v>3321</v>
      </c>
      <c r="G1776" s="10">
        <v>0</v>
      </c>
      <c r="H1776" s="11">
        <v>0</v>
      </c>
      <c r="I1776" s="11">
        <v>0</v>
      </c>
      <c r="J1776" s="10">
        <v>0</v>
      </c>
      <c r="K1776" s="9">
        <v>901</v>
      </c>
    </row>
    <row r="1777" spans="1:11" ht="14.25" hidden="1" customHeight="1" x14ac:dyDescent="0.2">
      <c r="A1777" s="9">
        <v>1328</v>
      </c>
      <c r="B1777" s="1" t="s">
        <v>2469</v>
      </c>
      <c r="C1777" s="12" t="s">
        <v>1367</v>
      </c>
      <c r="D1777" s="12"/>
      <c r="E1777" s="12"/>
      <c r="F1777" s="12" t="s">
        <v>2468</v>
      </c>
      <c r="G1777" s="10">
        <v>0</v>
      </c>
      <c r="H1777" s="11">
        <v>3</v>
      </c>
      <c r="I1777" s="11">
        <v>0</v>
      </c>
      <c r="J1777" s="10">
        <v>0</v>
      </c>
      <c r="K1777" s="9">
        <v>1328</v>
      </c>
    </row>
    <row r="1778" spans="1:11" ht="14.25" customHeight="1" x14ac:dyDescent="0.2">
      <c r="A1778" s="5">
        <v>1731</v>
      </c>
      <c r="B1778" s="1" t="s">
        <v>1662</v>
      </c>
      <c r="C1778" s="8" t="s">
        <v>1367</v>
      </c>
      <c r="D1778" s="8"/>
      <c r="E1778" s="8"/>
      <c r="F1778" s="8" t="s">
        <v>1661</v>
      </c>
      <c r="G1778" s="6">
        <v>0</v>
      </c>
      <c r="H1778" s="7">
        <v>7</v>
      </c>
      <c r="I1778" s="7">
        <v>0</v>
      </c>
      <c r="J1778" s="6">
        <v>0</v>
      </c>
      <c r="K1778" s="5">
        <v>1731</v>
      </c>
    </row>
    <row r="1779" spans="1:11" ht="14.25" hidden="1" customHeight="1" x14ac:dyDescent="0.2">
      <c r="A1779" s="9">
        <v>1870</v>
      </c>
      <c r="B1779" s="1" t="s">
        <v>1382</v>
      </c>
      <c r="C1779" s="12" t="s">
        <v>1367</v>
      </c>
      <c r="D1779" s="12"/>
      <c r="E1779" s="12" t="s">
        <v>304</v>
      </c>
      <c r="F1779" s="12" t="s">
        <v>1381</v>
      </c>
      <c r="G1779" s="10">
        <v>0</v>
      </c>
      <c r="H1779" s="11">
        <v>967</v>
      </c>
      <c r="I1779" s="11">
        <v>0</v>
      </c>
      <c r="J1779" s="10">
        <v>0</v>
      </c>
      <c r="K1779" s="9">
        <v>1870</v>
      </c>
    </row>
    <row r="1780" spans="1:11" ht="14.25" hidden="1" customHeight="1" x14ac:dyDescent="0.2">
      <c r="A1780" s="5">
        <v>902</v>
      </c>
      <c r="B1780" s="1" t="s">
        <v>3320</v>
      </c>
      <c r="C1780" s="8" t="s">
        <v>1367</v>
      </c>
      <c r="D1780" s="8"/>
      <c r="E1780" s="8"/>
      <c r="F1780" s="8" t="s">
        <v>3319</v>
      </c>
      <c r="G1780" s="6">
        <v>0</v>
      </c>
      <c r="H1780" s="7">
        <v>0</v>
      </c>
      <c r="I1780" s="7">
        <v>0</v>
      </c>
      <c r="J1780" s="6">
        <v>0</v>
      </c>
      <c r="K1780" s="5">
        <v>902</v>
      </c>
    </row>
    <row r="1781" spans="1:11" ht="14.25" hidden="1" customHeight="1" x14ac:dyDescent="0.2">
      <c r="A1781" s="5">
        <v>1329</v>
      </c>
      <c r="B1781" s="1" t="s">
        <v>2467</v>
      </c>
      <c r="C1781" s="8" t="s">
        <v>1367</v>
      </c>
      <c r="D1781" s="8"/>
      <c r="E1781" s="8"/>
      <c r="F1781" s="8" t="s">
        <v>2466</v>
      </c>
      <c r="G1781" s="6">
        <v>0</v>
      </c>
      <c r="H1781" s="7">
        <v>4</v>
      </c>
      <c r="I1781" s="7">
        <v>0</v>
      </c>
      <c r="J1781" s="6">
        <v>0</v>
      </c>
      <c r="K1781" s="5">
        <v>1329</v>
      </c>
    </row>
    <row r="1782" spans="1:11" ht="14.25" customHeight="1" x14ac:dyDescent="0.2">
      <c r="A1782" s="9">
        <v>1732</v>
      </c>
      <c r="B1782" s="1" t="s">
        <v>1660</v>
      </c>
      <c r="C1782" s="12" t="s">
        <v>1367</v>
      </c>
      <c r="D1782" s="12"/>
      <c r="E1782" s="12"/>
      <c r="F1782" s="12" t="s">
        <v>1659</v>
      </c>
      <c r="G1782" s="10">
        <v>0</v>
      </c>
      <c r="H1782" s="11">
        <v>7</v>
      </c>
      <c r="I1782" s="11">
        <v>0</v>
      </c>
      <c r="J1782" s="10">
        <v>0</v>
      </c>
      <c r="K1782" s="9">
        <v>1732</v>
      </c>
    </row>
    <row r="1783" spans="1:11" ht="14.25" hidden="1" customHeight="1" x14ac:dyDescent="0.2">
      <c r="A1783" s="5">
        <v>1871</v>
      </c>
      <c r="B1783" s="1" t="s">
        <v>1380</v>
      </c>
      <c r="C1783" s="8" t="s">
        <v>1367</v>
      </c>
      <c r="D1783" s="8"/>
      <c r="E1783" s="8" t="s">
        <v>304</v>
      </c>
      <c r="F1783" s="8" t="s">
        <v>1379</v>
      </c>
      <c r="G1783" s="6">
        <v>0</v>
      </c>
      <c r="H1783" s="7">
        <v>1008</v>
      </c>
      <c r="I1783" s="7">
        <v>0</v>
      </c>
      <c r="J1783" s="6">
        <v>0</v>
      </c>
      <c r="K1783" s="5">
        <v>1871</v>
      </c>
    </row>
    <row r="1784" spans="1:11" ht="14.25" hidden="1" customHeight="1" x14ac:dyDescent="0.2">
      <c r="A1784" s="9">
        <v>2403</v>
      </c>
      <c r="B1784" s="1" t="s">
        <v>367</v>
      </c>
      <c r="C1784" s="12" t="s">
        <v>290</v>
      </c>
      <c r="D1784" s="12"/>
      <c r="E1784" s="12"/>
      <c r="F1784" s="12"/>
      <c r="G1784" s="10">
        <v>0</v>
      </c>
      <c r="H1784" s="11">
        <v>0</v>
      </c>
      <c r="I1784" s="11">
        <v>0</v>
      </c>
      <c r="J1784" s="10">
        <v>0</v>
      </c>
      <c r="K1784" s="9">
        <v>2403</v>
      </c>
    </row>
    <row r="1785" spans="1:11" ht="14.25" hidden="1" customHeight="1" x14ac:dyDescent="0.2">
      <c r="A1785" s="5">
        <v>2398</v>
      </c>
      <c r="B1785" s="1" t="s">
        <v>373</v>
      </c>
      <c r="C1785" s="8" t="s">
        <v>369</v>
      </c>
      <c r="D1785" s="8"/>
      <c r="E1785" s="8"/>
      <c r="F1785" s="8"/>
      <c r="G1785" s="6">
        <v>0</v>
      </c>
      <c r="H1785" s="7">
        <v>0</v>
      </c>
      <c r="I1785" s="7">
        <v>0</v>
      </c>
      <c r="J1785" s="6">
        <v>0</v>
      </c>
      <c r="K1785" s="5">
        <v>2398</v>
      </c>
    </row>
    <row r="1786" spans="1:11" ht="14.25" hidden="1" customHeight="1" x14ac:dyDescent="0.2">
      <c r="A1786" s="9">
        <v>2059</v>
      </c>
      <c r="B1786" s="1" t="s">
        <v>1003</v>
      </c>
      <c r="C1786" s="12" t="s">
        <v>369</v>
      </c>
      <c r="D1786" s="12"/>
      <c r="E1786" s="12" t="s">
        <v>304</v>
      </c>
      <c r="F1786" s="12" t="s">
        <v>1002</v>
      </c>
      <c r="G1786" s="10">
        <v>0</v>
      </c>
      <c r="H1786" s="11">
        <v>1198</v>
      </c>
      <c r="I1786" s="11">
        <v>0</v>
      </c>
      <c r="J1786" s="10">
        <v>0</v>
      </c>
      <c r="K1786" s="9">
        <v>2059</v>
      </c>
    </row>
    <row r="1787" spans="1:11" ht="14.25" hidden="1" customHeight="1" x14ac:dyDescent="0.2">
      <c r="A1787" s="5">
        <v>2396</v>
      </c>
      <c r="B1787" s="1" t="s">
        <v>375</v>
      </c>
      <c r="C1787" s="8" t="s">
        <v>369</v>
      </c>
      <c r="D1787" s="8"/>
      <c r="E1787" s="8"/>
      <c r="F1787" s="8"/>
      <c r="G1787" s="6">
        <v>0</v>
      </c>
      <c r="H1787" s="7">
        <v>0</v>
      </c>
      <c r="I1787" s="7">
        <v>0</v>
      </c>
      <c r="J1787" s="6">
        <v>0</v>
      </c>
      <c r="K1787" s="5">
        <v>2396</v>
      </c>
    </row>
    <row r="1788" spans="1:11" ht="14.25" hidden="1" customHeight="1" x14ac:dyDescent="0.2">
      <c r="A1788" s="5">
        <v>2060</v>
      </c>
      <c r="B1788" s="1" t="s">
        <v>1001</v>
      </c>
      <c r="C1788" s="8" t="s">
        <v>369</v>
      </c>
      <c r="D1788" s="8"/>
      <c r="E1788" s="8" t="s">
        <v>304</v>
      </c>
      <c r="F1788" s="8" t="s">
        <v>1000</v>
      </c>
      <c r="G1788" s="6">
        <v>0</v>
      </c>
      <c r="H1788" s="7">
        <v>384</v>
      </c>
      <c r="I1788" s="7">
        <v>0</v>
      </c>
      <c r="J1788" s="6">
        <v>0</v>
      </c>
      <c r="K1788" s="5">
        <v>2060</v>
      </c>
    </row>
    <row r="1789" spans="1:11" ht="14.25" hidden="1" customHeight="1" x14ac:dyDescent="0.2">
      <c r="A1789" s="5">
        <v>2400</v>
      </c>
      <c r="B1789" s="1" t="s">
        <v>371</v>
      </c>
      <c r="C1789" s="8" t="s">
        <v>369</v>
      </c>
      <c r="D1789" s="8"/>
      <c r="E1789" s="8"/>
      <c r="F1789" s="8"/>
      <c r="G1789" s="6">
        <v>0</v>
      </c>
      <c r="H1789" s="7">
        <v>0</v>
      </c>
      <c r="I1789" s="7">
        <v>0</v>
      </c>
      <c r="J1789" s="6">
        <v>0</v>
      </c>
      <c r="K1789" s="5">
        <v>2400</v>
      </c>
    </row>
    <row r="1790" spans="1:11" ht="14.25" hidden="1" customHeight="1" x14ac:dyDescent="0.2">
      <c r="A1790" s="9">
        <v>2061</v>
      </c>
      <c r="B1790" s="1" t="s">
        <v>999</v>
      </c>
      <c r="C1790" s="12" t="s">
        <v>369</v>
      </c>
      <c r="D1790" s="12"/>
      <c r="E1790" s="12" t="s">
        <v>304</v>
      </c>
      <c r="F1790" s="12" t="s">
        <v>998</v>
      </c>
      <c r="G1790" s="10">
        <v>0</v>
      </c>
      <c r="H1790" s="11">
        <v>1517</v>
      </c>
      <c r="I1790" s="11">
        <v>0</v>
      </c>
      <c r="J1790" s="10">
        <v>0</v>
      </c>
      <c r="K1790" s="9">
        <v>2061</v>
      </c>
    </row>
    <row r="1791" spans="1:11" ht="14.25" hidden="1" customHeight="1" x14ac:dyDescent="0.2">
      <c r="A1791" s="5">
        <v>2062</v>
      </c>
      <c r="B1791" s="1" t="s">
        <v>997</v>
      </c>
      <c r="C1791" s="8" t="s">
        <v>369</v>
      </c>
      <c r="D1791" s="8"/>
      <c r="E1791" s="8" t="s">
        <v>304</v>
      </c>
      <c r="F1791" s="8" t="s">
        <v>996</v>
      </c>
      <c r="G1791" s="6">
        <v>0</v>
      </c>
      <c r="H1791" s="7">
        <v>1619</v>
      </c>
      <c r="I1791" s="7">
        <v>0</v>
      </c>
      <c r="J1791" s="6">
        <v>0</v>
      </c>
      <c r="K1791" s="5">
        <v>2062</v>
      </c>
    </row>
    <row r="1792" spans="1:11" ht="14.25" hidden="1" customHeight="1" x14ac:dyDescent="0.2">
      <c r="A1792" s="9">
        <v>2063</v>
      </c>
      <c r="B1792" s="1" t="s">
        <v>995</v>
      </c>
      <c r="C1792" s="12" t="s">
        <v>369</v>
      </c>
      <c r="D1792" s="12"/>
      <c r="E1792" s="12" t="s">
        <v>304</v>
      </c>
      <c r="F1792" s="12" t="s">
        <v>994</v>
      </c>
      <c r="G1792" s="10">
        <v>0</v>
      </c>
      <c r="H1792" s="11">
        <v>0</v>
      </c>
      <c r="I1792" s="11">
        <v>0</v>
      </c>
      <c r="J1792" s="10">
        <v>0</v>
      </c>
      <c r="K1792" s="9">
        <v>2063</v>
      </c>
    </row>
    <row r="1793" spans="1:11" ht="14.25" hidden="1" customHeight="1" x14ac:dyDescent="0.2">
      <c r="A1793" s="5">
        <v>2064</v>
      </c>
      <c r="B1793" s="1" t="s">
        <v>993</v>
      </c>
      <c r="C1793" s="8" t="s">
        <v>369</v>
      </c>
      <c r="D1793" s="8"/>
      <c r="E1793" s="8" t="s">
        <v>304</v>
      </c>
      <c r="F1793" s="8" t="s">
        <v>992</v>
      </c>
      <c r="G1793" s="6">
        <v>0</v>
      </c>
      <c r="H1793" s="7">
        <v>1262</v>
      </c>
      <c r="I1793" s="7">
        <v>0</v>
      </c>
      <c r="J1793" s="6">
        <v>0</v>
      </c>
      <c r="K1793" s="5">
        <v>2064</v>
      </c>
    </row>
    <row r="1794" spans="1:11" ht="14.25" hidden="1" customHeight="1" x14ac:dyDescent="0.2">
      <c r="A1794" s="9">
        <v>2399</v>
      </c>
      <c r="B1794" s="1" t="s">
        <v>372</v>
      </c>
      <c r="C1794" s="12" t="s">
        <v>369</v>
      </c>
      <c r="D1794" s="12"/>
      <c r="E1794" s="12"/>
      <c r="F1794" s="12"/>
      <c r="G1794" s="10">
        <v>0</v>
      </c>
      <c r="H1794" s="11">
        <v>0</v>
      </c>
      <c r="I1794" s="11">
        <v>0</v>
      </c>
      <c r="J1794" s="10">
        <v>0</v>
      </c>
      <c r="K1794" s="9">
        <v>2399</v>
      </c>
    </row>
    <row r="1795" spans="1:11" ht="14.25" hidden="1" customHeight="1" x14ac:dyDescent="0.2">
      <c r="A1795" s="9">
        <v>2065</v>
      </c>
      <c r="B1795" s="1" t="s">
        <v>991</v>
      </c>
      <c r="C1795" s="12" t="s">
        <v>369</v>
      </c>
      <c r="D1795" s="12"/>
      <c r="E1795" s="12" t="s">
        <v>304</v>
      </c>
      <c r="F1795" s="12" t="s">
        <v>990</v>
      </c>
      <c r="G1795" s="10">
        <v>0</v>
      </c>
      <c r="H1795" s="11">
        <v>489</v>
      </c>
      <c r="I1795" s="11">
        <v>0</v>
      </c>
      <c r="J1795" s="10">
        <v>0</v>
      </c>
      <c r="K1795" s="9">
        <v>2065</v>
      </c>
    </row>
    <row r="1796" spans="1:11" ht="14.25" hidden="1" customHeight="1" x14ac:dyDescent="0.2">
      <c r="A1796" s="5">
        <v>2392</v>
      </c>
      <c r="B1796" s="1" t="s">
        <v>379</v>
      </c>
      <c r="C1796" s="8" t="s">
        <v>369</v>
      </c>
      <c r="D1796" s="8"/>
      <c r="E1796" s="8"/>
      <c r="F1796" s="8"/>
      <c r="G1796" s="6">
        <v>0</v>
      </c>
      <c r="H1796" s="7">
        <v>0</v>
      </c>
      <c r="I1796" s="7">
        <v>0</v>
      </c>
      <c r="J1796" s="6">
        <v>0</v>
      </c>
      <c r="K1796" s="5">
        <v>2392</v>
      </c>
    </row>
    <row r="1797" spans="1:11" ht="14.25" hidden="1" customHeight="1" x14ac:dyDescent="0.2">
      <c r="A1797" s="5">
        <v>2066</v>
      </c>
      <c r="B1797" s="1" t="s">
        <v>989</v>
      </c>
      <c r="C1797" s="8" t="s">
        <v>369</v>
      </c>
      <c r="D1797" s="8"/>
      <c r="E1797" s="8" t="s">
        <v>304</v>
      </c>
      <c r="F1797" s="8" t="s">
        <v>988</v>
      </c>
      <c r="G1797" s="6">
        <v>0</v>
      </c>
      <c r="H1797" s="7">
        <v>1404</v>
      </c>
      <c r="I1797" s="7">
        <v>0</v>
      </c>
      <c r="J1797" s="6">
        <v>0</v>
      </c>
      <c r="K1797" s="5">
        <v>2066</v>
      </c>
    </row>
    <row r="1798" spans="1:11" ht="14.25" hidden="1" customHeight="1" x14ac:dyDescent="0.2">
      <c r="A1798" s="5">
        <v>2390</v>
      </c>
      <c r="B1798" s="1" t="s">
        <v>380</v>
      </c>
      <c r="C1798" s="8" t="s">
        <v>290</v>
      </c>
      <c r="D1798" s="8"/>
      <c r="E1798" s="8" t="s">
        <v>291</v>
      </c>
      <c r="F1798" s="8"/>
      <c r="G1798" s="6">
        <v>0</v>
      </c>
      <c r="H1798" s="7">
        <v>0</v>
      </c>
      <c r="I1798" s="7">
        <v>0</v>
      </c>
      <c r="J1798" s="6">
        <v>0</v>
      </c>
      <c r="K1798" s="5">
        <v>2390</v>
      </c>
    </row>
    <row r="1799" spans="1:11" ht="14.25" hidden="1" customHeight="1" x14ac:dyDescent="0.2">
      <c r="A1799" s="9">
        <v>2397</v>
      </c>
      <c r="B1799" s="1" t="s">
        <v>374</v>
      </c>
      <c r="C1799" s="12" t="s">
        <v>369</v>
      </c>
      <c r="D1799" s="12"/>
      <c r="E1799" s="12"/>
      <c r="F1799" s="12"/>
      <c r="G1799" s="10">
        <v>0</v>
      </c>
      <c r="H1799" s="11">
        <v>0</v>
      </c>
      <c r="I1799" s="11">
        <v>0</v>
      </c>
      <c r="J1799" s="10">
        <v>0</v>
      </c>
      <c r="K1799" s="9">
        <v>2397</v>
      </c>
    </row>
    <row r="1800" spans="1:11" ht="14.25" hidden="1" customHeight="1" x14ac:dyDescent="0.2">
      <c r="A1800" s="9">
        <v>2067</v>
      </c>
      <c r="B1800" s="1" t="s">
        <v>987</v>
      </c>
      <c r="C1800" s="12" t="s">
        <v>369</v>
      </c>
      <c r="D1800" s="12"/>
      <c r="E1800" s="12" t="s">
        <v>304</v>
      </c>
      <c r="F1800" s="12" t="s">
        <v>986</v>
      </c>
      <c r="G1800" s="10">
        <v>0</v>
      </c>
      <c r="H1800" s="11">
        <v>-65</v>
      </c>
      <c r="I1800" s="11">
        <v>0</v>
      </c>
      <c r="J1800" s="10">
        <v>0</v>
      </c>
      <c r="K1800" s="9">
        <v>2067</v>
      </c>
    </row>
    <row r="1801" spans="1:11" ht="14.25" hidden="1" customHeight="1" x14ac:dyDescent="0.2">
      <c r="A1801" s="9">
        <v>2401</v>
      </c>
      <c r="B1801" s="1" t="s">
        <v>370</v>
      </c>
      <c r="C1801" s="12" t="s">
        <v>369</v>
      </c>
      <c r="D1801" s="12"/>
      <c r="E1801" s="12"/>
      <c r="F1801" s="12"/>
      <c r="G1801" s="10">
        <v>0</v>
      </c>
      <c r="H1801" s="11">
        <v>0</v>
      </c>
      <c r="I1801" s="11">
        <v>0</v>
      </c>
      <c r="J1801" s="10">
        <v>0</v>
      </c>
      <c r="K1801" s="9">
        <v>2401</v>
      </c>
    </row>
    <row r="1802" spans="1:11" ht="14.25" hidden="1" customHeight="1" x14ac:dyDescent="0.2">
      <c r="A1802" s="5">
        <v>2068</v>
      </c>
      <c r="B1802" s="1" t="s">
        <v>985</v>
      </c>
      <c r="C1802" s="8" t="s">
        <v>369</v>
      </c>
      <c r="D1802" s="8"/>
      <c r="E1802" s="8" t="s">
        <v>304</v>
      </c>
      <c r="F1802" s="8" t="s">
        <v>984</v>
      </c>
      <c r="G1802" s="6">
        <v>0</v>
      </c>
      <c r="H1802" s="7">
        <v>664</v>
      </c>
      <c r="I1802" s="7">
        <v>0</v>
      </c>
      <c r="J1802" s="6">
        <v>0</v>
      </c>
      <c r="K1802" s="5">
        <v>2068</v>
      </c>
    </row>
    <row r="1803" spans="1:11" ht="14.25" hidden="1" customHeight="1" x14ac:dyDescent="0.2">
      <c r="A1803" s="9">
        <v>2069</v>
      </c>
      <c r="B1803" s="1" t="s">
        <v>983</v>
      </c>
      <c r="C1803" s="12" t="s">
        <v>369</v>
      </c>
      <c r="D1803" s="12"/>
      <c r="E1803" s="12" t="s">
        <v>304</v>
      </c>
      <c r="F1803" s="12" t="s">
        <v>982</v>
      </c>
      <c r="G1803" s="10">
        <v>0</v>
      </c>
      <c r="H1803" s="11">
        <v>830</v>
      </c>
      <c r="I1803" s="11">
        <v>0</v>
      </c>
      <c r="J1803" s="10">
        <v>0</v>
      </c>
      <c r="K1803" s="9">
        <v>2069</v>
      </c>
    </row>
    <row r="1804" spans="1:11" ht="14.25" hidden="1" customHeight="1" x14ac:dyDescent="0.2">
      <c r="A1804" s="9">
        <v>903</v>
      </c>
      <c r="B1804" s="1" t="s">
        <v>3318</v>
      </c>
      <c r="C1804" s="12" t="s">
        <v>365</v>
      </c>
      <c r="D1804" s="12"/>
      <c r="E1804" s="12"/>
      <c r="F1804" s="12" t="s">
        <v>3317</v>
      </c>
      <c r="G1804" s="10">
        <v>0</v>
      </c>
      <c r="H1804" s="11">
        <v>0</v>
      </c>
      <c r="I1804" s="11">
        <v>0</v>
      </c>
      <c r="J1804" s="10">
        <v>0</v>
      </c>
      <c r="K1804" s="9">
        <v>903</v>
      </c>
    </row>
    <row r="1805" spans="1:11" ht="14.25" hidden="1" customHeight="1" x14ac:dyDescent="0.2">
      <c r="A1805" s="9">
        <v>1330</v>
      </c>
      <c r="B1805" s="1" t="s">
        <v>2465</v>
      </c>
      <c r="C1805" s="12" t="s">
        <v>365</v>
      </c>
      <c r="D1805" s="12"/>
      <c r="E1805" s="12"/>
      <c r="F1805" s="12" t="s">
        <v>2464</v>
      </c>
      <c r="G1805" s="10">
        <v>0</v>
      </c>
      <c r="H1805" s="11">
        <v>3</v>
      </c>
      <c r="I1805" s="11">
        <v>0</v>
      </c>
      <c r="J1805" s="10">
        <v>0</v>
      </c>
      <c r="K1805" s="9">
        <v>1330</v>
      </c>
    </row>
    <row r="1806" spans="1:11" ht="14.25" customHeight="1" x14ac:dyDescent="0.2">
      <c r="A1806" s="5">
        <v>1733</v>
      </c>
      <c r="B1806" s="1" t="s">
        <v>1658</v>
      </c>
      <c r="C1806" s="8" t="s">
        <v>365</v>
      </c>
      <c r="D1806" s="8"/>
      <c r="E1806" s="8"/>
      <c r="F1806" s="8" t="s">
        <v>1657</v>
      </c>
      <c r="G1806" s="6">
        <v>0</v>
      </c>
      <c r="H1806" s="7">
        <v>6</v>
      </c>
      <c r="I1806" s="7">
        <v>0</v>
      </c>
      <c r="J1806" s="6">
        <v>0</v>
      </c>
      <c r="K1806" s="5">
        <v>1733</v>
      </c>
    </row>
    <row r="1807" spans="1:11" ht="14.25" hidden="1" customHeight="1" x14ac:dyDescent="0.2">
      <c r="A1807" s="5">
        <v>2011</v>
      </c>
      <c r="B1807" s="1" t="s">
        <v>1097</v>
      </c>
      <c r="C1807" s="8" t="s">
        <v>365</v>
      </c>
      <c r="D1807" s="8"/>
      <c r="E1807" s="8" t="s">
        <v>304</v>
      </c>
      <c r="F1807" s="8" t="s">
        <v>1096</v>
      </c>
      <c r="G1807" s="6">
        <v>0</v>
      </c>
      <c r="H1807" s="7">
        <v>998</v>
      </c>
      <c r="I1807" s="7">
        <v>0</v>
      </c>
      <c r="J1807" s="6">
        <v>0</v>
      </c>
      <c r="K1807" s="5">
        <v>2011</v>
      </c>
    </row>
    <row r="1808" spans="1:11" ht="14.25" hidden="1" customHeight="1" x14ac:dyDescent="0.2">
      <c r="A1808" s="5">
        <v>2404</v>
      </c>
      <c r="B1808" s="1" t="s">
        <v>366</v>
      </c>
      <c r="C1808" s="8" t="s">
        <v>365</v>
      </c>
      <c r="D1808" s="8"/>
      <c r="E1808" s="8"/>
      <c r="F1808" s="8"/>
      <c r="G1808" s="6">
        <v>0</v>
      </c>
      <c r="H1808" s="7">
        <v>-1</v>
      </c>
      <c r="I1808" s="7">
        <v>0</v>
      </c>
      <c r="J1808" s="6">
        <v>0</v>
      </c>
      <c r="K1808" s="5">
        <v>2404</v>
      </c>
    </row>
    <row r="1809" spans="1:11" ht="14.25" hidden="1" customHeight="1" x14ac:dyDescent="0.2">
      <c r="A1809" s="5">
        <v>904</v>
      </c>
      <c r="B1809" s="1" t="s">
        <v>3316</v>
      </c>
      <c r="C1809" s="8" t="s">
        <v>365</v>
      </c>
      <c r="D1809" s="8"/>
      <c r="E1809" s="8"/>
      <c r="F1809" s="8" t="s">
        <v>3315</v>
      </c>
      <c r="G1809" s="6">
        <v>0</v>
      </c>
      <c r="H1809" s="7">
        <v>0</v>
      </c>
      <c r="I1809" s="7">
        <v>0</v>
      </c>
      <c r="J1809" s="6">
        <v>0</v>
      </c>
      <c r="K1809" s="5">
        <v>904</v>
      </c>
    </row>
    <row r="1810" spans="1:11" ht="14.25" hidden="1" customHeight="1" x14ac:dyDescent="0.2">
      <c r="A1810" s="5">
        <v>1331</v>
      </c>
      <c r="B1810" s="1" t="s">
        <v>2463</v>
      </c>
      <c r="C1810" s="8" t="s">
        <v>365</v>
      </c>
      <c r="D1810" s="8"/>
      <c r="E1810" s="8"/>
      <c r="F1810" s="8" t="s">
        <v>2462</v>
      </c>
      <c r="G1810" s="6">
        <v>0</v>
      </c>
      <c r="H1810" s="7">
        <v>3</v>
      </c>
      <c r="I1810" s="7">
        <v>0</v>
      </c>
      <c r="J1810" s="6">
        <v>0</v>
      </c>
      <c r="K1810" s="5">
        <v>1331</v>
      </c>
    </row>
    <row r="1811" spans="1:11" ht="14.25" customHeight="1" x14ac:dyDescent="0.2">
      <c r="A1811" s="9">
        <v>1734</v>
      </c>
      <c r="B1811" s="1" t="s">
        <v>1656</v>
      </c>
      <c r="C1811" s="12" t="s">
        <v>365</v>
      </c>
      <c r="D1811" s="12"/>
      <c r="E1811" s="12"/>
      <c r="F1811" s="12" t="s">
        <v>1655</v>
      </c>
      <c r="G1811" s="10">
        <v>0</v>
      </c>
      <c r="H1811" s="11">
        <v>6</v>
      </c>
      <c r="I1811" s="11">
        <v>0</v>
      </c>
      <c r="J1811" s="10">
        <v>0</v>
      </c>
      <c r="K1811" s="9">
        <v>1734</v>
      </c>
    </row>
    <row r="1812" spans="1:11" ht="14.25" hidden="1" customHeight="1" x14ac:dyDescent="0.2">
      <c r="A1812" s="9">
        <v>2012</v>
      </c>
      <c r="B1812" s="1" t="s">
        <v>1095</v>
      </c>
      <c r="C1812" s="12" t="s">
        <v>365</v>
      </c>
      <c r="D1812" s="12"/>
      <c r="E1812" s="12" t="s">
        <v>304</v>
      </c>
      <c r="F1812" s="12" t="s">
        <v>1094</v>
      </c>
      <c r="G1812" s="10">
        <v>0</v>
      </c>
      <c r="H1812" s="11">
        <v>877</v>
      </c>
      <c r="I1812" s="11">
        <v>0</v>
      </c>
      <c r="J1812" s="10">
        <v>0</v>
      </c>
      <c r="K1812" s="9">
        <v>2012</v>
      </c>
    </row>
    <row r="1813" spans="1:11" ht="14.25" hidden="1" customHeight="1" x14ac:dyDescent="0.2">
      <c r="A1813" s="5">
        <v>598</v>
      </c>
      <c r="B1813" s="1" t="s">
        <v>3929</v>
      </c>
      <c r="C1813" s="8" t="s">
        <v>3843</v>
      </c>
      <c r="D1813" s="8"/>
      <c r="E1813" s="8"/>
      <c r="F1813" s="8" t="s">
        <v>3928</v>
      </c>
      <c r="G1813" s="6">
        <v>0</v>
      </c>
      <c r="H1813" s="7">
        <v>11</v>
      </c>
      <c r="I1813" s="7">
        <v>0</v>
      </c>
      <c r="J1813" s="6">
        <v>0</v>
      </c>
      <c r="K1813" s="5">
        <v>598</v>
      </c>
    </row>
    <row r="1814" spans="1:11" ht="14.25" hidden="1" customHeight="1" x14ac:dyDescent="0.2">
      <c r="A1814" s="9">
        <v>599</v>
      </c>
      <c r="B1814" s="1" t="s">
        <v>3927</v>
      </c>
      <c r="C1814" s="12" t="s">
        <v>3843</v>
      </c>
      <c r="D1814" s="12"/>
      <c r="E1814" s="12"/>
      <c r="F1814" s="12" t="s">
        <v>3926</v>
      </c>
      <c r="G1814" s="10">
        <v>0</v>
      </c>
      <c r="H1814" s="11">
        <v>8</v>
      </c>
      <c r="I1814" s="11">
        <v>0</v>
      </c>
      <c r="J1814" s="10">
        <v>0</v>
      </c>
      <c r="K1814" s="9">
        <v>599</v>
      </c>
    </row>
    <row r="1815" spans="1:11" ht="14.25" hidden="1" customHeight="1" x14ac:dyDescent="0.2">
      <c r="A1815" s="5">
        <v>600</v>
      </c>
      <c r="B1815" s="1" t="s">
        <v>3925</v>
      </c>
      <c r="C1815" s="8" t="s">
        <v>3831</v>
      </c>
      <c r="D1815" s="8"/>
      <c r="E1815" s="8"/>
      <c r="F1815" s="8" t="s">
        <v>3924</v>
      </c>
      <c r="G1815" s="6">
        <v>0</v>
      </c>
      <c r="H1815" s="7">
        <v>10</v>
      </c>
      <c r="I1815" s="7">
        <v>0</v>
      </c>
      <c r="J1815" s="6">
        <v>0</v>
      </c>
      <c r="K1815" s="5">
        <v>600</v>
      </c>
    </row>
    <row r="1816" spans="1:11" ht="14.25" hidden="1" customHeight="1" x14ac:dyDescent="0.2">
      <c r="A1816" s="9">
        <v>2285</v>
      </c>
      <c r="B1816" s="1" t="s">
        <v>550</v>
      </c>
      <c r="C1816" s="12" t="s">
        <v>328</v>
      </c>
      <c r="D1816" s="12"/>
      <c r="E1816" s="12" t="s">
        <v>304</v>
      </c>
      <c r="F1816" s="12" t="s">
        <v>549</v>
      </c>
      <c r="G1816" s="10">
        <v>0</v>
      </c>
      <c r="H1816" s="11">
        <v>961</v>
      </c>
      <c r="I1816" s="11">
        <v>0</v>
      </c>
      <c r="J1816" s="10">
        <v>0</v>
      </c>
      <c r="K1816" s="9">
        <v>2285</v>
      </c>
    </row>
    <row r="1817" spans="1:11" ht="14.25" hidden="1" customHeight="1" x14ac:dyDescent="0.2">
      <c r="A1817" s="5">
        <v>2412</v>
      </c>
      <c r="B1817" s="1" t="s">
        <v>359</v>
      </c>
      <c r="C1817" s="8" t="s">
        <v>358</v>
      </c>
      <c r="D1817" s="8"/>
      <c r="E1817" s="8"/>
      <c r="F1817" s="8"/>
      <c r="G1817" s="6">
        <v>0</v>
      </c>
      <c r="H1817" s="7">
        <v>-5</v>
      </c>
      <c r="I1817" s="7">
        <v>0</v>
      </c>
      <c r="J1817" s="6">
        <v>0</v>
      </c>
      <c r="K1817" s="5">
        <v>2412</v>
      </c>
    </row>
    <row r="1818" spans="1:11" ht="14.25" hidden="1" customHeight="1" x14ac:dyDescent="0.2">
      <c r="A1818" s="9">
        <v>2387</v>
      </c>
      <c r="B1818" s="1" t="s">
        <v>385</v>
      </c>
      <c r="C1818" s="12" t="s">
        <v>290</v>
      </c>
      <c r="D1818" s="12"/>
      <c r="E1818" s="12"/>
      <c r="F1818" s="12" t="s">
        <v>384</v>
      </c>
      <c r="G1818" s="10">
        <v>0</v>
      </c>
      <c r="H1818" s="11">
        <v>-1</v>
      </c>
      <c r="I1818" s="11">
        <v>0</v>
      </c>
      <c r="J1818" s="10">
        <v>0</v>
      </c>
      <c r="K1818" s="9">
        <v>2387</v>
      </c>
    </row>
    <row r="1819" spans="1:11" ht="14.25" hidden="1" customHeight="1" x14ac:dyDescent="0.2">
      <c r="A1819" s="5">
        <v>2472</v>
      </c>
      <c r="B1819" s="1" t="s">
        <v>303</v>
      </c>
      <c r="C1819" s="8" t="s">
        <v>253</v>
      </c>
      <c r="D1819" s="8"/>
      <c r="E1819" s="8"/>
      <c r="F1819" s="8"/>
      <c r="G1819" s="6">
        <v>0</v>
      </c>
      <c r="H1819" s="7">
        <v>-1</v>
      </c>
      <c r="I1819" s="7">
        <v>0</v>
      </c>
      <c r="J1819" s="6">
        <v>0</v>
      </c>
      <c r="K1819" s="5">
        <v>2472</v>
      </c>
    </row>
    <row r="1820" spans="1:11" ht="14.25" hidden="1" customHeight="1" x14ac:dyDescent="0.2">
      <c r="A1820" s="5">
        <v>2348</v>
      </c>
      <c r="B1820" s="1" t="s">
        <v>424</v>
      </c>
      <c r="C1820" s="8" t="s">
        <v>253</v>
      </c>
      <c r="D1820" s="8" t="s">
        <v>286</v>
      </c>
      <c r="E1820" s="8"/>
      <c r="F1820" s="8" t="s">
        <v>423</v>
      </c>
      <c r="G1820" s="6">
        <v>0</v>
      </c>
      <c r="H1820" s="7">
        <v>4</v>
      </c>
      <c r="I1820" s="7">
        <v>0</v>
      </c>
      <c r="J1820" s="6">
        <v>0</v>
      </c>
      <c r="K1820" s="5">
        <v>2348</v>
      </c>
    </row>
    <row r="1821" spans="1:11" ht="14.25" hidden="1" customHeight="1" x14ac:dyDescent="0.2">
      <c r="A1821" s="9">
        <v>2349</v>
      </c>
      <c r="B1821" s="1" t="s">
        <v>422</v>
      </c>
      <c r="C1821" s="12" t="s">
        <v>253</v>
      </c>
      <c r="D1821" s="12"/>
      <c r="E1821" s="12"/>
      <c r="F1821" s="12" t="s">
        <v>421</v>
      </c>
      <c r="G1821" s="10">
        <v>0</v>
      </c>
      <c r="H1821" s="11">
        <v>4</v>
      </c>
      <c r="I1821" s="11">
        <v>0</v>
      </c>
      <c r="J1821" s="10">
        <v>0</v>
      </c>
      <c r="K1821" s="9">
        <v>2349</v>
      </c>
    </row>
    <row r="1822" spans="1:11" ht="14.25" hidden="1" customHeight="1" x14ac:dyDescent="0.2">
      <c r="A1822" s="5">
        <v>2350</v>
      </c>
      <c r="B1822" s="1" t="s">
        <v>420</v>
      </c>
      <c r="C1822" s="8" t="s">
        <v>290</v>
      </c>
      <c r="D1822" s="8"/>
      <c r="E1822" s="8"/>
      <c r="F1822" s="8" t="s">
        <v>419</v>
      </c>
      <c r="G1822" s="6">
        <v>0</v>
      </c>
      <c r="H1822" s="7">
        <v>4</v>
      </c>
      <c r="I1822" s="7">
        <v>0</v>
      </c>
      <c r="J1822" s="6">
        <v>0</v>
      </c>
      <c r="K1822" s="5">
        <v>2350</v>
      </c>
    </row>
    <row r="1823" spans="1:11" ht="14.25" hidden="1" customHeight="1" x14ac:dyDescent="0.2">
      <c r="A1823" s="9">
        <v>601</v>
      </c>
      <c r="B1823" s="1" t="s">
        <v>3923</v>
      </c>
      <c r="C1823" s="12" t="s">
        <v>3834</v>
      </c>
      <c r="D1823" s="12"/>
      <c r="E1823" s="12"/>
      <c r="F1823" s="12" t="s">
        <v>3922</v>
      </c>
      <c r="G1823" s="10">
        <v>0</v>
      </c>
      <c r="H1823" s="11">
        <v>2</v>
      </c>
      <c r="I1823" s="11">
        <v>0</v>
      </c>
      <c r="J1823" s="10">
        <v>0</v>
      </c>
      <c r="K1823" s="9">
        <v>601</v>
      </c>
    </row>
    <row r="1824" spans="1:11" ht="14.25" hidden="1" customHeight="1" x14ac:dyDescent="0.2">
      <c r="A1824" s="5">
        <v>602</v>
      </c>
      <c r="B1824" s="1" t="s">
        <v>3921</v>
      </c>
      <c r="C1824" s="8" t="s">
        <v>3828</v>
      </c>
      <c r="D1824" s="8"/>
      <c r="E1824" s="8"/>
      <c r="F1824" s="8" t="s">
        <v>3920</v>
      </c>
      <c r="G1824" s="6">
        <v>0</v>
      </c>
      <c r="H1824" s="7">
        <v>0</v>
      </c>
      <c r="I1824" s="7">
        <v>0</v>
      </c>
      <c r="J1824" s="6">
        <v>0</v>
      </c>
      <c r="K1824" s="5">
        <v>602</v>
      </c>
    </row>
    <row r="1825" spans="1:11" ht="14.25" hidden="1" customHeight="1" x14ac:dyDescent="0.2">
      <c r="A1825" s="9">
        <v>603</v>
      </c>
      <c r="B1825" s="1" t="s">
        <v>3919</v>
      </c>
      <c r="C1825" s="12" t="s">
        <v>3828</v>
      </c>
      <c r="D1825" s="12"/>
      <c r="E1825" s="12"/>
      <c r="F1825" s="12" t="s">
        <v>3918</v>
      </c>
      <c r="G1825" s="10">
        <v>0</v>
      </c>
      <c r="H1825" s="11">
        <v>5</v>
      </c>
      <c r="I1825" s="11">
        <v>0</v>
      </c>
      <c r="J1825" s="10">
        <v>0</v>
      </c>
      <c r="K1825" s="9">
        <v>603</v>
      </c>
    </row>
    <row r="1826" spans="1:11" ht="14.25" hidden="1" customHeight="1" x14ac:dyDescent="0.2">
      <c r="A1826" s="5">
        <v>604</v>
      </c>
      <c r="B1826" s="1" t="s">
        <v>3917</v>
      </c>
      <c r="C1826" s="8" t="s">
        <v>3831</v>
      </c>
      <c r="D1826" s="8"/>
      <c r="E1826" s="8"/>
      <c r="F1826" s="8" t="s">
        <v>3916</v>
      </c>
      <c r="G1826" s="6">
        <v>0</v>
      </c>
      <c r="H1826" s="7">
        <v>12</v>
      </c>
      <c r="I1826" s="7">
        <v>0</v>
      </c>
      <c r="J1826" s="6">
        <v>0</v>
      </c>
      <c r="K1826" s="5">
        <v>604</v>
      </c>
    </row>
    <row r="1827" spans="1:11" ht="14.25" hidden="1" customHeight="1" x14ac:dyDescent="0.2">
      <c r="A1827" s="9">
        <v>605</v>
      </c>
      <c r="B1827" s="1" t="s">
        <v>3915</v>
      </c>
      <c r="C1827" s="12" t="s">
        <v>3831</v>
      </c>
      <c r="D1827" s="12"/>
      <c r="E1827" s="12"/>
      <c r="F1827" s="12" t="s">
        <v>3914</v>
      </c>
      <c r="G1827" s="10">
        <v>0</v>
      </c>
      <c r="H1827" s="11">
        <v>4</v>
      </c>
      <c r="I1827" s="11">
        <v>0</v>
      </c>
      <c r="J1827" s="10">
        <v>0</v>
      </c>
      <c r="K1827" s="9">
        <v>605</v>
      </c>
    </row>
    <row r="1828" spans="1:11" ht="14.25" hidden="1" customHeight="1" x14ac:dyDescent="0.2">
      <c r="A1828" s="5">
        <v>606</v>
      </c>
      <c r="B1828" s="1" t="s">
        <v>3913</v>
      </c>
      <c r="C1828" s="8" t="s">
        <v>3831</v>
      </c>
      <c r="D1828" s="8"/>
      <c r="E1828" s="8"/>
      <c r="F1828" s="8" t="s">
        <v>3912</v>
      </c>
      <c r="G1828" s="6">
        <v>0</v>
      </c>
      <c r="H1828" s="7">
        <v>8</v>
      </c>
      <c r="I1828" s="7">
        <v>0</v>
      </c>
      <c r="J1828" s="6">
        <v>0</v>
      </c>
      <c r="K1828" s="5">
        <v>606</v>
      </c>
    </row>
    <row r="1829" spans="1:11" ht="14.25" hidden="1" customHeight="1" x14ac:dyDescent="0.2">
      <c r="A1829" s="9">
        <v>607</v>
      </c>
      <c r="B1829" s="1" t="s">
        <v>3911</v>
      </c>
      <c r="C1829" s="12" t="s">
        <v>3843</v>
      </c>
      <c r="D1829" s="12"/>
      <c r="E1829" s="12"/>
      <c r="F1829" s="12" t="s">
        <v>3910</v>
      </c>
      <c r="G1829" s="10">
        <v>0</v>
      </c>
      <c r="H1829" s="11">
        <v>21</v>
      </c>
      <c r="I1829" s="11">
        <v>0</v>
      </c>
      <c r="J1829" s="10">
        <v>0</v>
      </c>
      <c r="K1829" s="9">
        <v>607</v>
      </c>
    </row>
    <row r="1830" spans="1:11" ht="14.25" hidden="1" customHeight="1" x14ac:dyDescent="0.2">
      <c r="A1830" s="9">
        <v>905</v>
      </c>
      <c r="B1830" s="1" t="s">
        <v>3314</v>
      </c>
      <c r="C1830" s="12" t="s">
        <v>1367</v>
      </c>
      <c r="D1830" s="12"/>
      <c r="E1830" s="12"/>
      <c r="F1830" s="12" t="s">
        <v>3313</v>
      </c>
      <c r="G1830" s="10">
        <v>0</v>
      </c>
      <c r="H1830" s="11">
        <v>0</v>
      </c>
      <c r="I1830" s="11">
        <v>0</v>
      </c>
      <c r="J1830" s="10">
        <v>0</v>
      </c>
      <c r="K1830" s="9">
        <v>905</v>
      </c>
    </row>
    <row r="1831" spans="1:11" ht="14.25" hidden="1" customHeight="1" x14ac:dyDescent="0.2">
      <c r="A1831" s="9">
        <v>1332</v>
      </c>
      <c r="B1831" s="1" t="s">
        <v>2461</v>
      </c>
      <c r="C1831" s="12" t="s">
        <v>1367</v>
      </c>
      <c r="D1831" s="12"/>
      <c r="E1831" s="12"/>
      <c r="F1831" s="12" t="s">
        <v>2460</v>
      </c>
      <c r="G1831" s="10">
        <v>0</v>
      </c>
      <c r="H1831" s="11">
        <v>4</v>
      </c>
      <c r="I1831" s="11">
        <v>0</v>
      </c>
      <c r="J1831" s="10">
        <v>0</v>
      </c>
      <c r="K1831" s="9">
        <v>1332</v>
      </c>
    </row>
    <row r="1832" spans="1:11" ht="14.25" customHeight="1" x14ac:dyDescent="0.2">
      <c r="A1832" s="5">
        <v>1735</v>
      </c>
      <c r="B1832" s="1" t="s">
        <v>1654</v>
      </c>
      <c r="C1832" s="8" t="s">
        <v>1367</v>
      </c>
      <c r="D1832" s="8"/>
      <c r="E1832" s="8"/>
      <c r="F1832" s="8" t="s">
        <v>1653</v>
      </c>
      <c r="G1832" s="6">
        <v>0</v>
      </c>
      <c r="H1832" s="7">
        <v>4</v>
      </c>
      <c r="I1832" s="7">
        <v>0</v>
      </c>
      <c r="J1832" s="6">
        <v>0</v>
      </c>
      <c r="K1832" s="5">
        <v>1735</v>
      </c>
    </row>
    <row r="1833" spans="1:11" ht="14.25" hidden="1" customHeight="1" x14ac:dyDescent="0.2">
      <c r="A1833" s="9">
        <v>1872</v>
      </c>
      <c r="B1833" s="1" t="s">
        <v>1378</v>
      </c>
      <c r="C1833" s="12" t="s">
        <v>1367</v>
      </c>
      <c r="D1833" s="12"/>
      <c r="E1833" s="12" t="s">
        <v>304</v>
      </c>
      <c r="F1833" s="12" t="s">
        <v>1377</v>
      </c>
      <c r="G1833" s="10">
        <v>0</v>
      </c>
      <c r="H1833" s="11">
        <v>1054</v>
      </c>
      <c r="I1833" s="11">
        <v>0</v>
      </c>
      <c r="J1833" s="10">
        <v>0</v>
      </c>
      <c r="K1833" s="9">
        <v>1872</v>
      </c>
    </row>
    <row r="1834" spans="1:11" ht="14.25" hidden="1" customHeight="1" x14ac:dyDescent="0.2">
      <c r="A1834" s="5">
        <v>608</v>
      </c>
      <c r="B1834" s="1" t="s">
        <v>3909</v>
      </c>
      <c r="C1834" s="8" t="s">
        <v>3828</v>
      </c>
      <c r="D1834" s="8"/>
      <c r="E1834" s="8"/>
      <c r="F1834" s="8" t="s">
        <v>3908</v>
      </c>
      <c r="G1834" s="6">
        <v>0</v>
      </c>
      <c r="H1834" s="7">
        <v>5</v>
      </c>
      <c r="I1834" s="7">
        <v>0</v>
      </c>
      <c r="J1834" s="6">
        <v>0</v>
      </c>
      <c r="K1834" s="5">
        <v>608</v>
      </c>
    </row>
    <row r="1835" spans="1:11" ht="14.25" hidden="1" customHeight="1" x14ac:dyDescent="0.2">
      <c r="A1835" s="9">
        <v>609</v>
      </c>
      <c r="B1835" s="1" t="s">
        <v>3907</v>
      </c>
      <c r="C1835" s="12" t="s">
        <v>3828</v>
      </c>
      <c r="D1835" s="12"/>
      <c r="E1835" s="12"/>
      <c r="F1835" s="12" t="s">
        <v>3906</v>
      </c>
      <c r="G1835" s="10">
        <v>0</v>
      </c>
      <c r="H1835" s="11">
        <v>6</v>
      </c>
      <c r="I1835" s="11">
        <v>0</v>
      </c>
      <c r="J1835" s="10">
        <v>0</v>
      </c>
      <c r="K1835" s="9">
        <v>609</v>
      </c>
    </row>
    <row r="1836" spans="1:11" ht="14.25" hidden="1" customHeight="1" x14ac:dyDescent="0.2">
      <c r="A1836" s="5">
        <v>610</v>
      </c>
      <c r="B1836" s="1" t="s">
        <v>3905</v>
      </c>
      <c r="C1836" s="8" t="s">
        <v>3828</v>
      </c>
      <c r="D1836" s="8"/>
      <c r="E1836" s="8"/>
      <c r="F1836" s="8" t="s">
        <v>3904</v>
      </c>
      <c r="G1836" s="6">
        <v>0</v>
      </c>
      <c r="H1836" s="7">
        <v>5</v>
      </c>
      <c r="I1836" s="7">
        <v>0</v>
      </c>
      <c r="J1836" s="6">
        <v>0</v>
      </c>
      <c r="K1836" s="5">
        <v>610</v>
      </c>
    </row>
    <row r="1837" spans="1:11" ht="14.25" hidden="1" customHeight="1" x14ac:dyDescent="0.2">
      <c r="A1837" s="9">
        <v>611</v>
      </c>
      <c r="B1837" s="1" t="s">
        <v>3903</v>
      </c>
      <c r="C1837" s="12" t="s">
        <v>3828</v>
      </c>
      <c r="D1837" s="12"/>
      <c r="E1837" s="12"/>
      <c r="F1837" s="12" t="s">
        <v>3902</v>
      </c>
      <c r="G1837" s="10">
        <v>0</v>
      </c>
      <c r="H1837" s="11">
        <v>5</v>
      </c>
      <c r="I1837" s="11">
        <v>0</v>
      </c>
      <c r="J1837" s="10">
        <v>0</v>
      </c>
      <c r="K1837" s="9">
        <v>611</v>
      </c>
    </row>
    <row r="1838" spans="1:11" ht="14.25" hidden="1" customHeight="1" x14ac:dyDescent="0.2">
      <c r="A1838" s="5">
        <v>612</v>
      </c>
      <c r="B1838" s="1" t="s">
        <v>3901</v>
      </c>
      <c r="C1838" s="8" t="s">
        <v>3828</v>
      </c>
      <c r="D1838" s="8"/>
      <c r="E1838" s="8"/>
      <c r="F1838" s="8" t="s">
        <v>3900</v>
      </c>
      <c r="G1838" s="6">
        <v>0</v>
      </c>
      <c r="H1838" s="7">
        <v>12</v>
      </c>
      <c r="I1838" s="7">
        <v>0</v>
      </c>
      <c r="J1838" s="6">
        <v>0</v>
      </c>
      <c r="K1838" s="5">
        <v>612</v>
      </c>
    </row>
    <row r="1839" spans="1:11" ht="14.25" hidden="1" customHeight="1" x14ac:dyDescent="0.2">
      <c r="A1839" s="9">
        <v>613</v>
      </c>
      <c r="B1839" s="1" t="s">
        <v>3899</v>
      </c>
      <c r="C1839" s="12" t="s">
        <v>3828</v>
      </c>
      <c r="D1839" s="12"/>
      <c r="E1839" s="12"/>
      <c r="F1839" s="12" t="s">
        <v>3898</v>
      </c>
      <c r="G1839" s="10">
        <v>0</v>
      </c>
      <c r="H1839" s="11">
        <v>11</v>
      </c>
      <c r="I1839" s="11">
        <v>0</v>
      </c>
      <c r="J1839" s="10">
        <v>0</v>
      </c>
      <c r="K1839" s="9">
        <v>613</v>
      </c>
    </row>
    <row r="1840" spans="1:11" ht="14.25" hidden="1" customHeight="1" x14ac:dyDescent="0.2">
      <c r="A1840" s="5">
        <v>614</v>
      </c>
      <c r="B1840" s="1" t="s">
        <v>3897</v>
      </c>
      <c r="C1840" s="8" t="s">
        <v>3828</v>
      </c>
      <c r="D1840" s="8"/>
      <c r="E1840" s="8"/>
      <c r="F1840" s="8" t="s">
        <v>3896</v>
      </c>
      <c r="G1840" s="6">
        <v>0</v>
      </c>
      <c r="H1840" s="7">
        <v>6</v>
      </c>
      <c r="I1840" s="7">
        <v>0</v>
      </c>
      <c r="J1840" s="6">
        <v>0</v>
      </c>
      <c r="K1840" s="5">
        <v>614</v>
      </c>
    </row>
    <row r="1841" spans="1:11" ht="14.25" hidden="1" customHeight="1" x14ac:dyDescent="0.2">
      <c r="A1841" s="9">
        <v>615</v>
      </c>
      <c r="B1841" s="1" t="s">
        <v>3895</v>
      </c>
      <c r="C1841" s="12" t="s">
        <v>3828</v>
      </c>
      <c r="D1841" s="12"/>
      <c r="E1841" s="12"/>
      <c r="F1841" s="12" t="s">
        <v>3894</v>
      </c>
      <c r="G1841" s="10">
        <v>0</v>
      </c>
      <c r="H1841" s="11">
        <v>6</v>
      </c>
      <c r="I1841" s="11">
        <v>0</v>
      </c>
      <c r="J1841" s="10">
        <v>0</v>
      </c>
      <c r="K1841" s="9">
        <v>615</v>
      </c>
    </row>
    <row r="1842" spans="1:11" ht="14.25" hidden="1" customHeight="1" x14ac:dyDescent="0.2">
      <c r="A1842" s="5">
        <v>616</v>
      </c>
      <c r="B1842" s="1" t="s">
        <v>3893</v>
      </c>
      <c r="C1842" s="8" t="s">
        <v>3828</v>
      </c>
      <c r="D1842" s="8"/>
      <c r="E1842" s="8"/>
      <c r="F1842" s="8" t="s">
        <v>3892</v>
      </c>
      <c r="G1842" s="6">
        <v>0</v>
      </c>
      <c r="H1842" s="7">
        <v>6</v>
      </c>
      <c r="I1842" s="7">
        <v>0</v>
      </c>
      <c r="J1842" s="6">
        <v>0</v>
      </c>
      <c r="K1842" s="5">
        <v>616</v>
      </c>
    </row>
    <row r="1843" spans="1:11" ht="14.25" hidden="1" customHeight="1" x14ac:dyDescent="0.2">
      <c r="A1843" s="9">
        <v>617</v>
      </c>
      <c r="B1843" s="1" t="s">
        <v>3891</v>
      </c>
      <c r="C1843" s="12" t="s">
        <v>3828</v>
      </c>
      <c r="D1843" s="12"/>
      <c r="E1843" s="12"/>
      <c r="F1843" s="12" t="s">
        <v>3890</v>
      </c>
      <c r="G1843" s="10">
        <v>0</v>
      </c>
      <c r="H1843" s="11">
        <v>6</v>
      </c>
      <c r="I1843" s="11">
        <v>0</v>
      </c>
      <c r="J1843" s="10">
        <v>0</v>
      </c>
      <c r="K1843" s="9">
        <v>617</v>
      </c>
    </row>
    <row r="1844" spans="1:11" ht="14.25" hidden="1" customHeight="1" x14ac:dyDescent="0.2">
      <c r="A1844" s="5">
        <v>618</v>
      </c>
      <c r="B1844" s="1" t="s">
        <v>3889</v>
      </c>
      <c r="C1844" s="8" t="s">
        <v>3828</v>
      </c>
      <c r="D1844" s="8"/>
      <c r="E1844" s="8"/>
      <c r="F1844" s="8" t="s">
        <v>3888</v>
      </c>
      <c r="G1844" s="6">
        <v>0</v>
      </c>
      <c r="H1844" s="7">
        <v>6</v>
      </c>
      <c r="I1844" s="7">
        <v>0</v>
      </c>
      <c r="J1844" s="6">
        <v>0</v>
      </c>
      <c r="K1844" s="5">
        <v>618</v>
      </c>
    </row>
    <row r="1845" spans="1:11" ht="14.25" hidden="1" customHeight="1" x14ac:dyDescent="0.2">
      <c r="A1845" s="9">
        <v>619</v>
      </c>
      <c r="B1845" s="1" t="s">
        <v>3887</v>
      </c>
      <c r="C1845" s="12" t="s">
        <v>3828</v>
      </c>
      <c r="D1845" s="12"/>
      <c r="E1845" s="12"/>
      <c r="F1845" s="12" t="s">
        <v>3886</v>
      </c>
      <c r="G1845" s="10">
        <v>0</v>
      </c>
      <c r="H1845" s="11">
        <v>5</v>
      </c>
      <c r="I1845" s="11">
        <v>0</v>
      </c>
      <c r="J1845" s="10">
        <v>0</v>
      </c>
      <c r="K1845" s="9">
        <v>619</v>
      </c>
    </row>
    <row r="1846" spans="1:11" ht="14.25" hidden="1" customHeight="1" x14ac:dyDescent="0.2">
      <c r="A1846" s="5">
        <v>620</v>
      </c>
      <c r="B1846" s="1" t="s">
        <v>3885</v>
      </c>
      <c r="C1846" s="8" t="s">
        <v>3828</v>
      </c>
      <c r="D1846" s="8"/>
      <c r="E1846" s="8"/>
      <c r="F1846" s="8" t="s">
        <v>3884</v>
      </c>
      <c r="G1846" s="6">
        <v>0</v>
      </c>
      <c r="H1846" s="7">
        <v>6</v>
      </c>
      <c r="I1846" s="7">
        <v>0</v>
      </c>
      <c r="J1846" s="6">
        <v>0</v>
      </c>
      <c r="K1846" s="5">
        <v>620</v>
      </c>
    </row>
    <row r="1847" spans="1:11" ht="14.25" hidden="1" customHeight="1" x14ac:dyDescent="0.2">
      <c r="A1847" s="5">
        <v>906</v>
      </c>
      <c r="B1847" s="1" t="s">
        <v>3312</v>
      </c>
      <c r="C1847" s="8" t="s">
        <v>1367</v>
      </c>
      <c r="D1847" s="8"/>
      <c r="E1847" s="8"/>
      <c r="F1847" s="8" t="s">
        <v>3311</v>
      </c>
      <c r="G1847" s="6">
        <v>0</v>
      </c>
      <c r="H1847" s="7">
        <v>0</v>
      </c>
      <c r="I1847" s="7">
        <v>0</v>
      </c>
      <c r="J1847" s="6">
        <v>0</v>
      </c>
      <c r="K1847" s="5">
        <v>906</v>
      </c>
    </row>
    <row r="1848" spans="1:11" ht="14.25" hidden="1" customHeight="1" x14ac:dyDescent="0.2">
      <c r="A1848" s="5">
        <v>1333</v>
      </c>
      <c r="B1848" s="1" t="s">
        <v>2459</v>
      </c>
      <c r="C1848" s="8" t="s">
        <v>1367</v>
      </c>
      <c r="D1848" s="8"/>
      <c r="E1848" s="8"/>
      <c r="F1848" s="8" t="s">
        <v>2458</v>
      </c>
      <c r="G1848" s="6">
        <v>0</v>
      </c>
      <c r="H1848" s="7">
        <v>4</v>
      </c>
      <c r="I1848" s="7">
        <v>0</v>
      </c>
      <c r="J1848" s="6">
        <v>0</v>
      </c>
      <c r="K1848" s="5">
        <v>1333</v>
      </c>
    </row>
    <row r="1849" spans="1:11" ht="14.25" customHeight="1" x14ac:dyDescent="0.2">
      <c r="A1849" s="9">
        <v>1736</v>
      </c>
      <c r="B1849" s="1" t="s">
        <v>1652</v>
      </c>
      <c r="C1849" s="12" t="s">
        <v>1367</v>
      </c>
      <c r="D1849" s="12"/>
      <c r="E1849" s="12"/>
      <c r="F1849" s="12" t="s">
        <v>1651</v>
      </c>
      <c r="G1849" s="10">
        <v>0</v>
      </c>
      <c r="H1849" s="11">
        <v>7</v>
      </c>
      <c r="I1849" s="11">
        <v>0</v>
      </c>
      <c r="J1849" s="10">
        <v>0</v>
      </c>
      <c r="K1849" s="9">
        <v>1736</v>
      </c>
    </row>
    <row r="1850" spans="1:11" ht="14.25" hidden="1" customHeight="1" x14ac:dyDescent="0.2">
      <c r="A1850" s="5">
        <v>1873</v>
      </c>
      <c r="B1850" s="1" t="s">
        <v>1376</v>
      </c>
      <c r="C1850" s="8" t="s">
        <v>1367</v>
      </c>
      <c r="D1850" s="8"/>
      <c r="E1850" s="8" t="s">
        <v>304</v>
      </c>
      <c r="F1850" s="8" t="s">
        <v>1375</v>
      </c>
      <c r="G1850" s="6">
        <v>0</v>
      </c>
      <c r="H1850" s="7">
        <v>972</v>
      </c>
      <c r="I1850" s="7">
        <v>0</v>
      </c>
      <c r="J1850" s="6">
        <v>0</v>
      </c>
      <c r="K1850" s="5">
        <v>1873</v>
      </c>
    </row>
    <row r="1851" spans="1:11" ht="14.25" hidden="1" customHeight="1" x14ac:dyDescent="0.2">
      <c r="A1851" s="9">
        <v>907</v>
      </c>
      <c r="B1851" s="1" t="s">
        <v>3310</v>
      </c>
      <c r="C1851" s="12" t="s">
        <v>1367</v>
      </c>
      <c r="D1851" s="12"/>
      <c r="E1851" s="12"/>
      <c r="F1851" s="12" t="s">
        <v>3309</v>
      </c>
      <c r="G1851" s="10">
        <v>0</v>
      </c>
      <c r="H1851" s="11">
        <v>0</v>
      </c>
      <c r="I1851" s="11">
        <v>0</v>
      </c>
      <c r="J1851" s="10">
        <v>0</v>
      </c>
      <c r="K1851" s="9">
        <v>907</v>
      </c>
    </row>
    <row r="1852" spans="1:11" ht="14.25" hidden="1" customHeight="1" x14ac:dyDescent="0.2">
      <c r="A1852" s="9">
        <v>1334</v>
      </c>
      <c r="B1852" s="1" t="s">
        <v>2457</v>
      </c>
      <c r="C1852" s="12" t="s">
        <v>1367</v>
      </c>
      <c r="D1852" s="12"/>
      <c r="E1852" s="12"/>
      <c r="F1852" s="12" t="s">
        <v>2456</v>
      </c>
      <c r="G1852" s="10">
        <v>0</v>
      </c>
      <c r="H1852" s="11">
        <v>2</v>
      </c>
      <c r="I1852" s="11">
        <v>0</v>
      </c>
      <c r="J1852" s="10">
        <v>0</v>
      </c>
      <c r="K1852" s="9">
        <v>1334</v>
      </c>
    </row>
    <row r="1853" spans="1:11" ht="14.25" customHeight="1" x14ac:dyDescent="0.2">
      <c r="A1853" s="5">
        <v>1737</v>
      </c>
      <c r="B1853" s="1" t="s">
        <v>1650</v>
      </c>
      <c r="C1853" s="8" t="s">
        <v>1367</v>
      </c>
      <c r="D1853" s="8"/>
      <c r="E1853" s="8"/>
      <c r="F1853" s="8" t="s">
        <v>1649</v>
      </c>
      <c r="G1853" s="6">
        <v>0</v>
      </c>
      <c r="H1853" s="7">
        <v>7</v>
      </c>
      <c r="I1853" s="7">
        <v>0</v>
      </c>
      <c r="J1853" s="6">
        <v>0</v>
      </c>
      <c r="K1853" s="5">
        <v>1737</v>
      </c>
    </row>
    <row r="1854" spans="1:11" ht="14.25" hidden="1" customHeight="1" x14ac:dyDescent="0.2">
      <c r="A1854" s="9">
        <v>1874</v>
      </c>
      <c r="B1854" s="1" t="s">
        <v>1374</v>
      </c>
      <c r="C1854" s="12" t="s">
        <v>1367</v>
      </c>
      <c r="D1854" s="12"/>
      <c r="E1854" s="12" t="s">
        <v>304</v>
      </c>
      <c r="F1854" s="12" t="s">
        <v>1373</v>
      </c>
      <c r="G1854" s="10">
        <v>0</v>
      </c>
      <c r="H1854" s="11">
        <v>973</v>
      </c>
      <c r="I1854" s="11">
        <v>0</v>
      </c>
      <c r="J1854" s="10">
        <v>0</v>
      </c>
      <c r="K1854" s="9">
        <v>1874</v>
      </c>
    </row>
    <row r="1855" spans="1:11" ht="14.25" hidden="1" customHeight="1" x14ac:dyDescent="0.2">
      <c r="A1855" s="9">
        <v>621</v>
      </c>
      <c r="B1855" s="1" t="s">
        <v>3883</v>
      </c>
      <c r="C1855" s="12" t="s">
        <v>3831</v>
      </c>
      <c r="D1855" s="12"/>
      <c r="E1855" s="12"/>
      <c r="F1855" s="12" t="s">
        <v>3882</v>
      </c>
      <c r="G1855" s="10">
        <v>0</v>
      </c>
      <c r="H1855" s="11">
        <v>2</v>
      </c>
      <c r="I1855" s="11">
        <v>0</v>
      </c>
      <c r="J1855" s="10">
        <v>0</v>
      </c>
      <c r="K1855" s="9">
        <v>621</v>
      </c>
    </row>
    <row r="1856" spans="1:11" ht="14.25" hidden="1" customHeight="1" x14ac:dyDescent="0.2">
      <c r="A1856" s="5">
        <v>342</v>
      </c>
      <c r="B1856" s="1" t="s">
        <v>170</v>
      </c>
      <c r="C1856" s="8" t="s">
        <v>38</v>
      </c>
      <c r="D1856" s="8"/>
      <c r="E1856" s="8"/>
      <c r="F1856" s="8" t="s">
        <v>169</v>
      </c>
      <c r="G1856" s="6">
        <v>0</v>
      </c>
      <c r="H1856" s="7">
        <v>3</v>
      </c>
      <c r="I1856" s="7">
        <v>0</v>
      </c>
      <c r="J1856" s="6">
        <v>0</v>
      </c>
      <c r="K1856" s="5">
        <v>342</v>
      </c>
    </row>
    <row r="1857" spans="1:11" ht="14.25" hidden="1" customHeight="1" x14ac:dyDescent="0.2">
      <c r="A1857" s="5">
        <v>908</v>
      </c>
      <c r="B1857" s="1" t="s">
        <v>3308</v>
      </c>
      <c r="C1857" s="8" t="s">
        <v>38</v>
      </c>
      <c r="D1857" s="8"/>
      <c r="E1857" s="8"/>
      <c r="F1857" s="8" t="s">
        <v>3307</v>
      </c>
      <c r="G1857" s="6">
        <v>0</v>
      </c>
      <c r="H1857" s="7">
        <v>0</v>
      </c>
      <c r="I1857" s="7">
        <v>0</v>
      </c>
      <c r="J1857" s="6">
        <v>0</v>
      </c>
      <c r="K1857" s="5">
        <v>908</v>
      </c>
    </row>
    <row r="1858" spans="1:11" ht="14.25" hidden="1" customHeight="1" x14ac:dyDescent="0.2">
      <c r="A1858" s="5">
        <v>1335</v>
      </c>
      <c r="B1858" s="1" t="s">
        <v>2455</v>
      </c>
      <c r="C1858" s="8" t="s">
        <v>38</v>
      </c>
      <c r="D1858" s="8"/>
      <c r="E1858" s="8"/>
      <c r="F1858" s="8" t="s">
        <v>2454</v>
      </c>
      <c r="G1858" s="6">
        <v>0</v>
      </c>
      <c r="H1858" s="7">
        <v>3</v>
      </c>
      <c r="I1858" s="7">
        <v>0</v>
      </c>
      <c r="J1858" s="6">
        <v>0</v>
      </c>
      <c r="K1858" s="5">
        <v>1335</v>
      </c>
    </row>
    <row r="1859" spans="1:11" ht="14.25" customHeight="1" x14ac:dyDescent="0.2">
      <c r="A1859" s="9">
        <v>1738</v>
      </c>
      <c r="B1859" s="1" t="s">
        <v>1648</v>
      </c>
      <c r="C1859" s="12" t="s">
        <v>38</v>
      </c>
      <c r="D1859" s="12"/>
      <c r="E1859" s="12"/>
      <c r="F1859" s="12" t="s">
        <v>1647</v>
      </c>
      <c r="G1859" s="10">
        <v>0</v>
      </c>
      <c r="H1859" s="11">
        <v>12</v>
      </c>
      <c r="I1859" s="11">
        <v>0</v>
      </c>
      <c r="J1859" s="10">
        <v>0</v>
      </c>
      <c r="K1859" s="9">
        <v>1738</v>
      </c>
    </row>
    <row r="1860" spans="1:11" ht="14.25" hidden="1" customHeight="1" x14ac:dyDescent="0.2">
      <c r="A1860" s="5">
        <v>2206</v>
      </c>
      <c r="B1860" s="1" t="s">
        <v>708</v>
      </c>
      <c r="C1860" s="8" t="s">
        <v>38</v>
      </c>
      <c r="D1860" s="8"/>
      <c r="E1860" s="8" t="s">
        <v>304</v>
      </c>
      <c r="F1860" s="8" t="s">
        <v>707</v>
      </c>
      <c r="G1860" s="6">
        <v>0</v>
      </c>
      <c r="H1860" s="7">
        <v>4570</v>
      </c>
      <c r="I1860" s="7">
        <v>0</v>
      </c>
      <c r="J1860" s="6">
        <v>0</v>
      </c>
      <c r="K1860" s="5">
        <v>2206</v>
      </c>
    </row>
    <row r="1861" spans="1:11" ht="14.25" hidden="1" customHeight="1" x14ac:dyDescent="0.2">
      <c r="A1861" s="9">
        <v>343</v>
      </c>
      <c r="B1861" s="1" t="s">
        <v>168</v>
      </c>
      <c r="C1861" s="12" t="s">
        <v>38</v>
      </c>
      <c r="D1861" s="12"/>
      <c r="E1861" s="12"/>
      <c r="F1861" s="12" t="s">
        <v>167</v>
      </c>
      <c r="G1861" s="10">
        <v>0</v>
      </c>
      <c r="H1861" s="11">
        <v>1</v>
      </c>
      <c r="I1861" s="11">
        <v>0</v>
      </c>
      <c r="J1861" s="10">
        <v>0</v>
      </c>
      <c r="K1861" s="9">
        <v>343</v>
      </c>
    </row>
    <row r="1862" spans="1:11" ht="14.25" hidden="1" customHeight="1" x14ac:dyDescent="0.2">
      <c r="A1862" s="9">
        <v>909</v>
      </c>
      <c r="B1862" s="1" t="s">
        <v>3306</v>
      </c>
      <c r="C1862" s="12" t="s">
        <v>38</v>
      </c>
      <c r="D1862" s="12"/>
      <c r="E1862" s="12"/>
      <c r="F1862" s="12" t="s">
        <v>3305</v>
      </c>
      <c r="G1862" s="10">
        <v>0</v>
      </c>
      <c r="H1862" s="11">
        <v>0</v>
      </c>
      <c r="I1862" s="11">
        <v>0</v>
      </c>
      <c r="J1862" s="10">
        <v>0</v>
      </c>
      <c r="K1862" s="9">
        <v>909</v>
      </c>
    </row>
    <row r="1863" spans="1:11" ht="14.25" hidden="1" customHeight="1" x14ac:dyDescent="0.2">
      <c r="A1863" s="9">
        <v>1336</v>
      </c>
      <c r="B1863" s="1" t="s">
        <v>2453</v>
      </c>
      <c r="C1863" s="12" t="s">
        <v>38</v>
      </c>
      <c r="D1863" s="12"/>
      <c r="E1863" s="12"/>
      <c r="F1863" s="12" t="s">
        <v>2452</v>
      </c>
      <c r="G1863" s="10">
        <v>0</v>
      </c>
      <c r="H1863" s="11">
        <v>4</v>
      </c>
      <c r="I1863" s="11">
        <v>0</v>
      </c>
      <c r="J1863" s="10">
        <v>0</v>
      </c>
      <c r="K1863" s="9">
        <v>1336</v>
      </c>
    </row>
    <row r="1864" spans="1:11" ht="14.25" customHeight="1" x14ac:dyDescent="0.2">
      <c r="A1864" s="5">
        <v>1739</v>
      </c>
      <c r="B1864" s="1" t="s">
        <v>1646</v>
      </c>
      <c r="C1864" s="8" t="s">
        <v>38</v>
      </c>
      <c r="D1864" s="8"/>
      <c r="E1864" s="8"/>
      <c r="F1864" s="8" t="s">
        <v>1645</v>
      </c>
      <c r="G1864" s="6">
        <v>0</v>
      </c>
      <c r="H1864" s="7">
        <v>0</v>
      </c>
      <c r="I1864" s="7">
        <v>0</v>
      </c>
      <c r="J1864" s="6">
        <v>0</v>
      </c>
      <c r="K1864" s="5">
        <v>1739</v>
      </c>
    </row>
    <row r="1865" spans="1:11" ht="14.25" hidden="1" customHeight="1" x14ac:dyDescent="0.2">
      <c r="A1865" s="9">
        <v>2207</v>
      </c>
      <c r="B1865" s="1" t="s">
        <v>706</v>
      </c>
      <c r="C1865" s="12" t="s">
        <v>38</v>
      </c>
      <c r="D1865" s="12"/>
      <c r="E1865" s="12" t="s">
        <v>304</v>
      </c>
      <c r="F1865" s="12" t="s">
        <v>705</v>
      </c>
      <c r="G1865" s="10">
        <v>0</v>
      </c>
      <c r="H1865" s="11">
        <v>1649</v>
      </c>
      <c r="I1865" s="11">
        <v>0</v>
      </c>
      <c r="J1865" s="10">
        <v>0</v>
      </c>
      <c r="K1865" s="9">
        <v>2207</v>
      </c>
    </row>
    <row r="1866" spans="1:11" ht="14.25" hidden="1" customHeight="1" x14ac:dyDescent="0.2">
      <c r="A1866" s="5">
        <v>344</v>
      </c>
      <c r="B1866" s="1" t="s">
        <v>166</v>
      </c>
      <c r="C1866" s="8" t="s">
        <v>38</v>
      </c>
      <c r="D1866" s="8"/>
      <c r="E1866" s="8"/>
      <c r="F1866" s="8" t="s">
        <v>165</v>
      </c>
      <c r="G1866" s="6">
        <v>0</v>
      </c>
      <c r="H1866" s="7">
        <v>1</v>
      </c>
      <c r="I1866" s="7">
        <v>0</v>
      </c>
      <c r="J1866" s="6">
        <v>0</v>
      </c>
      <c r="K1866" s="5">
        <v>344</v>
      </c>
    </row>
    <row r="1867" spans="1:11" ht="14.25" hidden="1" customHeight="1" x14ac:dyDescent="0.2">
      <c r="A1867" s="5">
        <v>910</v>
      </c>
      <c r="B1867" s="1" t="s">
        <v>3304</v>
      </c>
      <c r="C1867" s="8" t="s">
        <v>38</v>
      </c>
      <c r="D1867" s="8"/>
      <c r="E1867" s="8"/>
      <c r="F1867" s="8" t="s">
        <v>3303</v>
      </c>
      <c r="G1867" s="6">
        <v>0</v>
      </c>
      <c r="H1867" s="7">
        <v>0</v>
      </c>
      <c r="I1867" s="7">
        <v>0</v>
      </c>
      <c r="J1867" s="6">
        <v>0</v>
      </c>
      <c r="K1867" s="5">
        <v>910</v>
      </c>
    </row>
    <row r="1868" spans="1:11" ht="14.25" hidden="1" customHeight="1" x14ac:dyDescent="0.2">
      <c r="A1868" s="5">
        <v>1337</v>
      </c>
      <c r="B1868" s="1" t="s">
        <v>2451</v>
      </c>
      <c r="C1868" s="8" t="s">
        <v>38</v>
      </c>
      <c r="D1868" s="8"/>
      <c r="E1868" s="8"/>
      <c r="F1868" s="8" t="s">
        <v>2450</v>
      </c>
      <c r="G1868" s="6">
        <v>0</v>
      </c>
      <c r="H1868" s="7">
        <v>3</v>
      </c>
      <c r="I1868" s="7">
        <v>0</v>
      </c>
      <c r="J1868" s="6">
        <v>0</v>
      </c>
      <c r="K1868" s="5">
        <v>1337</v>
      </c>
    </row>
    <row r="1869" spans="1:11" ht="14.25" customHeight="1" x14ac:dyDescent="0.2">
      <c r="A1869" s="9">
        <v>1740</v>
      </c>
      <c r="B1869" s="1" t="s">
        <v>1644</v>
      </c>
      <c r="C1869" s="12" t="s">
        <v>38</v>
      </c>
      <c r="D1869" s="12"/>
      <c r="E1869" s="12"/>
      <c r="F1869" s="12" t="s">
        <v>1643</v>
      </c>
      <c r="G1869" s="10">
        <v>0</v>
      </c>
      <c r="H1869" s="11">
        <v>0</v>
      </c>
      <c r="I1869" s="11">
        <v>0</v>
      </c>
      <c r="J1869" s="10">
        <v>0</v>
      </c>
      <c r="K1869" s="9">
        <v>1740</v>
      </c>
    </row>
    <row r="1870" spans="1:11" ht="14.25" hidden="1" customHeight="1" x14ac:dyDescent="0.2">
      <c r="A1870" s="5">
        <v>2208</v>
      </c>
      <c r="B1870" s="1" t="s">
        <v>704</v>
      </c>
      <c r="C1870" s="8" t="s">
        <v>38</v>
      </c>
      <c r="D1870" s="8"/>
      <c r="E1870" s="8" t="s">
        <v>304</v>
      </c>
      <c r="F1870" s="8" t="s">
        <v>703</v>
      </c>
      <c r="G1870" s="6">
        <v>0</v>
      </c>
      <c r="H1870" s="7">
        <v>1655</v>
      </c>
      <c r="I1870" s="7">
        <v>0</v>
      </c>
      <c r="J1870" s="6">
        <v>0</v>
      </c>
      <c r="K1870" s="5">
        <v>2208</v>
      </c>
    </row>
    <row r="1871" spans="1:11" ht="14.25" hidden="1" customHeight="1" x14ac:dyDescent="0.2">
      <c r="A1871" s="9">
        <v>345</v>
      </c>
      <c r="B1871" s="1" t="s">
        <v>164</v>
      </c>
      <c r="C1871" s="12" t="s">
        <v>38</v>
      </c>
      <c r="D1871" s="12"/>
      <c r="E1871" s="12"/>
      <c r="F1871" s="12" t="s">
        <v>163</v>
      </c>
      <c r="G1871" s="10">
        <v>0</v>
      </c>
      <c r="H1871" s="11">
        <v>5</v>
      </c>
      <c r="I1871" s="11">
        <v>0</v>
      </c>
      <c r="J1871" s="10">
        <v>0</v>
      </c>
      <c r="K1871" s="9">
        <v>345</v>
      </c>
    </row>
    <row r="1872" spans="1:11" ht="14.25" hidden="1" customHeight="1" x14ac:dyDescent="0.2">
      <c r="A1872" s="9">
        <v>911</v>
      </c>
      <c r="B1872" s="1" t="s">
        <v>3302</v>
      </c>
      <c r="C1872" s="12" t="s">
        <v>38</v>
      </c>
      <c r="D1872" s="12"/>
      <c r="E1872" s="12"/>
      <c r="F1872" s="12" t="s">
        <v>3301</v>
      </c>
      <c r="G1872" s="10">
        <v>0</v>
      </c>
      <c r="H1872" s="11">
        <v>0</v>
      </c>
      <c r="I1872" s="11">
        <v>0</v>
      </c>
      <c r="J1872" s="10">
        <v>0</v>
      </c>
      <c r="K1872" s="9">
        <v>911</v>
      </c>
    </row>
    <row r="1873" spans="1:11" ht="14.25" hidden="1" customHeight="1" x14ac:dyDescent="0.2">
      <c r="A1873" s="9">
        <v>1338</v>
      </c>
      <c r="B1873" s="1" t="s">
        <v>2449</v>
      </c>
      <c r="C1873" s="12" t="s">
        <v>38</v>
      </c>
      <c r="D1873" s="12"/>
      <c r="E1873" s="12"/>
      <c r="F1873" s="12" t="s">
        <v>2448</v>
      </c>
      <c r="G1873" s="10">
        <v>0</v>
      </c>
      <c r="H1873" s="11">
        <v>4</v>
      </c>
      <c r="I1873" s="11">
        <v>0</v>
      </c>
      <c r="J1873" s="10">
        <v>0</v>
      </c>
      <c r="K1873" s="9">
        <v>1338</v>
      </c>
    </row>
    <row r="1874" spans="1:11" ht="14.25" customHeight="1" x14ac:dyDescent="0.2">
      <c r="A1874" s="5">
        <v>1741</v>
      </c>
      <c r="B1874" s="1" t="s">
        <v>1642</v>
      </c>
      <c r="C1874" s="8" t="s">
        <v>38</v>
      </c>
      <c r="D1874" s="8"/>
      <c r="E1874" s="8"/>
      <c r="F1874" s="8" t="s">
        <v>1641</v>
      </c>
      <c r="G1874" s="6">
        <v>0</v>
      </c>
      <c r="H1874" s="7">
        <v>0</v>
      </c>
      <c r="I1874" s="7">
        <v>0</v>
      </c>
      <c r="J1874" s="6">
        <v>0</v>
      </c>
      <c r="K1874" s="5">
        <v>1741</v>
      </c>
    </row>
    <row r="1875" spans="1:11" ht="14.25" hidden="1" customHeight="1" x14ac:dyDescent="0.2">
      <c r="A1875" s="9">
        <v>2209</v>
      </c>
      <c r="B1875" s="1" t="s">
        <v>702</v>
      </c>
      <c r="C1875" s="12" t="s">
        <v>38</v>
      </c>
      <c r="D1875" s="12"/>
      <c r="E1875" s="12" t="s">
        <v>304</v>
      </c>
      <c r="F1875" s="12" t="s">
        <v>701</v>
      </c>
      <c r="G1875" s="10">
        <v>0</v>
      </c>
      <c r="H1875" s="11">
        <v>2008</v>
      </c>
      <c r="I1875" s="11">
        <v>0</v>
      </c>
      <c r="J1875" s="10">
        <v>0</v>
      </c>
      <c r="K1875" s="9">
        <v>2209</v>
      </c>
    </row>
    <row r="1876" spans="1:11" ht="14.25" hidden="1" customHeight="1" x14ac:dyDescent="0.2">
      <c r="A1876" s="5">
        <v>346</v>
      </c>
      <c r="B1876" s="1" t="s">
        <v>162</v>
      </c>
      <c r="C1876" s="8" t="s">
        <v>38</v>
      </c>
      <c r="D1876" s="8"/>
      <c r="E1876" s="8"/>
      <c r="F1876" s="8" t="s">
        <v>161</v>
      </c>
      <c r="G1876" s="6">
        <v>0</v>
      </c>
      <c r="H1876" s="7">
        <v>5</v>
      </c>
      <c r="I1876" s="7">
        <v>0</v>
      </c>
      <c r="J1876" s="6">
        <v>0</v>
      </c>
      <c r="K1876" s="5">
        <v>346</v>
      </c>
    </row>
    <row r="1877" spans="1:11" ht="14.25" hidden="1" customHeight="1" x14ac:dyDescent="0.2">
      <c r="A1877" s="5">
        <v>912</v>
      </c>
      <c r="B1877" s="1" t="s">
        <v>3300</v>
      </c>
      <c r="C1877" s="8" t="s">
        <v>38</v>
      </c>
      <c r="D1877" s="8"/>
      <c r="E1877" s="8"/>
      <c r="F1877" s="8" t="s">
        <v>3299</v>
      </c>
      <c r="G1877" s="6">
        <v>0</v>
      </c>
      <c r="H1877" s="7">
        <v>0</v>
      </c>
      <c r="I1877" s="7">
        <v>0</v>
      </c>
      <c r="J1877" s="6">
        <v>0</v>
      </c>
      <c r="K1877" s="5">
        <v>912</v>
      </c>
    </row>
    <row r="1878" spans="1:11" ht="14.25" hidden="1" customHeight="1" x14ac:dyDescent="0.2">
      <c r="A1878" s="5">
        <v>1339</v>
      </c>
      <c r="B1878" s="1" t="s">
        <v>2447</v>
      </c>
      <c r="C1878" s="8" t="s">
        <v>38</v>
      </c>
      <c r="D1878" s="8"/>
      <c r="E1878" s="8"/>
      <c r="F1878" s="8" t="s">
        <v>2446</v>
      </c>
      <c r="G1878" s="6">
        <v>0</v>
      </c>
      <c r="H1878" s="7">
        <v>4</v>
      </c>
      <c r="I1878" s="7">
        <v>0</v>
      </c>
      <c r="J1878" s="6">
        <v>0</v>
      </c>
      <c r="K1878" s="5">
        <v>1339</v>
      </c>
    </row>
    <row r="1879" spans="1:11" ht="14.25" customHeight="1" x14ac:dyDescent="0.2">
      <c r="A1879" s="9">
        <v>1742</v>
      </c>
      <c r="B1879" s="1" t="s">
        <v>1640</v>
      </c>
      <c r="C1879" s="12" t="s">
        <v>38</v>
      </c>
      <c r="D1879" s="12"/>
      <c r="E1879" s="12"/>
      <c r="F1879" s="12" t="s">
        <v>1639</v>
      </c>
      <c r="G1879" s="10">
        <v>0</v>
      </c>
      <c r="H1879" s="11">
        <v>0</v>
      </c>
      <c r="I1879" s="11">
        <v>0</v>
      </c>
      <c r="J1879" s="10">
        <v>0</v>
      </c>
      <c r="K1879" s="9">
        <v>1742</v>
      </c>
    </row>
    <row r="1880" spans="1:11" ht="14.25" hidden="1" customHeight="1" x14ac:dyDescent="0.2">
      <c r="A1880" s="5">
        <v>2210</v>
      </c>
      <c r="B1880" s="1" t="s">
        <v>700</v>
      </c>
      <c r="C1880" s="8" t="s">
        <v>38</v>
      </c>
      <c r="D1880" s="8"/>
      <c r="E1880" s="8" t="s">
        <v>304</v>
      </c>
      <c r="F1880" s="8" t="s">
        <v>699</v>
      </c>
      <c r="G1880" s="6">
        <v>0</v>
      </c>
      <c r="H1880" s="7">
        <v>2023</v>
      </c>
      <c r="I1880" s="7">
        <v>0</v>
      </c>
      <c r="J1880" s="6">
        <v>0</v>
      </c>
      <c r="K1880" s="5">
        <v>2210</v>
      </c>
    </row>
    <row r="1881" spans="1:11" ht="14.25" hidden="1" customHeight="1" x14ac:dyDescent="0.2">
      <c r="A1881" s="9">
        <v>347</v>
      </c>
      <c r="B1881" s="1" t="s">
        <v>160</v>
      </c>
      <c r="C1881" s="12" t="s">
        <v>38</v>
      </c>
      <c r="D1881" s="12"/>
      <c r="E1881" s="12"/>
      <c r="F1881" s="12" t="s">
        <v>159</v>
      </c>
      <c r="G1881" s="10">
        <v>0</v>
      </c>
      <c r="H1881" s="11">
        <v>6</v>
      </c>
      <c r="I1881" s="11">
        <v>0</v>
      </c>
      <c r="J1881" s="10">
        <v>0</v>
      </c>
      <c r="K1881" s="9">
        <v>347</v>
      </c>
    </row>
    <row r="1882" spans="1:11" ht="14.25" hidden="1" customHeight="1" x14ac:dyDescent="0.2">
      <c r="A1882" s="9">
        <v>913</v>
      </c>
      <c r="B1882" s="1" t="s">
        <v>3298</v>
      </c>
      <c r="C1882" s="12" t="s">
        <v>38</v>
      </c>
      <c r="D1882" s="12"/>
      <c r="E1882" s="12"/>
      <c r="F1882" s="12" t="s">
        <v>3297</v>
      </c>
      <c r="G1882" s="10">
        <v>0</v>
      </c>
      <c r="H1882" s="11">
        <v>0</v>
      </c>
      <c r="I1882" s="11">
        <v>0</v>
      </c>
      <c r="J1882" s="10">
        <v>0</v>
      </c>
      <c r="K1882" s="9">
        <v>913</v>
      </c>
    </row>
    <row r="1883" spans="1:11" ht="14.25" hidden="1" customHeight="1" x14ac:dyDescent="0.2">
      <c r="A1883" s="9">
        <v>1340</v>
      </c>
      <c r="B1883" s="1" t="s">
        <v>2445</v>
      </c>
      <c r="C1883" s="12" t="s">
        <v>38</v>
      </c>
      <c r="D1883" s="12"/>
      <c r="E1883" s="12"/>
      <c r="F1883" s="12" t="s">
        <v>2444</v>
      </c>
      <c r="G1883" s="10">
        <v>0</v>
      </c>
      <c r="H1883" s="11">
        <v>4</v>
      </c>
      <c r="I1883" s="11">
        <v>0</v>
      </c>
      <c r="J1883" s="10">
        <v>0</v>
      </c>
      <c r="K1883" s="9">
        <v>1340</v>
      </c>
    </row>
    <row r="1884" spans="1:11" ht="14.25" customHeight="1" x14ac:dyDescent="0.2">
      <c r="A1884" s="5">
        <v>1743</v>
      </c>
      <c r="B1884" s="1" t="s">
        <v>1638</v>
      </c>
      <c r="C1884" s="8" t="s">
        <v>38</v>
      </c>
      <c r="D1884" s="8"/>
      <c r="E1884" s="8"/>
      <c r="F1884" s="8" t="s">
        <v>1637</v>
      </c>
      <c r="G1884" s="6">
        <v>0</v>
      </c>
      <c r="H1884" s="7">
        <v>0</v>
      </c>
      <c r="I1884" s="7">
        <v>0</v>
      </c>
      <c r="J1884" s="6">
        <v>0</v>
      </c>
      <c r="K1884" s="5">
        <v>1743</v>
      </c>
    </row>
    <row r="1885" spans="1:11" ht="14.25" hidden="1" customHeight="1" x14ac:dyDescent="0.2">
      <c r="A1885" s="9">
        <v>2211</v>
      </c>
      <c r="B1885" s="1" t="s">
        <v>698</v>
      </c>
      <c r="C1885" s="12" t="s">
        <v>38</v>
      </c>
      <c r="D1885" s="12"/>
      <c r="E1885" s="12" t="s">
        <v>304</v>
      </c>
      <c r="F1885" s="12" t="s">
        <v>697</v>
      </c>
      <c r="G1885" s="10">
        <v>0</v>
      </c>
      <c r="H1885" s="11">
        <v>2013</v>
      </c>
      <c r="I1885" s="11">
        <v>0</v>
      </c>
      <c r="J1885" s="10">
        <v>0</v>
      </c>
      <c r="K1885" s="9">
        <v>2211</v>
      </c>
    </row>
    <row r="1886" spans="1:11" ht="14.25" hidden="1" customHeight="1" x14ac:dyDescent="0.2">
      <c r="A1886" s="5">
        <v>348</v>
      </c>
      <c r="B1886" s="1" t="s">
        <v>158</v>
      </c>
      <c r="C1886" s="8" t="s">
        <v>38</v>
      </c>
      <c r="D1886" s="8"/>
      <c r="E1886" s="8"/>
      <c r="F1886" s="8" t="s">
        <v>157</v>
      </c>
      <c r="G1886" s="6">
        <v>0</v>
      </c>
      <c r="H1886" s="7">
        <v>0</v>
      </c>
      <c r="I1886" s="7">
        <v>0</v>
      </c>
      <c r="J1886" s="6">
        <v>0</v>
      </c>
      <c r="K1886" s="5">
        <v>348</v>
      </c>
    </row>
    <row r="1887" spans="1:11" ht="14.25" hidden="1" customHeight="1" x14ac:dyDescent="0.2">
      <c r="A1887" s="5">
        <v>914</v>
      </c>
      <c r="B1887" s="1" t="s">
        <v>3296</v>
      </c>
      <c r="C1887" s="8" t="s">
        <v>38</v>
      </c>
      <c r="D1887" s="8"/>
      <c r="E1887" s="8"/>
      <c r="F1887" s="8" t="s">
        <v>3295</v>
      </c>
      <c r="G1887" s="6">
        <v>0</v>
      </c>
      <c r="H1887" s="7">
        <v>0</v>
      </c>
      <c r="I1887" s="7">
        <v>0</v>
      </c>
      <c r="J1887" s="6">
        <v>0</v>
      </c>
      <c r="K1887" s="5">
        <v>914</v>
      </c>
    </row>
    <row r="1888" spans="1:11" ht="14.25" hidden="1" customHeight="1" x14ac:dyDescent="0.2">
      <c r="A1888" s="5">
        <v>1341</v>
      </c>
      <c r="B1888" s="1" t="s">
        <v>2443</v>
      </c>
      <c r="C1888" s="8" t="s">
        <v>38</v>
      </c>
      <c r="D1888" s="8"/>
      <c r="E1888" s="8"/>
      <c r="F1888" s="8" t="s">
        <v>2442</v>
      </c>
      <c r="G1888" s="6">
        <v>0</v>
      </c>
      <c r="H1888" s="7">
        <v>1</v>
      </c>
      <c r="I1888" s="7">
        <v>0</v>
      </c>
      <c r="J1888" s="6">
        <v>0</v>
      </c>
      <c r="K1888" s="5">
        <v>1341</v>
      </c>
    </row>
    <row r="1889" spans="1:11" ht="14.25" customHeight="1" x14ac:dyDescent="0.2">
      <c r="A1889" s="9">
        <v>1744</v>
      </c>
      <c r="B1889" s="1" t="s">
        <v>1636</v>
      </c>
      <c r="C1889" s="12" t="s">
        <v>38</v>
      </c>
      <c r="D1889" s="12"/>
      <c r="E1889" s="12"/>
      <c r="F1889" s="12" t="s">
        <v>1635</v>
      </c>
      <c r="G1889" s="10">
        <v>0</v>
      </c>
      <c r="H1889" s="11">
        <v>0</v>
      </c>
      <c r="I1889" s="11">
        <v>0</v>
      </c>
      <c r="J1889" s="10">
        <v>0</v>
      </c>
      <c r="K1889" s="9">
        <v>1744</v>
      </c>
    </row>
    <row r="1890" spans="1:11" ht="14.25" hidden="1" customHeight="1" x14ac:dyDescent="0.2">
      <c r="A1890" s="5">
        <v>2212</v>
      </c>
      <c r="B1890" s="1" t="s">
        <v>696</v>
      </c>
      <c r="C1890" s="8" t="s">
        <v>38</v>
      </c>
      <c r="D1890" s="8"/>
      <c r="E1890" s="8" t="s">
        <v>304</v>
      </c>
      <c r="F1890" s="8" t="s">
        <v>695</v>
      </c>
      <c r="G1890" s="6">
        <v>0</v>
      </c>
      <c r="H1890" s="7">
        <v>4036</v>
      </c>
      <c r="I1890" s="7">
        <v>0</v>
      </c>
      <c r="J1890" s="6">
        <v>0</v>
      </c>
      <c r="K1890" s="5">
        <v>2212</v>
      </c>
    </row>
    <row r="1891" spans="1:11" ht="14.25" hidden="1" customHeight="1" x14ac:dyDescent="0.2">
      <c r="A1891" s="9">
        <v>349</v>
      </c>
      <c r="B1891" s="1" t="s">
        <v>156</v>
      </c>
      <c r="C1891" s="12" t="s">
        <v>38</v>
      </c>
      <c r="D1891" s="12"/>
      <c r="E1891" s="12"/>
      <c r="F1891" s="12" t="s">
        <v>155</v>
      </c>
      <c r="G1891" s="10">
        <v>0</v>
      </c>
      <c r="H1891" s="11">
        <v>0</v>
      </c>
      <c r="I1891" s="11">
        <v>0</v>
      </c>
      <c r="J1891" s="10">
        <v>0</v>
      </c>
      <c r="K1891" s="9">
        <v>349</v>
      </c>
    </row>
    <row r="1892" spans="1:11" ht="14.25" hidden="1" customHeight="1" x14ac:dyDescent="0.2">
      <c r="A1892" s="9">
        <v>915</v>
      </c>
      <c r="B1892" s="1" t="s">
        <v>3294</v>
      </c>
      <c r="C1892" s="12" t="s">
        <v>38</v>
      </c>
      <c r="D1892" s="12"/>
      <c r="E1892" s="12"/>
      <c r="F1892" s="12" t="s">
        <v>3293</v>
      </c>
      <c r="G1892" s="10">
        <v>0</v>
      </c>
      <c r="H1892" s="11">
        <v>0</v>
      </c>
      <c r="I1892" s="11">
        <v>0</v>
      </c>
      <c r="J1892" s="10">
        <v>0</v>
      </c>
      <c r="K1892" s="9">
        <v>915</v>
      </c>
    </row>
    <row r="1893" spans="1:11" ht="14.25" hidden="1" customHeight="1" x14ac:dyDescent="0.2">
      <c r="A1893" s="9">
        <v>1342</v>
      </c>
      <c r="B1893" s="1" t="s">
        <v>2441</v>
      </c>
      <c r="C1893" s="12" t="s">
        <v>38</v>
      </c>
      <c r="D1893" s="12"/>
      <c r="E1893" s="12"/>
      <c r="F1893" s="12" t="s">
        <v>2440</v>
      </c>
      <c r="G1893" s="10">
        <v>0</v>
      </c>
      <c r="H1893" s="11">
        <v>4</v>
      </c>
      <c r="I1893" s="11">
        <v>0</v>
      </c>
      <c r="J1893" s="10">
        <v>0</v>
      </c>
      <c r="K1893" s="9">
        <v>1342</v>
      </c>
    </row>
    <row r="1894" spans="1:11" ht="14.25" customHeight="1" x14ac:dyDescent="0.2">
      <c r="A1894" s="5">
        <v>1745</v>
      </c>
      <c r="B1894" s="1" t="s">
        <v>1634</v>
      </c>
      <c r="C1894" s="8" t="s">
        <v>38</v>
      </c>
      <c r="D1894" s="8"/>
      <c r="E1894" s="8"/>
      <c r="F1894" s="8" t="s">
        <v>1633</v>
      </c>
      <c r="G1894" s="6">
        <v>0</v>
      </c>
      <c r="H1894" s="7">
        <v>0</v>
      </c>
      <c r="I1894" s="7">
        <v>0</v>
      </c>
      <c r="J1894" s="6">
        <v>0</v>
      </c>
      <c r="K1894" s="5">
        <v>1745</v>
      </c>
    </row>
    <row r="1895" spans="1:11" ht="14.25" hidden="1" customHeight="1" x14ac:dyDescent="0.2">
      <c r="A1895" s="9">
        <v>2213</v>
      </c>
      <c r="B1895" s="1" t="s">
        <v>694</v>
      </c>
      <c r="C1895" s="12" t="s">
        <v>38</v>
      </c>
      <c r="D1895" s="12"/>
      <c r="E1895" s="12" t="s">
        <v>304</v>
      </c>
      <c r="F1895" s="12" t="s">
        <v>693</v>
      </c>
      <c r="G1895" s="10">
        <v>0</v>
      </c>
      <c r="H1895" s="11">
        <v>3910</v>
      </c>
      <c r="I1895" s="11">
        <v>0</v>
      </c>
      <c r="J1895" s="10">
        <v>0</v>
      </c>
      <c r="K1895" s="9">
        <v>2213</v>
      </c>
    </row>
    <row r="1896" spans="1:11" ht="14.25" hidden="1" customHeight="1" x14ac:dyDescent="0.2">
      <c r="A1896" s="5">
        <v>350</v>
      </c>
      <c r="B1896" s="1" t="s">
        <v>154</v>
      </c>
      <c r="C1896" s="8" t="s">
        <v>38</v>
      </c>
      <c r="D1896" s="8"/>
      <c r="E1896" s="8"/>
      <c r="F1896" s="8" t="s">
        <v>153</v>
      </c>
      <c r="G1896" s="6">
        <v>0</v>
      </c>
      <c r="H1896" s="7">
        <v>6</v>
      </c>
      <c r="I1896" s="7">
        <v>0</v>
      </c>
      <c r="J1896" s="6">
        <v>0</v>
      </c>
      <c r="K1896" s="5">
        <v>350</v>
      </c>
    </row>
    <row r="1897" spans="1:11" ht="14.25" hidden="1" customHeight="1" x14ac:dyDescent="0.2">
      <c r="A1897" s="5">
        <v>916</v>
      </c>
      <c r="B1897" s="1" t="s">
        <v>3292</v>
      </c>
      <c r="C1897" s="8" t="s">
        <v>38</v>
      </c>
      <c r="D1897" s="8"/>
      <c r="E1897" s="8"/>
      <c r="F1897" s="8" t="s">
        <v>3291</v>
      </c>
      <c r="G1897" s="6">
        <v>0</v>
      </c>
      <c r="H1897" s="7">
        <v>0</v>
      </c>
      <c r="I1897" s="7">
        <v>0</v>
      </c>
      <c r="J1897" s="6">
        <v>0</v>
      </c>
      <c r="K1897" s="5">
        <v>916</v>
      </c>
    </row>
    <row r="1898" spans="1:11" ht="14.25" hidden="1" customHeight="1" x14ac:dyDescent="0.2">
      <c r="A1898" s="5">
        <v>1343</v>
      </c>
      <c r="B1898" s="1" t="s">
        <v>2439</v>
      </c>
      <c r="C1898" s="8" t="s">
        <v>38</v>
      </c>
      <c r="D1898" s="8"/>
      <c r="E1898" s="8"/>
      <c r="F1898" s="8" t="s">
        <v>2438</v>
      </c>
      <c r="G1898" s="6">
        <v>0</v>
      </c>
      <c r="H1898" s="7">
        <v>4</v>
      </c>
      <c r="I1898" s="7">
        <v>0</v>
      </c>
      <c r="J1898" s="6">
        <v>0</v>
      </c>
      <c r="K1898" s="5">
        <v>1343</v>
      </c>
    </row>
    <row r="1899" spans="1:11" ht="14.25" customHeight="1" x14ac:dyDescent="0.2">
      <c r="A1899" s="9">
        <v>1746</v>
      </c>
      <c r="B1899" s="1" t="s">
        <v>1632</v>
      </c>
      <c r="C1899" s="12" t="s">
        <v>38</v>
      </c>
      <c r="D1899" s="12"/>
      <c r="E1899" s="12"/>
      <c r="F1899" s="12" t="s">
        <v>1631</v>
      </c>
      <c r="G1899" s="10">
        <v>0</v>
      </c>
      <c r="H1899" s="11">
        <v>0</v>
      </c>
      <c r="I1899" s="11">
        <v>0</v>
      </c>
      <c r="J1899" s="10">
        <v>0</v>
      </c>
      <c r="K1899" s="9">
        <v>1746</v>
      </c>
    </row>
    <row r="1900" spans="1:11" ht="14.25" hidden="1" customHeight="1" x14ac:dyDescent="0.2">
      <c r="A1900" s="5">
        <v>2214</v>
      </c>
      <c r="B1900" s="1" t="s">
        <v>692</v>
      </c>
      <c r="C1900" s="8" t="s">
        <v>38</v>
      </c>
      <c r="D1900" s="8"/>
      <c r="E1900" s="8" t="s">
        <v>304</v>
      </c>
      <c r="F1900" s="8" t="s">
        <v>691</v>
      </c>
      <c r="G1900" s="6">
        <v>0</v>
      </c>
      <c r="H1900" s="7">
        <v>4018</v>
      </c>
      <c r="I1900" s="7">
        <v>0</v>
      </c>
      <c r="J1900" s="6">
        <v>0</v>
      </c>
      <c r="K1900" s="5">
        <v>2214</v>
      </c>
    </row>
    <row r="1901" spans="1:11" ht="14.25" hidden="1" customHeight="1" x14ac:dyDescent="0.2">
      <c r="A1901" s="9">
        <v>351</v>
      </c>
      <c r="B1901" s="1" t="s">
        <v>152</v>
      </c>
      <c r="C1901" s="12" t="s">
        <v>38</v>
      </c>
      <c r="D1901" s="12"/>
      <c r="E1901" s="12"/>
      <c r="F1901" s="12" t="s">
        <v>151</v>
      </c>
      <c r="G1901" s="10">
        <v>0</v>
      </c>
      <c r="H1901" s="11">
        <v>3</v>
      </c>
      <c r="I1901" s="11">
        <v>0</v>
      </c>
      <c r="J1901" s="10">
        <v>0</v>
      </c>
      <c r="K1901" s="9">
        <v>351</v>
      </c>
    </row>
    <row r="1902" spans="1:11" ht="14.25" hidden="1" customHeight="1" x14ac:dyDescent="0.2">
      <c r="A1902" s="9">
        <v>917</v>
      </c>
      <c r="B1902" s="1" t="s">
        <v>3290</v>
      </c>
      <c r="C1902" s="12" t="s">
        <v>38</v>
      </c>
      <c r="D1902" s="12"/>
      <c r="E1902" s="12"/>
      <c r="F1902" s="12" t="s">
        <v>3289</v>
      </c>
      <c r="G1902" s="10">
        <v>0</v>
      </c>
      <c r="H1902" s="11">
        <v>0</v>
      </c>
      <c r="I1902" s="11">
        <v>0</v>
      </c>
      <c r="J1902" s="10">
        <v>0</v>
      </c>
      <c r="K1902" s="9">
        <v>917</v>
      </c>
    </row>
    <row r="1903" spans="1:11" ht="14.25" hidden="1" customHeight="1" x14ac:dyDescent="0.2">
      <c r="A1903" s="9">
        <v>1344</v>
      </c>
      <c r="B1903" s="1" t="s">
        <v>2437</v>
      </c>
      <c r="C1903" s="12" t="s">
        <v>38</v>
      </c>
      <c r="D1903" s="12"/>
      <c r="E1903" s="12"/>
      <c r="F1903" s="12" t="s">
        <v>2436</v>
      </c>
      <c r="G1903" s="10">
        <v>0</v>
      </c>
      <c r="H1903" s="11">
        <v>4</v>
      </c>
      <c r="I1903" s="11">
        <v>0</v>
      </c>
      <c r="J1903" s="10">
        <v>0</v>
      </c>
      <c r="K1903" s="9">
        <v>1344</v>
      </c>
    </row>
    <row r="1904" spans="1:11" ht="14.25" customHeight="1" x14ac:dyDescent="0.2">
      <c r="A1904" s="5">
        <v>1747</v>
      </c>
      <c r="B1904" s="1" t="s">
        <v>1630</v>
      </c>
      <c r="C1904" s="8" t="s">
        <v>38</v>
      </c>
      <c r="D1904" s="8"/>
      <c r="E1904" s="8"/>
      <c r="F1904" s="8" t="s">
        <v>1629</v>
      </c>
      <c r="G1904" s="6">
        <v>0</v>
      </c>
      <c r="H1904" s="7">
        <v>0</v>
      </c>
      <c r="I1904" s="7">
        <v>0</v>
      </c>
      <c r="J1904" s="6">
        <v>0</v>
      </c>
      <c r="K1904" s="5">
        <v>1747</v>
      </c>
    </row>
    <row r="1905" spans="1:11" ht="14.25" hidden="1" customHeight="1" x14ac:dyDescent="0.2">
      <c r="A1905" s="9">
        <v>2215</v>
      </c>
      <c r="B1905" s="1" t="s">
        <v>690</v>
      </c>
      <c r="C1905" s="12" t="s">
        <v>38</v>
      </c>
      <c r="D1905" s="12"/>
      <c r="E1905" s="12" t="s">
        <v>304</v>
      </c>
      <c r="F1905" s="12" t="s">
        <v>689</v>
      </c>
      <c r="G1905" s="10">
        <v>0</v>
      </c>
      <c r="H1905" s="11">
        <v>7861</v>
      </c>
      <c r="I1905" s="11">
        <v>0</v>
      </c>
      <c r="J1905" s="10">
        <v>0</v>
      </c>
      <c r="K1905" s="9">
        <v>2215</v>
      </c>
    </row>
    <row r="1906" spans="1:11" ht="14.25" hidden="1" customHeight="1" x14ac:dyDescent="0.2">
      <c r="A1906" s="5">
        <v>352</v>
      </c>
      <c r="B1906" s="1" t="s">
        <v>150</v>
      </c>
      <c r="C1906" s="8" t="s">
        <v>38</v>
      </c>
      <c r="D1906" s="8"/>
      <c r="E1906" s="8"/>
      <c r="F1906" s="8" t="s">
        <v>149</v>
      </c>
      <c r="G1906" s="6">
        <v>0</v>
      </c>
      <c r="H1906" s="7">
        <v>7</v>
      </c>
      <c r="I1906" s="7">
        <v>0</v>
      </c>
      <c r="J1906" s="6">
        <v>0</v>
      </c>
      <c r="K1906" s="5">
        <v>352</v>
      </c>
    </row>
    <row r="1907" spans="1:11" ht="14.25" hidden="1" customHeight="1" x14ac:dyDescent="0.2">
      <c r="A1907" s="5">
        <v>918</v>
      </c>
      <c r="B1907" s="1" t="s">
        <v>3288</v>
      </c>
      <c r="C1907" s="8" t="s">
        <v>38</v>
      </c>
      <c r="D1907" s="8"/>
      <c r="E1907" s="8"/>
      <c r="F1907" s="8" t="s">
        <v>3287</v>
      </c>
      <c r="G1907" s="6">
        <v>0</v>
      </c>
      <c r="H1907" s="7">
        <v>0</v>
      </c>
      <c r="I1907" s="7">
        <v>0</v>
      </c>
      <c r="J1907" s="6">
        <v>0</v>
      </c>
      <c r="K1907" s="5">
        <v>918</v>
      </c>
    </row>
    <row r="1908" spans="1:11" ht="14.25" hidden="1" customHeight="1" x14ac:dyDescent="0.2">
      <c r="A1908" s="5">
        <v>1345</v>
      </c>
      <c r="B1908" s="1" t="s">
        <v>2435</v>
      </c>
      <c r="C1908" s="8" t="s">
        <v>38</v>
      </c>
      <c r="D1908" s="8"/>
      <c r="E1908" s="8"/>
      <c r="F1908" s="8" t="s">
        <v>2434</v>
      </c>
      <c r="G1908" s="6">
        <v>0</v>
      </c>
      <c r="H1908" s="7">
        <v>4</v>
      </c>
      <c r="I1908" s="7">
        <v>0</v>
      </c>
      <c r="J1908" s="6">
        <v>0</v>
      </c>
      <c r="K1908" s="5">
        <v>1345</v>
      </c>
    </row>
    <row r="1909" spans="1:11" ht="14.25" customHeight="1" x14ac:dyDescent="0.2">
      <c r="A1909" s="9">
        <v>1748</v>
      </c>
      <c r="B1909" s="1" t="s">
        <v>1628</v>
      </c>
      <c r="C1909" s="12" t="s">
        <v>38</v>
      </c>
      <c r="D1909" s="12"/>
      <c r="E1909" s="12"/>
      <c r="F1909" s="12" t="s">
        <v>1627</v>
      </c>
      <c r="G1909" s="10">
        <v>0</v>
      </c>
      <c r="H1909" s="11">
        <v>0</v>
      </c>
      <c r="I1909" s="11">
        <v>0</v>
      </c>
      <c r="J1909" s="10">
        <v>0</v>
      </c>
      <c r="K1909" s="9">
        <v>1748</v>
      </c>
    </row>
    <row r="1910" spans="1:11" ht="14.25" hidden="1" customHeight="1" x14ac:dyDescent="0.2">
      <c r="A1910" s="5">
        <v>2216</v>
      </c>
      <c r="B1910" s="1" t="s">
        <v>688</v>
      </c>
      <c r="C1910" s="8" t="s">
        <v>38</v>
      </c>
      <c r="D1910" s="8"/>
      <c r="E1910" s="8" t="s">
        <v>304</v>
      </c>
      <c r="F1910" s="8" t="s">
        <v>687</v>
      </c>
      <c r="G1910" s="6">
        <v>0</v>
      </c>
      <c r="H1910" s="7">
        <v>4082</v>
      </c>
      <c r="I1910" s="7">
        <v>0</v>
      </c>
      <c r="J1910" s="6">
        <v>0</v>
      </c>
      <c r="K1910" s="5">
        <v>2216</v>
      </c>
    </row>
    <row r="1911" spans="1:11" ht="14.25" hidden="1" customHeight="1" x14ac:dyDescent="0.2">
      <c r="A1911" s="9">
        <v>353</v>
      </c>
      <c r="B1911" s="1" t="s">
        <v>148</v>
      </c>
      <c r="C1911" s="12" t="s">
        <v>38</v>
      </c>
      <c r="D1911" s="12"/>
      <c r="E1911" s="12"/>
      <c r="F1911" s="12" t="s">
        <v>147</v>
      </c>
      <c r="G1911" s="10">
        <v>0</v>
      </c>
      <c r="H1911" s="11">
        <v>2</v>
      </c>
      <c r="I1911" s="11">
        <v>0</v>
      </c>
      <c r="J1911" s="10">
        <v>0</v>
      </c>
      <c r="K1911" s="9">
        <v>353</v>
      </c>
    </row>
    <row r="1912" spans="1:11" ht="14.25" hidden="1" customHeight="1" x14ac:dyDescent="0.2">
      <c r="A1912" s="9">
        <v>919</v>
      </c>
      <c r="B1912" s="1" t="s">
        <v>3286</v>
      </c>
      <c r="C1912" s="12" t="s">
        <v>38</v>
      </c>
      <c r="D1912" s="12"/>
      <c r="E1912" s="12"/>
      <c r="F1912" s="12" t="s">
        <v>3285</v>
      </c>
      <c r="G1912" s="10">
        <v>0</v>
      </c>
      <c r="H1912" s="11">
        <v>0</v>
      </c>
      <c r="I1912" s="11">
        <v>0</v>
      </c>
      <c r="J1912" s="10">
        <v>0</v>
      </c>
      <c r="K1912" s="9">
        <v>919</v>
      </c>
    </row>
    <row r="1913" spans="1:11" ht="14.25" hidden="1" customHeight="1" x14ac:dyDescent="0.2">
      <c r="A1913" s="9">
        <v>1346</v>
      </c>
      <c r="B1913" s="1" t="s">
        <v>2433</v>
      </c>
      <c r="C1913" s="12" t="s">
        <v>38</v>
      </c>
      <c r="D1913" s="12"/>
      <c r="E1913" s="12"/>
      <c r="F1913" s="12" t="s">
        <v>2432</v>
      </c>
      <c r="G1913" s="10">
        <v>0</v>
      </c>
      <c r="H1913" s="11">
        <v>3</v>
      </c>
      <c r="I1913" s="11">
        <v>0</v>
      </c>
      <c r="J1913" s="10">
        <v>0</v>
      </c>
      <c r="K1913" s="9">
        <v>1346</v>
      </c>
    </row>
    <row r="1914" spans="1:11" ht="14.25" customHeight="1" x14ac:dyDescent="0.2">
      <c r="A1914" s="5">
        <v>1749</v>
      </c>
      <c r="B1914" s="1" t="s">
        <v>1626</v>
      </c>
      <c r="C1914" s="8" t="s">
        <v>38</v>
      </c>
      <c r="D1914" s="8"/>
      <c r="E1914" s="8"/>
      <c r="F1914" s="8" t="s">
        <v>1625</v>
      </c>
      <c r="G1914" s="6">
        <v>0</v>
      </c>
      <c r="H1914" s="7">
        <v>0</v>
      </c>
      <c r="I1914" s="7">
        <v>0</v>
      </c>
      <c r="J1914" s="6">
        <v>0</v>
      </c>
      <c r="K1914" s="5">
        <v>1749</v>
      </c>
    </row>
    <row r="1915" spans="1:11" ht="14.25" hidden="1" customHeight="1" x14ac:dyDescent="0.2">
      <c r="A1915" s="9">
        <v>2217</v>
      </c>
      <c r="B1915" s="1" t="s">
        <v>686</v>
      </c>
      <c r="C1915" s="12" t="s">
        <v>38</v>
      </c>
      <c r="D1915" s="12"/>
      <c r="E1915" s="12" t="s">
        <v>304</v>
      </c>
      <c r="F1915" s="12" t="s">
        <v>685</v>
      </c>
      <c r="G1915" s="10">
        <v>0</v>
      </c>
      <c r="H1915" s="11">
        <v>4008</v>
      </c>
      <c r="I1915" s="11">
        <v>0</v>
      </c>
      <c r="J1915" s="10">
        <v>0</v>
      </c>
      <c r="K1915" s="9">
        <v>2217</v>
      </c>
    </row>
    <row r="1916" spans="1:11" ht="14.25" hidden="1" customHeight="1" x14ac:dyDescent="0.2">
      <c r="A1916" s="5">
        <v>354</v>
      </c>
      <c r="B1916" s="1" t="s">
        <v>146</v>
      </c>
      <c r="C1916" s="8" t="s">
        <v>38</v>
      </c>
      <c r="D1916" s="8"/>
      <c r="E1916" s="8"/>
      <c r="F1916" s="8" t="s">
        <v>145</v>
      </c>
      <c r="G1916" s="6">
        <v>0</v>
      </c>
      <c r="H1916" s="7">
        <v>2</v>
      </c>
      <c r="I1916" s="7">
        <v>0</v>
      </c>
      <c r="J1916" s="6">
        <v>0</v>
      </c>
      <c r="K1916" s="5">
        <v>354</v>
      </c>
    </row>
    <row r="1917" spans="1:11" ht="14.25" hidden="1" customHeight="1" x14ac:dyDescent="0.2">
      <c r="A1917" s="5">
        <v>920</v>
      </c>
      <c r="B1917" s="1" t="s">
        <v>3284</v>
      </c>
      <c r="C1917" s="8" t="s">
        <v>38</v>
      </c>
      <c r="D1917" s="8"/>
      <c r="E1917" s="8"/>
      <c r="F1917" s="8" t="s">
        <v>3283</v>
      </c>
      <c r="G1917" s="6">
        <v>0</v>
      </c>
      <c r="H1917" s="7">
        <v>0</v>
      </c>
      <c r="I1917" s="7">
        <v>0</v>
      </c>
      <c r="J1917" s="6">
        <v>0</v>
      </c>
      <c r="K1917" s="5">
        <v>920</v>
      </c>
    </row>
    <row r="1918" spans="1:11" ht="14.25" hidden="1" customHeight="1" x14ac:dyDescent="0.2">
      <c r="A1918" s="5">
        <v>1347</v>
      </c>
      <c r="B1918" s="1" t="s">
        <v>2431</v>
      </c>
      <c r="C1918" s="8" t="s">
        <v>38</v>
      </c>
      <c r="D1918" s="8"/>
      <c r="E1918" s="8"/>
      <c r="F1918" s="8" t="s">
        <v>2430</v>
      </c>
      <c r="G1918" s="6">
        <v>0</v>
      </c>
      <c r="H1918" s="7">
        <v>4</v>
      </c>
      <c r="I1918" s="7">
        <v>0</v>
      </c>
      <c r="J1918" s="6">
        <v>0</v>
      </c>
      <c r="K1918" s="5">
        <v>1347</v>
      </c>
    </row>
    <row r="1919" spans="1:11" ht="14.25" customHeight="1" x14ac:dyDescent="0.2">
      <c r="A1919" s="9">
        <v>1750</v>
      </c>
      <c r="B1919" s="1" t="s">
        <v>1624</v>
      </c>
      <c r="C1919" s="12" t="s">
        <v>38</v>
      </c>
      <c r="D1919" s="12"/>
      <c r="E1919" s="12"/>
      <c r="F1919" s="12" t="s">
        <v>1623</v>
      </c>
      <c r="G1919" s="10">
        <v>0</v>
      </c>
      <c r="H1919" s="11">
        <v>0</v>
      </c>
      <c r="I1919" s="11">
        <v>0</v>
      </c>
      <c r="J1919" s="10">
        <v>0</v>
      </c>
      <c r="K1919" s="9">
        <v>1750</v>
      </c>
    </row>
    <row r="1920" spans="1:11" ht="14.25" hidden="1" customHeight="1" x14ac:dyDescent="0.2">
      <c r="A1920" s="5">
        <v>2218</v>
      </c>
      <c r="B1920" s="1" t="s">
        <v>684</v>
      </c>
      <c r="C1920" s="8" t="s">
        <v>38</v>
      </c>
      <c r="D1920" s="8"/>
      <c r="E1920" s="8" t="s">
        <v>304</v>
      </c>
      <c r="F1920" s="8" t="s">
        <v>683</v>
      </c>
      <c r="G1920" s="6">
        <v>0</v>
      </c>
      <c r="H1920" s="7">
        <v>4058</v>
      </c>
      <c r="I1920" s="7">
        <v>0</v>
      </c>
      <c r="J1920" s="6">
        <v>0</v>
      </c>
      <c r="K1920" s="5">
        <v>2218</v>
      </c>
    </row>
    <row r="1921" spans="1:11" ht="14.25" hidden="1" customHeight="1" x14ac:dyDescent="0.2">
      <c r="A1921" s="9">
        <v>355</v>
      </c>
      <c r="B1921" s="1" t="s">
        <v>144</v>
      </c>
      <c r="C1921" s="12" t="s">
        <v>38</v>
      </c>
      <c r="D1921" s="12"/>
      <c r="E1921" s="12"/>
      <c r="F1921" s="12" t="s">
        <v>143</v>
      </c>
      <c r="G1921" s="10">
        <v>0</v>
      </c>
      <c r="H1921" s="11">
        <v>3</v>
      </c>
      <c r="I1921" s="11">
        <v>0</v>
      </c>
      <c r="J1921" s="10">
        <v>0</v>
      </c>
      <c r="K1921" s="9">
        <v>355</v>
      </c>
    </row>
    <row r="1922" spans="1:11" ht="14.25" hidden="1" customHeight="1" x14ac:dyDescent="0.2">
      <c r="A1922" s="9">
        <v>921</v>
      </c>
      <c r="B1922" s="1" t="s">
        <v>3282</v>
      </c>
      <c r="C1922" s="12" t="s">
        <v>38</v>
      </c>
      <c r="D1922" s="12"/>
      <c r="E1922" s="12"/>
      <c r="F1922" s="12" t="s">
        <v>3281</v>
      </c>
      <c r="G1922" s="10">
        <v>0</v>
      </c>
      <c r="H1922" s="11">
        <v>0</v>
      </c>
      <c r="I1922" s="11">
        <v>0</v>
      </c>
      <c r="J1922" s="10">
        <v>0</v>
      </c>
      <c r="K1922" s="9">
        <v>921</v>
      </c>
    </row>
    <row r="1923" spans="1:11" ht="14.25" hidden="1" customHeight="1" x14ac:dyDescent="0.2">
      <c r="A1923" s="9">
        <v>1348</v>
      </c>
      <c r="B1923" s="1" t="s">
        <v>2429</v>
      </c>
      <c r="C1923" s="12" t="s">
        <v>38</v>
      </c>
      <c r="D1923" s="12"/>
      <c r="E1923" s="12"/>
      <c r="F1923" s="12" t="s">
        <v>2428</v>
      </c>
      <c r="G1923" s="10">
        <v>0</v>
      </c>
      <c r="H1923" s="11">
        <v>15</v>
      </c>
      <c r="I1923" s="11">
        <v>0</v>
      </c>
      <c r="J1923" s="10">
        <v>0</v>
      </c>
      <c r="K1923" s="9">
        <v>1348</v>
      </c>
    </row>
    <row r="1924" spans="1:11" ht="14.25" customHeight="1" x14ac:dyDescent="0.2">
      <c r="A1924" s="5">
        <v>1751</v>
      </c>
      <c r="B1924" s="1" t="s">
        <v>1622</v>
      </c>
      <c r="C1924" s="8" t="s">
        <v>38</v>
      </c>
      <c r="D1924" s="8"/>
      <c r="E1924" s="8"/>
      <c r="F1924" s="8" t="s">
        <v>1621</v>
      </c>
      <c r="G1924" s="6">
        <v>0</v>
      </c>
      <c r="H1924" s="7">
        <v>0</v>
      </c>
      <c r="I1924" s="7">
        <v>0</v>
      </c>
      <c r="J1924" s="6">
        <v>0</v>
      </c>
      <c r="K1924" s="5">
        <v>1751</v>
      </c>
    </row>
    <row r="1925" spans="1:11" ht="14.25" hidden="1" customHeight="1" x14ac:dyDescent="0.2">
      <c r="A1925" s="9">
        <v>2219</v>
      </c>
      <c r="B1925" s="1" t="s">
        <v>682</v>
      </c>
      <c r="C1925" s="12" t="s">
        <v>38</v>
      </c>
      <c r="D1925" s="12"/>
      <c r="E1925" s="12" t="s">
        <v>304</v>
      </c>
      <c r="F1925" s="12" t="s">
        <v>681</v>
      </c>
      <c r="G1925" s="10">
        <v>0</v>
      </c>
      <c r="H1925" s="11">
        <v>3818</v>
      </c>
      <c r="I1925" s="11">
        <v>0</v>
      </c>
      <c r="J1925" s="10">
        <v>0</v>
      </c>
      <c r="K1925" s="9">
        <v>2219</v>
      </c>
    </row>
    <row r="1926" spans="1:11" ht="14.25" hidden="1" customHeight="1" x14ac:dyDescent="0.2">
      <c r="A1926" s="5">
        <v>356</v>
      </c>
      <c r="B1926" s="1" t="s">
        <v>142</v>
      </c>
      <c r="C1926" s="8" t="s">
        <v>38</v>
      </c>
      <c r="D1926" s="8"/>
      <c r="E1926" s="8"/>
      <c r="F1926" s="8" t="s">
        <v>141</v>
      </c>
      <c r="G1926" s="6">
        <v>0</v>
      </c>
      <c r="H1926" s="7">
        <v>5</v>
      </c>
      <c r="I1926" s="7">
        <v>0</v>
      </c>
      <c r="J1926" s="6">
        <v>0</v>
      </c>
      <c r="K1926" s="5">
        <v>356</v>
      </c>
    </row>
    <row r="1927" spans="1:11" ht="14.25" hidden="1" customHeight="1" x14ac:dyDescent="0.2">
      <c r="A1927" s="5">
        <v>922</v>
      </c>
      <c r="B1927" s="1" t="s">
        <v>3280</v>
      </c>
      <c r="C1927" s="8" t="s">
        <v>38</v>
      </c>
      <c r="D1927" s="8"/>
      <c r="E1927" s="8"/>
      <c r="F1927" s="8" t="s">
        <v>3279</v>
      </c>
      <c r="G1927" s="6">
        <v>0</v>
      </c>
      <c r="H1927" s="7">
        <v>0</v>
      </c>
      <c r="I1927" s="7">
        <v>0</v>
      </c>
      <c r="J1927" s="6">
        <v>0</v>
      </c>
      <c r="K1927" s="5">
        <v>922</v>
      </c>
    </row>
    <row r="1928" spans="1:11" ht="14.25" hidden="1" customHeight="1" x14ac:dyDescent="0.2">
      <c r="A1928" s="5">
        <v>1349</v>
      </c>
      <c r="B1928" s="1" t="s">
        <v>2427</v>
      </c>
      <c r="C1928" s="8" t="s">
        <v>38</v>
      </c>
      <c r="D1928" s="8"/>
      <c r="E1928" s="8"/>
      <c r="F1928" s="8" t="s">
        <v>2426</v>
      </c>
      <c r="G1928" s="6">
        <v>0</v>
      </c>
      <c r="H1928" s="7">
        <v>2</v>
      </c>
      <c r="I1928" s="7">
        <v>0</v>
      </c>
      <c r="J1928" s="6">
        <v>0</v>
      </c>
      <c r="K1928" s="5">
        <v>1349</v>
      </c>
    </row>
    <row r="1929" spans="1:11" ht="14.25" customHeight="1" x14ac:dyDescent="0.2">
      <c r="A1929" s="9">
        <v>1752</v>
      </c>
      <c r="B1929" s="1" t="s">
        <v>1620</v>
      </c>
      <c r="C1929" s="12" t="s">
        <v>38</v>
      </c>
      <c r="D1929" s="12"/>
      <c r="E1929" s="12"/>
      <c r="F1929" s="12" t="s">
        <v>1619</v>
      </c>
      <c r="G1929" s="10">
        <v>0</v>
      </c>
      <c r="H1929" s="11">
        <v>0</v>
      </c>
      <c r="I1929" s="11">
        <v>0</v>
      </c>
      <c r="J1929" s="10">
        <v>0</v>
      </c>
      <c r="K1929" s="9">
        <v>1752</v>
      </c>
    </row>
    <row r="1930" spans="1:11" ht="14.25" hidden="1" customHeight="1" x14ac:dyDescent="0.2">
      <c r="A1930" s="5">
        <v>2220</v>
      </c>
      <c r="B1930" s="1" t="s">
        <v>680</v>
      </c>
      <c r="C1930" s="8" t="s">
        <v>38</v>
      </c>
      <c r="D1930" s="8"/>
      <c r="E1930" s="8" t="s">
        <v>304</v>
      </c>
      <c r="F1930" s="8" t="s">
        <v>679</v>
      </c>
      <c r="G1930" s="6">
        <v>0</v>
      </c>
      <c r="H1930" s="7">
        <v>3672</v>
      </c>
      <c r="I1930" s="7">
        <v>0</v>
      </c>
      <c r="J1930" s="6">
        <v>0</v>
      </c>
      <c r="K1930" s="5">
        <v>2220</v>
      </c>
    </row>
    <row r="1931" spans="1:11" ht="14.25" hidden="1" customHeight="1" x14ac:dyDescent="0.2">
      <c r="A1931" s="9">
        <v>357</v>
      </c>
      <c r="B1931" s="1" t="s">
        <v>140</v>
      </c>
      <c r="C1931" s="12" t="s">
        <v>38</v>
      </c>
      <c r="D1931" s="12"/>
      <c r="E1931" s="12"/>
      <c r="F1931" s="12" t="s">
        <v>139</v>
      </c>
      <c r="G1931" s="10">
        <v>0</v>
      </c>
      <c r="H1931" s="11">
        <v>6</v>
      </c>
      <c r="I1931" s="11">
        <v>0</v>
      </c>
      <c r="J1931" s="10">
        <v>0</v>
      </c>
      <c r="K1931" s="9">
        <v>357</v>
      </c>
    </row>
    <row r="1932" spans="1:11" ht="14.25" hidden="1" customHeight="1" x14ac:dyDescent="0.2">
      <c r="A1932" s="9">
        <v>923</v>
      </c>
      <c r="B1932" s="1" t="s">
        <v>3278</v>
      </c>
      <c r="C1932" s="12" t="s">
        <v>38</v>
      </c>
      <c r="D1932" s="12"/>
      <c r="E1932" s="12"/>
      <c r="F1932" s="12" t="s">
        <v>3277</v>
      </c>
      <c r="G1932" s="10">
        <v>0</v>
      </c>
      <c r="H1932" s="11">
        <v>0</v>
      </c>
      <c r="I1932" s="11">
        <v>0</v>
      </c>
      <c r="J1932" s="10">
        <v>0</v>
      </c>
      <c r="K1932" s="9">
        <v>923</v>
      </c>
    </row>
    <row r="1933" spans="1:11" ht="14.25" hidden="1" customHeight="1" x14ac:dyDescent="0.2">
      <c r="A1933" s="9">
        <v>1350</v>
      </c>
      <c r="B1933" s="1" t="s">
        <v>2425</v>
      </c>
      <c r="C1933" s="12" t="s">
        <v>38</v>
      </c>
      <c r="D1933" s="12"/>
      <c r="E1933" s="12"/>
      <c r="F1933" s="12" t="s">
        <v>2424</v>
      </c>
      <c r="G1933" s="10">
        <v>0</v>
      </c>
      <c r="H1933" s="11">
        <v>8</v>
      </c>
      <c r="I1933" s="11">
        <v>0</v>
      </c>
      <c r="J1933" s="10">
        <v>0</v>
      </c>
      <c r="K1933" s="9">
        <v>1350</v>
      </c>
    </row>
    <row r="1934" spans="1:11" ht="14.25" customHeight="1" x14ac:dyDescent="0.2">
      <c r="A1934" s="5">
        <v>1753</v>
      </c>
      <c r="B1934" s="1" t="s">
        <v>1618</v>
      </c>
      <c r="C1934" s="8" t="s">
        <v>38</v>
      </c>
      <c r="D1934" s="8"/>
      <c r="E1934" s="8"/>
      <c r="F1934" s="8" t="s">
        <v>1617</v>
      </c>
      <c r="G1934" s="6">
        <v>0</v>
      </c>
      <c r="H1934" s="7">
        <v>4</v>
      </c>
      <c r="I1934" s="7">
        <v>0</v>
      </c>
      <c r="J1934" s="6">
        <v>0</v>
      </c>
      <c r="K1934" s="5">
        <v>1753</v>
      </c>
    </row>
    <row r="1935" spans="1:11" ht="14.25" hidden="1" customHeight="1" x14ac:dyDescent="0.2">
      <c r="A1935" s="9">
        <v>2221</v>
      </c>
      <c r="B1935" s="1" t="s">
        <v>678</v>
      </c>
      <c r="C1935" s="12" t="s">
        <v>38</v>
      </c>
      <c r="D1935" s="12"/>
      <c r="E1935" s="12" t="s">
        <v>304</v>
      </c>
      <c r="F1935" s="12" t="s">
        <v>677</v>
      </c>
      <c r="G1935" s="10">
        <v>0</v>
      </c>
      <c r="H1935" s="11">
        <v>4038</v>
      </c>
      <c r="I1935" s="11">
        <v>0</v>
      </c>
      <c r="J1935" s="10">
        <v>0</v>
      </c>
      <c r="K1935" s="9">
        <v>2221</v>
      </c>
    </row>
    <row r="1936" spans="1:11" ht="14.25" hidden="1" customHeight="1" x14ac:dyDescent="0.2">
      <c r="A1936" s="5">
        <v>358</v>
      </c>
      <c r="B1936" s="1" t="s">
        <v>138</v>
      </c>
      <c r="C1936" s="8" t="s">
        <v>38</v>
      </c>
      <c r="D1936" s="8"/>
      <c r="E1936" s="8"/>
      <c r="F1936" s="8" t="s">
        <v>137</v>
      </c>
      <c r="G1936" s="6">
        <v>0</v>
      </c>
      <c r="H1936" s="7">
        <v>4</v>
      </c>
      <c r="I1936" s="7">
        <v>0</v>
      </c>
      <c r="J1936" s="6">
        <v>0</v>
      </c>
      <c r="K1936" s="5">
        <v>358</v>
      </c>
    </row>
    <row r="1937" spans="1:11" ht="14.25" hidden="1" customHeight="1" x14ac:dyDescent="0.2">
      <c r="A1937" s="5">
        <v>924</v>
      </c>
      <c r="B1937" s="1" t="s">
        <v>3276</v>
      </c>
      <c r="C1937" s="8" t="s">
        <v>38</v>
      </c>
      <c r="D1937" s="8"/>
      <c r="E1937" s="8"/>
      <c r="F1937" s="8" t="s">
        <v>3275</v>
      </c>
      <c r="G1937" s="6">
        <v>0</v>
      </c>
      <c r="H1937" s="7">
        <v>0</v>
      </c>
      <c r="I1937" s="7">
        <v>0</v>
      </c>
      <c r="J1937" s="6">
        <v>0</v>
      </c>
      <c r="K1937" s="5">
        <v>924</v>
      </c>
    </row>
    <row r="1938" spans="1:11" ht="14.25" hidden="1" customHeight="1" x14ac:dyDescent="0.2">
      <c r="A1938" s="5">
        <v>1351</v>
      </c>
      <c r="B1938" s="1" t="s">
        <v>2423</v>
      </c>
      <c r="C1938" s="8" t="s">
        <v>38</v>
      </c>
      <c r="D1938" s="8"/>
      <c r="E1938" s="8"/>
      <c r="F1938" s="8" t="s">
        <v>2422</v>
      </c>
      <c r="G1938" s="6">
        <v>0</v>
      </c>
      <c r="H1938" s="7">
        <v>2</v>
      </c>
      <c r="I1938" s="7">
        <v>0</v>
      </c>
      <c r="J1938" s="6">
        <v>0</v>
      </c>
      <c r="K1938" s="5">
        <v>1351</v>
      </c>
    </row>
    <row r="1939" spans="1:11" ht="14.25" customHeight="1" x14ac:dyDescent="0.2">
      <c r="A1939" s="9">
        <v>1754</v>
      </c>
      <c r="B1939" s="1" t="s">
        <v>1616</v>
      </c>
      <c r="C1939" s="12" t="s">
        <v>38</v>
      </c>
      <c r="D1939" s="12"/>
      <c r="E1939" s="12"/>
      <c r="F1939" s="12" t="s">
        <v>1615</v>
      </c>
      <c r="G1939" s="10">
        <v>0</v>
      </c>
      <c r="H1939" s="11">
        <v>4</v>
      </c>
      <c r="I1939" s="11">
        <v>0</v>
      </c>
      <c r="J1939" s="10">
        <v>0</v>
      </c>
      <c r="K1939" s="9">
        <v>1754</v>
      </c>
    </row>
    <row r="1940" spans="1:11" ht="14.25" hidden="1" customHeight="1" x14ac:dyDescent="0.2">
      <c r="A1940" s="5">
        <v>2222</v>
      </c>
      <c r="B1940" s="1" t="s">
        <v>676</v>
      </c>
      <c r="C1940" s="8" t="s">
        <v>38</v>
      </c>
      <c r="D1940" s="8"/>
      <c r="E1940" s="8" t="s">
        <v>304</v>
      </c>
      <c r="F1940" s="8" t="s">
        <v>675</v>
      </c>
      <c r="G1940" s="6">
        <v>0</v>
      </c>
      <c r="H1940" s="7">
        <v>5370</v>
      </c>
      <c r="I1940" s="7">
        <v>0</v>
      </c>
      <c r="J1940" s="6">
        <v>0</v>
      </c>
      <c r="K1940" s="5">
        <v>2222</v>
      </c>
    </row>
    <row r="1941" spans="1:11" ht="14.25" hidden="1" customHeight="1" x14ac:dyDescent="0.2">
      <c r="A1941" s="9">
        <v>359</v>
      </c>
      <c r="B1941" s="1" t="s">
        <v>136</v>
      </c>
      <c r="C1941" s="12" t="s">
        <v>38</v>
      </c>
      <c r="D1941" s="12"/>
      <c r="E1941" s="12"/>
      <c r="F1941" s="12" t="s">
        <v>135</v>
      </c>
      <c r="G1941" s="10">
        <v>0</v>
      </c>
      <c r="H1941" s="11">
        <v>3</v>
      </c>
      <c r="I1941" s="11">
        <v>0</v>
      </c>
      <c r="J1941" s="10">
        <v>0</v>
      </c>
      <c r="K1941" s="9">
        <v>359</v>
      </c>
    </row>
    <row r="1942" spans="1:11" ht="14.25" hidden="1" customHeight="1" x14ac:dyDescent="0.2">
      <c r="A1942" s="9">
        <v>925</v>
      </c>
      <c r="B1942" s="1" t="s">
        <v>3274</v>
      </c>
      <c r="C1942" s="12" t="s">
        <v>38</v>
      </c>
      <c r="D1942" s="12"/>
      <c r="E1942" s="12"/>
      <c r="F1942" s="12" t="s">
        <v>3273</v>
      </c>
      <c r="G1942" s="10">
        <v>0</v>
      </c>
      <c r="H1942" s="11">
        <v>0</v>
      </c>
      <c r="I1942" s="11">
        <v>0</v>
      </c>
      <c r="J1942" s="10">
        <v>0</v>
      </c>
      <c r="K1942" s="9">
        <v>925</v>
      </c>
    </row>
    <row r="1943" spans="1:11" ht="14.25" hidden="1" customHeight="1" x14ac:dyDescent="0.2">
      <c r="A1943" s="9">
        <v>1352</v>
      </c>
      <c r="B1943" s="1" t="s">
        <v>2421</v>
      </c>
      <c r="C1943" s="12" t="s">
        <v>38</v>
      </c>
      <c r="D1943" s="12"/>
      <c r="E1943" s="12"/>
      <c r="F1943" s="12" t="s">
        <v>2420</v>
      </c>
      <c r="G1943" s="10">
        <v>0</v>
      </c>
      <c r="H1943" s="11">
        <v>2</v>
      </c>
      <c r="I1943" s="11">
        <v>0</v>
      </c>
      <c r="J1943" s="10">
        <v>0</v>
      </c>
      <c r="K1943" s="9">
        <v>1352</v>
      </c>
    </row>
    <row r="1944" spans="1:11" ht="14.25" customHeight="1" x14ac:dyDescent="0.2">
      <c r="A1944" s="5">
        <v>1755</v>
      </c>
      <c r="B1944" s="1" t="s">
        <v>1614</v>
      </c>
      <c r="C1944" s="8" t="s">
        <v>38</v>
      </c>
      <c r="D1944" s="8"/>
      <c r="E1944" s="8"/>
      <c r="F1944" s="8" t="s">
        <v>1613</v>
      </c>
      <c r="G1944" s="6">
        <v>0</v>
      </c>
      <c r="H1944" s="7">
        <v>0</v>
      </c>
      <c r="I1944" s="7">
        <v>0</v>
      </c>
      <c r="J1944" s="6">
        <v>0</v>
      </c>
      <c r="K1944" s="5">
        <v>1755</v>
      </c>
    </row>
    <row r="1945" spans="1:11" ht="14.25" hidden="1" customHeight="1" x14ac:dyDescent="0.2">
      <c r="A1945" s="9">
        <v>2223</v>
      </c>
      <c r="B1945" s="1" t="s">
        <v>674</v>
      </c>
      <c r="C1945" s="12" t="s">
        <v>38</v>
      </c>
      <c r="D1945" s="12"/>
      <c r="E1945" s="12" t="s">
        <v>304</v>
      </c>
      <c r="F1945" s="12" t="s">
        <v>673</v>
      </c>
      <c r="G1945" s="10">
        <v>0</v>
      </c>
      <c r="H1945" s="11">
        <v>4024</v>
      </c>
      <c r="I1945" s="11">
        <v>0</v>
      </c>
      <c r="J1945" s="10">
        <v>0</v>
      </c>
      <c r="K1945" s="9">
        <v>2223</v>
      </c>
    </row>
    <row r="1946" spans="1:11" ht="14.25" hidden="1" customHeight="1" x14ac:dyDescent="0.2">
      <c r="A1946" s="5">
        <v>360</v>
      </c>
      <c r="B1946" s="1" t="s">
        <v>134</v>
      </c>
      <c r="C1946" s="8" t="s">
        <v>38</v>
      </c>
      <c r="D1946" s="8"/>
      <c r="E1946" s="8"/>
      <c r="F1946" s="8" t="s">
        <v>133</v>
      </c>
      <c r="G1946" s="6">
        <v>0</v>
      </c>
      <c r="H1946" s="7">
        <v>4</v>
      </c>
      <c r="I1946" s="7">
        <v>0</v>
      </c>
      <c r="J1946" s="6">
        <v>0</v>
      </c>
      <c r="K1946" s="5">
        <v>360</v>
      </c>
    </row>
    <row r="1947" spans="1:11" ht="14.25" hidden="1" customHeight="1" x14ac:dyDescent="0.2">
      <c r="A1947" s="5">
        <v>926</v>
      </c>
      <c r="B1947" s="1" t="s">
        <v>3272</v>
      </c>
      <c r="C1947" s="8" t="s">
        <v>38</v>
      </c>
      <c r="D1947" s="8"/>
      <c r="E1947" s="8"/>
      <c r="F1947" s="8" t="s">
        <v>3271</v>
      </c>
      <c r="G1947" s="6">
        <v>0</v>
      </c>
      <c r="H1947" s="7">
        <v>0</v>
      </c>
      <c r="I1947" s="7">
        <v>0</v>
      </c>
      <c r="J1947" s="6">
        <v>0</v>
      </c>
      <c r="K1947" s="5">
        <v>926</v>
      </c>
    </row>
    <row r="1948" spans="1:11" ht="14.25" hidden="1" customHeight="1" x14ac:dyDescent="0.2">
      <c r="A1948" s="5">
        <v>1353</v>
      </c>
      <c r="B1948" s="1" t="s">
        <v>2419</v>
      </c>
      <c r="C1948" s="8" t="s">
        <v>38</v>
      </c>
      <c r="D1948" s="8"/>
      <c r="E1948" s="8"/>
      <c r="F1948" s="8" t="s">
        <v>2418</v>
      </c>
      <c r="G1948" s="6">
        <v>0</v>
      </c>
      <c r="H1948" s="7">
        <v>3</v>
      </c>
      <c r="I1948" s="7">
        <v>0</v>
      </c>
      <c r="J1948" s="6">
        <v>0</v>
      </c>
      <c r="K1948" s="5">
        <v>1353</v>
      </c>
    </row>
    <row r="1949" spans="1:11" ht="14.25" customHeight="1" x14ac:dyDescent="0.2">
      <c r="A1949" s="9">
        <v>1756</v>
      </c>
      <c r="B1949" s="1" t="s">
        <v>1612</v>
      </c>
      <c r="C1949" s="12" t="s">
        <v>38</v>
      </c>
      <c r="D1949" s="12"/>
      <c r="E1949" s="12"/>
      <c r="F1949" s="12" t="s">
        <v>1611</v>
      </c>
      <c r="G1949" s="10">
        <v>0</v>
      </c>
      <c r="H1949" s="11">
        <v>4</v>
      </c>
      <c r="I1949" s="11">
        <v>0</v>
      </c>
      <c r="J1949" s="10">
        <v>0</v>
      </c>
      <c r="K1949" s="9">
        <v>1756</v>
      </c>
    </row>
    <row r="1950" spans="1:11" ht="14.25" hidden="1" customHeight="1" x14ac:dyDescent="0.2">
      <c r="A1950" s="5">
        <v>2224</v>
      </c>
      <c r="B1950" s="1" t="s">
        <v>672</v>
      </c>
      <c r="C1950" s="8" t="s">
        <v>38</v>
      </c>
      <c r="D1950" s="8"/>
      <c r="E1950" s="8" t="s">
        <v>304</v>
      </c>
      <c r="F1950" s="8" t="s">
        <v>671</v>
      </c>
      <c r="G1950" s="6">
        <v>0</v>
      </c>
      <c r="H1950" s="7">
        <v>4046</v>
      </c>
      <c r="I1950" s="7">
        <v>0</v>
      </c>
      <c r="J1950" s="6">
        <v>0</v>
      </c>
      <c r="K1950" s="5">
        <v>2224</v>
      </c>
    </row>
    <row r="1951" spans="1:11" ht="14.25" hidden="1" customHeight="1" x14ac:dyDescent="0.2">
      <c r="A1951" s="9">
        <v>361</v>
      </c>
      <c r="B1951" s="1" t="s">
        <v>132</v>
      </c>
      <c r="C1951" s="12" t="s">
        <v>38</v>
      </c>
      <c r="D1951" s="12"/>
      <c r="E1951" s="12"/>
      <c r="F1951" s="12" t="s">
        <v>131</v>
      </c>
      <c r="G1951" s="10">
        <v>0</v>
      </c>
      <c r="H1951" s="11">
        <v>0</v>
      </c>
      <c r="I1951" s="11">
        <v>0</v>
      </c>
      <c r="J1951" s="10">
        <v>0</v>
      </c>
      <c r="K1951" s="9">
        <v>361</v>
      </c>
    </row>
    <row r="1952" spans="1:11" ht="14.25" hidden="1" customHeight="1" x14ac:dyDescent="0.2">
      <c r="A1952" s="9">
        <v>927</v>
      </c>
      <c r="B1952" s="1" t="s">
        <v>3270</v>
      </c>
      <c r="C1952" s="12" t="s">
        <v>38</v>
      </c>
      <c r="D1952" s="12"/>
      <c r="E1952" s="12"/>
      <c r="F1952" s="12" t="s">
        <v>3269</v>
      </c>
      <c r="G1952" s="10">
        <v>0</v>
      </c>
      <c r="H1952" s="11">
        <v>0</v>
      </c>
      <c r="I1952" s="11">
        <v>0</v>
      </c>
      <c r="J1952" s="10">
        <v>0</v>
      </c>
      <c r="K1952" s="9">
        <v>927</v>
      </c>
    </row>
    <row r="1953" spans="1:11" ht="14.25" hidden="1" customHeight="1" x14ac:dyDescent="0.2">
      <c r="A1953" s="9">
        <v>1354</v>
      </c>
      <c r="B1953" s="1" t="s">
        <v>2417</v>
      </c>
      <c r="C1953" s="12" t="s">
        <v>38</v>
      </c>
      <c r="D1953" s="12"/>
      <c r="E1953" s="12"/>
      <c r="F1953" s="12" t="s">
        <v>2416</v>
      </c>
      <c r="G1953" s="10">
        <v>0</v>
      </c>
      <c r="H1953" s="11">
        <v>1</v>
      </c>
      <c r="I1953" s="11">
        <v>0</v>
      </c>
      <c r="J1953" s="10">
        <v>0</v>
      </c>
      <c r="K1953" s="9">
        <v>1354</v>
      </c>
    </row>
    <row r="1954" spans="1:11" ht="14.25" customHeight="1" x14ac:dyDescent="0.2">
      <c r="A1954" s="5">
        <v>1757</v>
      </c>
      <c r="B1954" s="1" t="s">
        <v>1610</v>
      </c>
      <c r="C1954" s="8" t="s">
        <v>38</v>
      </c>
      <c r="D1954" s="8"/>
      <c r="E1954" s="8"/>
      <c r="F1954" s="8" t="s">
        <v>1609</v>
      </c>
      <c r="G1954" s="6">
        <v>0</v>
      </c>
      <c r="H1954" s="7">
        <v>4</v>
      </c>
      <c r="I1954" s="7">
        <v>0</v>
      </c>
      <c r="J1954" s="6">
        <v>0</v>
      </c>
      <c r="K1954" s="5">
        <v>1757</v>
      </c>
    </row>
    <row r="1955" spans="1:11" ht="14.25" hidden="1" customHeight="1" x14ac:dyDescent="0.2">
      <c r="A1955" s="9">
        <v>2225</v>
      </c>
      <c r="B1955" s="1" t="s">
        <v>670</v>
      </c>
      <c r="C1955" s="12" t="s">
        <v>38</v>
      </c>
      <c r="D1955" s="12"/>
      <c r="E1955" s="12" t="s">
        <v>304</v>
      </c>
      <c r="F1955" s="12" t="s">
        <v>669</v>
      </c>
      <c r="G1955" s="10">
        <v>0</v>
      </c>
      <c r="H1955" s="11">
        <v>3722</v>
      </c>
      <c r="I1955" s="11">
        <v>0</v>
      </c>
      <c r="J1955" s="10">
        <v>0</v>
      </c>
      <c r="K1955" s="9">
        <v>2225</v>
      </c>
    </row>
    <row r="1956" spans="1:11" ht="14.25" hidden="1" customHeight="1" x14ac:dyDescent="0.2">
      <c r="A1956" s="5">
        <v>362</v>
      </c>
      <c r="B1956" s="1" t="s">
        <v>130</v>
      </c>
      <c r="C1956" s="8" t="s">
        <v>38</v>
      </c>
      <c r="D1956" s="8"/>
      <c r="E1956" s="8"/>
      <c r="F1956" s="8" t="s">
        <v>129</v>
      </c>
      <c r="G1956" s="6">
        <v>0</v>
      </c>
      <c r="H1956" s="7">
        <v>3</v>
      </c>
      <c r="I1956" s="7">
        <v>0</v>
      </c>
      <c r="J1956" s="6">
        <v>0</v>
      </c>
      <c r="K1956" s="5">
        <v>362</v>
      </c>
    </row>
    <row r="1957" spans="1:11" ht="14.25" hidden="1" customHeight="1" x14ac:dyDescent="0.2">
      <c r="A1957" s="5">
        <v>928</v>
      </c>
      <c r="B1957" s="1" t="s">
        <v>3268</v>
      </c>
      <c r="C1957" s="8" t="s">
        <v>38</v>
      </c>
      <c r="D1957" s="8"/>
      <c r="E1957" s="8"/>
      <c r="F1957" s="8" t="s">
        <v>3267</v>
      </c>
      <c r="G1957" s="6">
        <v>0</v>
      </c>
      <c r="H1957" s="7">
        <v>0</v>
      </c>
      <c r="I1957" s="7">
        <v>0</v>
      </c>
      <c r="J1957" s="6">
        <v>0</v>
      </c>
      <c r="K1957" s="5">
        <v>928</v>
      </c>
    </row>
    <row r="1958" spans="1:11" ht="14.25" hidden="1" customHeight="1" x14ac:dyDescent="0.2">
      <c r="A1958" s="5">
        <v>1355</v>
      </c>
      <c r="B1958" s="1" t="s">
        <v>2415</v>
      </c>
      <c r="C1958" s="8" t="s">
        <v>38</v>
      </c>
      <c r="D1958" s="8"/>
      <c r="E1958" s="8"/>
      <c r="F1958" s="8" t="s">
        <v>2414</v>
      </c>
      <c r="G1958" s="6">
        <v>0</v>
      </c>
      <c r="H1958" s="7">
        <v>4</v>
      </c>
      <c r="I1958" s="7">
        <v>0</v>
      </c>
      <c r="J1958" s="6">
        <v>0</v>
      </c>
      <c r="K1958" s="5">
        <v>1355</v>
      </c>
    </row>
    <row r="1959" spans="1:11" ht="14.25" customHeight="1" x14ac:dyDescent="0.2">
      <c r="A1959" s="9">
        <v>1758</v>
      </c>
      <c r="B1959" s="1" t="s">
        <v>1608</v>
      </c>
      <c r="C1959" s="12" t="s">
        <v>38</v>
      </c>
      <c r="D1959" s="12"/>
      <c r="E1959" s="12"/>
      <c r="F1959" s="12" t="s">
        <v>1607</v>
      </c>
      <c r="G1959" s="10">
        <v>0</v>
      </c>
      <c r="H1959" s="11">
        <v>0</v>
      </c>
      <c r="I1959" s="11">
        <v>0</v>
      </c>
      <c r="J1959" s="10">
        <v>0</v>
      </c>
      <c r="K1959" s="9">
        <v>1758</v>
      </c>
    </row>
    <row r="1960" spans="1:11" ht="14.25" hidden="1" customHeight="1" x14ac:dyDescent="0.2">
      <c r="A1960" s="5">
        <v>2226</v>
      </c>
      <c r="B1960" s="1" t="s">
        <v>668</v>
      </c>
      <c r="C1960" s="8" t="s">
        <v>38</v>
      </c>
      <c r="D1960" s="8"/>
      <c r="E1960" s="8" t="s">
        <v>304</v>
      </c>
      <c r="F1960" s="8" t="s">
        <v>667</v>
      </c>
      <c r="G1960" s="6">
        <v>0</v>
      </c>
      <c r="H1960" s="7">
        <v>4036</v>
      </c>
      <c r="I1960" s="7">
        <v>0</v>
      </c>
      <c r="J1960" s="6">
        <v>0</v>
      </c>
      <c r="K1960" s="5">
        <v>2226</v>
      </c>
    </row>
    <row r="1961" spans="1:11" ht="14.25" hidden="1" customHeight="1" x14ac:dyDescent="0.2">
      <c r="A1961" s="9">
        <v>363</v>
      </c>
      <c r="B1961" s="1" t="s">
        <v>128</v>
      </c>
      <c r="C1961" s="12" t="s">
        <v>38</v>
      </c>
      <c r="D1961" s="12"/>
      <c r="E1961" s="12"/>
      <c r="F1961" s="12" t="s">
        <v>127</v>
      </c>
      <c r="G1961" s="10">
        <v>0</v>
      </c>
      <c r="H1961" s="11">
        <v>5</v>
      </c>
      <c r="I1961" s="11">
        <v>0</v>
      </c>
      <c r="J1961" s="10">
        <v>0</v>
      </c>
      <c r="K1961" s="9">
        <v>363</v>
      </c>
    </row>
    <row r="1962" spans="1:11" ht="14.25" hidden="1" customHeight="1" x14ac:dyDescent="0.2">
      <c r="A1962" s="9">
        <v>929</v>
      </c>
      <c r="B1962" s="1" t="s">
        <v>3266</v>
      </c>
      <c r="C1962" s="12" t="s">
        <v>38</v>
      </c>
      <c r="D1962" s="12"/>
      <c r="E1962" s="12"/>
      <c r="F1962" s="12" t="s">
        <v>3265</v>
      </c>
      <c r="G1962" s="10">
        <v>0</v>
      </c>
      <c r="H1962" s="11">
        <v>0</v>
      </c>
      <c r="I1962" s="11">
        <v>0</v>
      </c>
      <c r="J1962" s="10">
        <v>0</v>
      </c>
      <c r="K1962" s="9">
        <v>929</v>
      </c>
    </row>
    <row r="1963" spans="1:11" ht="14.25" hidden="1" customHeight="1" x14ac:dyDescent="0.2">
      <c r="A1963" s="9">
        <v>1356</v>
      </c>
      <c r="B1963" s="1" t="s">
        <v>2413</v>
      </c>
      <c r="C1963" s="12" t="s">
        <v>38</v>
      </c>
      <c r="D1963" s="12"/>
      <c r="E1963" s="12"/>
      <c r="F1963" s="12" t="s">
        <v>2412</v>
      </c>
      <c r="G1963" s="10">
        <v>0</v>
      </c>
      <c r="H1963" s="11">
        <v>4</v>
      </c>
      <c r="I1963" s="11">
        <v>0</v>
      </c>
      <c r="J1963" s="10">
        <v>0</v>
      </c>
      <c r="K1963" s="9">
        <v>1356</v>
      </c>
    </row>
    <row r="1964" spans="1:11" ht="14.25" customHeight="1" x14ac:dyDescent="0.2">
      <c r="A1964" s="5">
        <v>1759</v>
      </c>
      <c r="B1964" s="1" t="s">
        <v>1606</v>
      </c>
      <c r="C1964" s="8" t="s">
        <v>38</v>
      </c>
      <c r="D1964" s="8"/>
      <c r="E1964" s="8"/>
      <c r="F1964" s="8" t="s">
        <v>1605</v>
      </c>
      <c r="G1964" s="6">
        <v>0</v>
      </c>
      <c r="H1964" s="7">
        <v>4</v>
      </c>
      <c r="I1964" s="7">
        <v>0</v>
      </c>
      <c r="J1964" s="6">
        <v>0</v>
      </c>
      <c r="K1964" s="5">
        <v>1759</v>
      </c>
    </row>
    <row r="1965" spans="1:11" ht="14.25" hidden="1" customHeight="1" x14ac:dyDescent="0.2">
      <c r="A1965" s="9">
        <v>2227</v>
      </c>
      <c r="B1965" s="1" t="s">
        <v>666</v>
      </c>
      <c r="C1965" s="12" t="s">
        <v>38</v>
      </c>
      <c r="D1965" s="12"/>
      <c r="E1965" s="12" t="s">
        <v>304</v>
      </c>
      <c r="F1965" s="12" t="s">
        <v>665</v>
      </c>
      <c r="G1965" s="10">
        <v>0</v>
      </c>
      <c r="H1965" s="11">
        <v>4040</v>
      </c>
      <c r="I1965" s="11">
        <v>0</v>
      </c>
      <c r="J1965" s="10">
        <v>0</v>
      </c>
      <c r="K1965" s="9">
        <v>2227</v>
      </c>
    </row>
    <row r="1966" spans="1:11" ht="14.25" hidden="1" customHeight="1" x14ac:dyDescent="0.2">
      <c r="A1966" s="5">
        <v>364</v>
      </c>
      <c r="B1966" s="1" t="s">
        <v>126</v>
      </c>
      <c r="C1966" s="8" t="s">
        <v>38</v>
      </c>
      <c r="D1966" s="8"/>
      <c r="E1966" s="8"/>
      <c r="F1966" s="8" t="s">
        <v>125</v>
      </c>
      <c r="G1966" s="6">
        <v>0</v>
      </c>
      <c r="H1966" s="7">
        <v>23</v>
      </c>
      <c r="I1966" s="7">
        <v>0</v>
      </c>
      <c r="J1966" s="6">
        <v>0</v>
      </c>
      <c r="K1966" s="5">
        <v>364</v>
      </c>
    </row>
    <row r="1967" spans="1:11" ht="14.25" hidden="1" customHeight="1" x14ac:dyDescent="0.2">
      <c r="A1967" s="5">
        <v>930</v>
      </c>
      <c r="B1967" s="1" t="s">
        <v>3264</v>
      </c>
      <c r="C1967" s="8" t="s">
        <v>38</v>
      </c>
      <c r="D1967" s="8"/>
      <c r="E1967" s="8"/>
      <c r="F1967" s="8" t="s">
        <v>3263</v>
      </c>
      <c r="G1967" s="6">
        <v>0</v>
      </c>
      <c r="H1967" s="7">
        <v>0</v>
      </c>
      <c r="I1967" s="7">
        <v>0</v>
      </c>
      <c r="J1967" s="6">
        <v>0</v>
      </c>
      <c r="K1967" s="5">
        <v>930</v>
      </c>
    </row>
    <row r="1968" spans="1:11" ht="14.25" hidden="1" customHeight="1" x14ac:dyDescent="0.2">
      <c r="A1968" s="5">
        <v>1357</v>
      </c>
      <c r="B1968" s="1" t="s">
        <v>2411</v>
      </c>
      <c r="C1968" s="8" t="s">
        <v>38</v>
      </c>
      <c r="D1968" s="8"/>
      <c r="E1968" s="8"/>
      <c r="F1968" s="8" t="s">
        <v>2410</v>
      </c>
      <c r="G1968" s="6">
        <v>0</v>
      </c>
      <c r="H1968" s="7">
        <v>4</v>
      </c>
      <c r="I1968" s="7">
        <v>0</v>
      </c>
      <c r="J1968" s="6">
        <v>0</v>
      </c>
      <c r="K1968" s="5">
        <v>1357</v>
      </c>
    </row>
    <row r="1969" spans="1:11" ht="14.25" customHeight="1" x14ac:dyDescent="0.2">
      <c r="A1969" s="9">
        <v>1760</v>
      </c>
      <c r="B1969" s="1" t="s">
        <v>1604</v>
      </c>
      <c r="C1969" s="12" t="s">
        <v>38</v>
      </c>
      <c r="D1969" s="12"/>
      <c r="E1969" s="12"/>
      <c r="F1969" s="12" t="s">
        <v>1603</v>
      </c>
      <c r="G1969" s="10">
        <v>0</v>
      </c>
      <c r="H1969" s="11">
        <v>4</v>
      </c>
      <c r="I1969" s="11">
        <v>0</v>
      </c>
      <c r="J1969" s="10">
        <v>0</v>
      </c>
      <c r="K1969" s="9">
        <v>1760</v>
      </c>
    </row>
    <row r="1970" spans="1:11" ht="14.25" hidden="1" customHeight="1" x14ac:dyDescent="0.2">
      <c r="A1970" s="5">
        <v>2228</v>
      </c>
      <c r="B1970" s="1" t="s">
        <v>664</v>
      </c>
      <c r="C1970" s="8" t="s">
        <v>38</v>
      </c>
      <c r="D1970" s="8"/>
      <c r="E1970" s="8" t="s">
        <v>304</v>
      </c>
      <c r="F1970" s="8" t="s">
        <v>663</v>
      </c>
      <c r="G1970" s="6">
        <v>0</v>
      </c>
      <c r="H1970" s="7">
        <v>3925</v>
      </c>
      <c r="I1970" s="7">
        <v>0</v>
      </c>
      <c r="J1970" s="6">
        <v>0</v>
      </c>
      <c r="K1970" s="5">
        <v>2228</v>
      </c>
    </row>
    <row r="1971" spans="1:11" ht="14.25" hidden="1" customHeight="1" x14ac:dyDescent="0.2">
      <c r="A1971" s="9">
        <v>365</v>
      </c>
      <c r="B1971" s="1" t="s">
        <v>124</v>
      </c>
      <c r="C1971" s="12" t="s">
        <v>38</v>
      </c>
      <c r="D1971" s="12"/>
      <c r="E1971" s="12"/>
      <c r="F1971" s="12" t="s">
        <v>123</v>
      </c>
      <c r="G1971" s="10">
        <v>0</v>
      </c>
      <c r="H1971" s="11">
        <v>4</v>
      </c>
      <c r="I1971" s="11">
        <v>0</v>
      </c>
      <c r="J1971" s="10">
        <v>0</v>
      </c>
      <c r="K1971" s="9">
        <v>365</v>
      </c>
    </row>
    <row r="1972" spans="1:11" ht="14.25" hidden="1" customHeight="1" x14ac:dyDescent="0.2">
      <c r="A1972" s="9">
        <v>931</v>
      </c>
      <c r="B1972" s="1" t="s">
        <v>3262</v>
      </c>
      <c r="C1972" s="12" t="s">
        <v>38</v>
      </c>
      <c r="D1972" s="12"/>
      <c r="E1972" s="12"/>
      <c r="F1972" s="12" t="s">
        <v>3261</v>
      </c>
      <c r="G1972" s="10">
        <v>0</v>
      </c>
      <c r="H1972" s="11">
        <v>0</v>
      </c>
      <c r="I1972" s="11">
        <v>0</v>
      </c>
      <c r="J1972" s="10">
        <v>0</v>
      </c>
      <c r="K1972" s="9">
        <v>931</v>
      </c>
    </row>
    <row r="1973" spans="1:11" ht="14.25" hidden="1" customHeight="1" x14ac:dyDescent="0.2">
      <c r="A1973" s="9">
        <v>1358</v>
      </c>
      <c r="B1973" s="1" t="s">
        <v>2409</v>
      </c>
      <c r="C1973" s="12" t="s">
        <v>38</v>
      </c>
      <c r="D1973" s="12"/>
      <c r="E1973" s="12"/>
      <c r="F1973" s="12" t="s">
        <v>2408</v>
      </c>
      <c r="G1973" s="10">
        <v>0</v>
      </c>
      <c r="H1973" s="11">
        <v>4</v>
      </c>
      <c r="I1973" s="11">
        <v>0</v>
      </c>
      <c r="J1973" s="10">
        <v>0</v>
      </c>
      <c r="K1973" s="9">
        <v>1358</v>
      </c>
    </row>
    <row r="1974" spans="1:11" ht="14.25" customHeight="1" x14ac:dyDescent="0.2">
      <c r="A1974" s="5">
        <v>1761</v>
      </c>
      <c r="B1974" s="1" t="s">
        <v>1602</v>
      </c>
      <c r="C1974" s="8" t="s">
        <v>38</v>
      </c>
      <c r="D1974" s="8"/>
      <c r="E1974" s="8"/>
      <c r="F1974" s="8" t="s">
        <v>1601</v>
      </c>
      <c r="G1974" s="6">
        <v>0</v>
      </c>
      <c r="H1974" s="7">
        <v>0</v>
      </c>
      <c r="I1974" s="7">
        <v>0</v>
      </c>
      <c r="J1974" s="6">
        <v>0</v>
      </c>
      <c r="K1974" s="5">
        <v>1761</v>
      </c>
    </row>
    <row r="1975" spans="1:11" ht="14.25" hidden="1" customHeight="1" x14ac:dyDescent="0.2">
      <c r="A1975" s="9">
        <v>2229</v>
      </c>
      <c r="B1975" s="1" t="s">
        <v>662</v>
      </c>
      <c r="C1975" s="12" t="s">
        <v>38</v>
      </c>
      <c r="D1975" s="12"/>
      <c r="E1975" s="12" t="s">
        <v>304</v>
      </c>
      <c r="F1975" s="12" t="s">
        <v>661</v>
      </c>
      <c r="G1975" s="10">
        <v>0</v>
      </c>
      <c r="H1975" s="11">
        <v>4044</v>
      </c>
      <c r="I1975" s="11">
        <v>0</v>
      </c>
      <c r="J1975" s="10">
        <v>0</v>
      </c>
      <c r="K1975" s="9">
        <v>2229</v>
      </c>
    </row>
    <row r="1976" spans="1:11" ht="14.25" hidden="1" customHeight="1" x14ac:dyDescent="0.2">
      <c r="A1976" s="5">
        <v>366</v>
      </c>
      <c r="B1976" s="1" t="s">
        <v>122</v>
      </c>
      <c r="C1976" s="8" t="s">
        <v>38</v>
      </c>
      <c r="D1976" s="8"/>
      <c r="E1976" s="8"/>
      <c r="F1976" s="8" t="s">
        <v>121</v>
      </c>
      <c r="G1976" s="6">
        <v>0</v>
      </c>
      <c r="H1976" s="7">
        <v>5</v>
      </c>
      <c r="I1976" s="7">
        <v>0</v>
      </c>
      <c r="J1976" s="6">
        <v>0</v>
      </c>
      <c r="K1976" s="5">
        <v>366</v>
      </c>
    </row>
    <row r="1977" spans="1:11" ht="14.25" hidden="1" customHeight="1" x14ac:dyDescent="0.2">
      <c r="A1977" s="5">
        <v>932</v>
      </c>
      <c r="B1977" s="1" t="s">
        <v>3260</v>
      </c>
      <c r="C1977" s="8" t="s">
        <v>38</v>
      </c>
      <c r="D1977" s="8"/>
      <c r="E1977" s="8"/>
      <c r="F1977" s="8" t="s">
        <v>3259</v>
      </c>
      <c r="G1977" s="6">
        <v>0</v>
      </c>
      <c r="H1977" s="7">
        <v>0</v>
      </c>
      <c r="I1977" s="7">
        <v>0</v>
      </c>
      <c r="J1977" s="6">
        <v>0</v>
      </c>
      <c r="K1977" s="5">
        <v>932</v>
      </c>
    </row>
    <row r="1978" spans="1:11" ht="14.25" hidden="1" customHeight="1" x14ac:dyDescent="0.2">
      <c r="A1978" s="5">
        <v>1359</v>
      </c>
      <c r="B1978" s="1" t="s">
        <v>2407</v>
      </c>
      <c r="C1978" s="8" t="s">
        <v>38</v>
      </c>
      <c r="D1978" s="8"/>
      <c r="E1978" s="8"/>
      <c r="F1978" s="8" t="s">
        <v>2406</v>
      </c>
      <c r="G1978" s="6">
        <v>0</v>
      </c>
      <c r="H1978" s="7">
        <v>4</v>
      </c>
      <c r="I1978" s="7">
        <v>0</v>
      </c>
      <c r="J1978" s="6">
        <v>0</v>
      </c>
      <c r="K1978" s="5">
        <v>1359</v>
      </c>
    </row>
    <row r="1979" spans="1:11" ht="14.25" customHeight="1" x14ac:dyDescent="0.2">
      <c r="A1979" s="9">
        <v>1762</v>
      </c>
      <c r="B1979" s="1" t="s">
        <v>1600</v>
      </c>
      <c r="C1979" s="12" t="s">
        <v>38</v>
      </c>
      <c r="D1979" s="12"/>
      <c r="E1979" s="12"/>
      <c r="F1979" s="12" t="s">
        <v>1599</v>
      </c>
      <c r="G1979" s="10">
        <v>0</v>
      </c>
      <c r="H1979" s="11">
        <v>3</v>
      </c>
      <c r="I1979" s="11">
        <v>0</v>
      </c>
      <c r="J1979" s="10">
        <v>0</v>
      </c>
      <c r="K1979" s="9">
        <v>1762</v>
      </c>
    </row>
    <row r="1980" spans="1:11" ht="14.25" hidden="1" customHeight="1" x14ac:dyDescent="0.2">
      <c r="A1980" s="5">
        <v>2230</v>
      </c>
      <c r="B1980" s="1" t="s">
        <v>660</v>
      </c>
      <c r="C1980" s="8" t="s">
        <v>38</v>
      </c>
      <c r="D1980" s="8"/>
      <c r="E1980" s="8" t="s">
        <v>304</v>
      </c>
      <c r="F1980" s="8" t="s">
        <v>659</v>
      </c>
      <c r="G1980" s="6">
        <v>0</v>
      </c>
      <c r="H1980" s="7">
        <v>3996</v>
      </c>
      <c r="I1980" s="7">
        <v>0</v>
      </c>
      <c r="J1980" s="6">
        <v>0</v>
      </c>
      <c r="K1980" s="5">
        <v>2230</v>
      </c>
    </row>
    <row r="1981" spans="1:11" ht="14.25" hidden="1" customHeight="1" x14ac:dyDescent="0.2">
      <c r="A1981" s="9">
        <v>367</v>
      </c>
      <c r="B1981" s="1" t="s">
        <v>120</v>
      </c>
      <c r="C1981" s="12" t="s">
        <v>38</v>
      </c>
      <c r="D1981" s="12"/>
      <c r="E1981" s="12"/>
      <c r="F1981" s="12" t="s">
        <v>119</v>
      </c>
      <c r="G1981" s="10">
        <v>0</v>
      </c>
      <c r="H1981" s="11">
        <v>0</v>
      </c>
      <c r="I1981" s="11">
        <v>0</v>
      </c>
      <c r="J1981" s="10">
        <v>0</v>
      </c>
      <c r="K1981" s="9">
        <v>367</v>
      </c>
    </row>
    <row r="1982" spans="1:11" ht="14.25" hidden="1" customHeight="1" x14ac:dyDescent="0.2">
      <c r="A1982" s="9">
        <v>933</v>
      </c>
      <c r="B1982" s="1" t="s">
        <v>3258</v>
      </c>
      <c r="C1982" s="12" t="s">
        <v>38</v>
      </c>
      <c r="D1982" s="12"/>
      <c r="E1982" s="12"/>
      <c r="F1982" s="12" t="s">
        <v>3257</v>
      </c>
      <c r="G1982" s="10">
        <v>0</v>
      </c>
      <c r="H1982" s="11">
        <v>0</v>
      </c>
      <c r="I1982" s="11">
        <v>0</v>
      </c>
      <c r="J1982" s="10">
        <v>0</v>
      </c>
      <c r="K1982" s="9">
        <v>933</v>
      </c>
    </row>
    <row r="1983" spans="1:11" ht="14.25" hidden="1" customHeight="1" x14ac:dyDescent="0.2">
      <c r="A1983" s="9">
        <v>1360</v>
      </c>
      <c r="B1983" s="1" t="s">
        <v>2405</v>
      </c>
      <c r="C1983" s="12" t="s">
        <v>38</v>
      </c>
      <c r="D1983" s="12"/>
      <c r="E1983" s="12"/>
      <c r="F1983" s="12" t="s">
        <v>2404</v>
      </c>
      <c r="G1983" s="10">
        <v>0</v>
      </c>
      <c r="H1983" s="11">
        <v>4</v>
      </c>
      <c r="I1983" s="11">
        <v>0</v>
      </c>
      <c r="J1983" s="10">
        <v>0</v>
      </c>
      <c r="K1983" s="9">
        <v>1360</v>
      </c>
    </row>
    <row r="1984" spans="1:11" ht="14.25" customHeight="1" x14ac:dyDescent="0.2">
      <c r="A1984" s="5">
        <v>1763</v>
      </c>
      <c r="B1984" s="1" t="s">
        <v>1598</v>
      </c>
      <c r="C1984" s="8" t="s">
        <v>38</v>
      </c>
      <c r="D1984" s="8"/>
      <c r="E1984" s="8"/>
      <c r="F1984" s="8" t="s">
        <v>1597</v>
      </c>
      <c r="G1984" s="6">
        <v>0</v>
      </c>
      <c r="H1984" s="7">
        <v>4</v>
      </c>
      <c r="I1984" s="7">
        <v>0</v>
      </c>
      <c r="J1984" s="6">
        <v>0</v>
      </c>
      <c r="K1984" s="5">
        <v>1763</v>
      </c>
    </row>
    <row r="1985" spans="1:11" ht="14.25" hidden="1" customHeight="1" x14ac:dyDescent="0.2">
      <c r="A1985" s="9">
        <v>2231</v>
      </c>
      <c r="B1985" s="1" t="s">
        <v>658</v>
      </c>
      <c r="C1985" s="12" t="s">
        <v>38</v>
      </c>
      <c r="D1985" s="12"/>
      <c r="E1985" s="12" t="s">
        <v>304</v>
      </c>
      <c r="F1985" s="12" t="s">
        <v>657</v>
      </c>
      <c r="G1985" s="10">
        <v>0</v>
      </c>
      <c r="H1985" s="11">
        <v>0</v>
      </c>
      <c r="I1985" s="11">
        <v>0</v>
      </c>
      <c r="J1985" s="10">
        <v>0</v>
      </c>
      <c r="K1985" s="9">
        <v>2231</v>
      </c>
    </row>
    <row r="1986" spans="1:11" ht="14.25" hidden="1" customHeight="1" x14ac:dyDescent="0.2">
      <c r="A1986" s="5">
        <v>368</v>
      </c>
      <c r="B1986" s="1" t="s">
        <v>118</v>
      </c>
      <c r="C1986" s="8" t="s">
        <v>38</v>
      </c>
      <c r="D1986" s="8"/>
      <c r="E1986" s="8"/>
      <c r="F1986" s="8" t="s">
        <v>117</v>
      </c>
      <c r="G1986" s="6">
        <v>0</v>
      </c>
      <c r="H1986" s="7">
        <v>3</v>
      </c>
      <c r="I1986" s="7">
        <v>0</v>
      </c>
      <c r="J1986" s="6">
        <v>0</v>
      </c>
      <c r="K1986" s="5">
        <v>368</v>
      </c>
    </row>
    <row r="1987" spans="1:11" ht="14.25" hidden="1" customHeight="1" x14ac:dyDescent="0.2">
      <c r="A1987" s="5">
        <v>934</v>
      </c>
      <c r="B1987" s="1" t="s">
        <v>3256</v>
      </c>
      <c r="C1987" s="8" t="s">
        <v>38</v>
      </c>
      <c r="D1987" s="8"/>
      <c r="E1987" s="8"/>
      <c r="F1987" s="8" t="s">
        <v>3255</v>
      </c>
      <c r="G1987" s="6">
        <v>0</v>
      </c>
      <c r="H1987" s="7">
        <v>0</v>
      </c>
      <c r="I1987" s="7">
        <v>0</v>
      </c>
      <c r="J1987" s="6">
        <v>0</v>
      </c>
      <c r="K1987" s="5">
        <v>934</v>
      </c>
    </row>
    <row r="1988" spans="1:11" ht="14.25" hidden="1" customHeight="1" x14ac:dyDescent="0.2">
      <c r="A1988" s="5">
        <v>1361</v>
      </c>
      <c r="B1988" s="1" t="s">
        <v>2403</v>
      </c>
      <c r="C1988" s="8" t="s">
        <v>38</v>
      </c>
      <c r="D1988" s="8"/>
      <c r="E1988" s="8"/>
      <c r="F1988" s="8" t="s">
        <v>2402</v>
      </c>
      <c r="G1988" s="6">
        <v>0</v>
      </c>
      <c r="H1988" s="7">
        <v>3</v>
      </c>
      <c r="I1988" s="7">
        <v>0</v>
      </c>
      <c r="J1988" s="6">
        <v>0</v>
      </c>
      <c r="K1988" s="5">
        <v>1361</v>
      </c>
    </row>
    <row r="1989" spans="1:11" ht="14.25" customHeight="1" x14ac:dyDescent="0.2">
      <c r="A1989" s="9">
        <v>1764</v>
      </c>
      <c r="B1989" s="1" t="s">
        <v>1596</v>
      </c>
      <c r="C1989" s="12" t="s">
        <v>38</v>
      </c>
      <c r="D1989" s="12"/>
      <c r="E1989" s="12"/>
      <c r="F1989" s="12" t="s">
        <v>1595</v>
      </c>
      <c r="G1989" s="10">
        <v>0</v>
      </c>
      <c r="H1989" s="11">
        <v>3</v>
      </c>
      <c r="I1989" s="11">
        <v>0</v>
      </c>
      <c r="J1989" s="10">
        <v>0</v>
      </c>
      <c r="K1989" s="9">
        <v>1764</v>
      </c>
    </row>
    <row r="1990" spans="1:11" ht="14.25" hidden="1" customHeight="1" x14ac:dyDescent="0.2">
      <c r="A1990" s="5">
        <v>2232</v>
      </c>
      <c r="B1990" s="1" t="s">
        <v>656</v>
      </c>
      <c r="C1990" s="8" t="s">
        <v>38</v>
      </c>
      <c r="D1990" s="8"/>
      <c r="E1990" s="8" t="s">
        <v>304</v>
      </c>
      <c r="F1990" s="8" t="s">
        <v>655</v>
      </c>
      <c r="G1990" s="6">
        <v>0</v>
      </c>
      <c r="H1990" s="7">
        <v>4024</v>
      </c>
      <c r="I1990" s="7">
        <v>0</v>
      </c>
      <c r="J1990" s="6">
        <v>0</v>
      </c>
      <c r="K1990" s="5">
        <v>2232</v>
      </c>
    </row>
    <row r="1991" spans="1:11" ht="14.25" hidden="1" customHeight="1" x14ac:dyDescent="0.2">
      <c r="A1991" s="9">
        <v>369</v>
      </c>
      <c r="B1991" s="1" t="s">
        <v>116</v>
      </c>
      <c r="C1991" s="12" t="s">
        <v>38</v>
      </c>
      <c r="D1991" s="12"/>
      <c r="E1991" s="12"/>
      <c r="F1991" s="12" t="s">
        <v>115</v>
      </c>
      <c r="G1991" s="10">
        <v>0</v>
      </c>
      <c r="H1991" s="11">
        <v>3</v>
      </c>
      <c r="I1991" s="11">
        <v>0</v>
      </c>
      <c r="J1991" s="10">
        <v>0</v>
      </c>
      <c r="K1991" s="9">
        <v>369</v>
      </c>
    </row>
    <row r="1992" spans="1:11" ht="14.25" hidden="1" customHeight="1" x14ac:dyDescent="0.2">
      <c r="A1992" s="9">
        <v>935</v>
      </c>
      <c r="B1992" s="1" t="s">
        <v>3254</v>
      </c>
      <c r="C1992" s="12" t="s">
        <v>38</v>
      </c>
      <c r="D1992" s="12"/>
      <c r="E1992" s="12"/>
      <c r="F1992" s="12" t="s">
        <v>3253</v>
      </c>
      <c r="G1992" s="10">
        <v>0</v>
      </c>
      <c r="H1992" s="11">
        <v>0</v>
      </c>
      <c r="I1992" s="11">
        <v>0</v>
      </c>
      <c r="J1992" s="10">
        <v>0</v>
      </c>
      <c r="K1992" s="9">
        <v>935</v>
      </c>
    </row>
    <row r="1993" spans="1:11" ht="14.25" hidden="1" customHeight="1" x14ac:dyDescent="0.2">
      <c r="A1993" s="9">
        <v>1362</v>
      </c>
      <c r="B1993" s="1" t="s">
        <v>2401</v>
      </c>
      <c r="C1993" s="12" t="s">
        <v>38</v>
      </c>
      <c r="D1993" s="12"/>
      <c r="E1993" s="12"/>
      <c r="F1993" s="12" t="s">
        <v>2400</v>
      </c>
      <c r="G1993" s="10">
        <v>0</v>
      </c>
      <c r="H1993" s="11">
        <v>2</v>
      </c>
      <c r="I1993" s="11">
        <v>0</v>
      </c>
      <c r="J1993" s="10">
        <v>0</v>
      </c>
      <c r="K1993" s="9">
        <v>1362</v>
      </c>
    </row>
    <row r="1994" spans="1:11" ht="14.25" customHeight="1" x14ac:dyDescent="0.2">
      <c r="A1994" s="5">
        <v>1765</v>
      </c>
      <c r="B1994" s="1" t="s">
        <v>1594</v>
      </c>
      <c r="C1994" s="8" t="s">
        <v>38</v>
      </c>
      <c r="D1994" s="8"/>
      <c r="E1994" s="8"/>
      <c r="F1994" s="8" t="s">
        <v>1593</v>
      </c>
      <c r="G1994" s="6">
        <v>0</v>
      </c>
      <c r="H1994" s="7">
        <v>4</v>
      </c>
      <c r="I1994" s="7">
        <v>0</v>
      </c>
      <c r="J1994" s="6">
        <v>0</v>
      </c>
      <c r="K1994" s="5">
        <v>1765</v>
      </c>
    </row>
    <row r="1995" spans="1:11" ht="14.25" hidden="1" customHeight="1" x14ac:dyDescent="0.2">
      <c r="A1995" s="9">
        <v>2233</v>
      </c>
      <c r="B1995" s="1" t="s">
        <v>654</v>
      </c>
      <c r="C1995" s="12" t="s">
        <v>38</v>
      </c>
      <c r="D1995" s="12"/>
      <c r="E1995" s="12" t="s">
        <v>304</v>
      </c>
      <c r="F1995" s="12" t="s">
        <v>653</v>
      </c>
      <c r="G1995" s="10">
        <v>0</v>
      </c>
      <c r="H1995" s="11">
        <v>3942</v>
      </c>
      <c r="I1995" s="11">
        <v>0</v>
      </c>
      <c r="J1995" s="10">
        <v>0</v>
      </c>
      <c r="K1995" s="9">
        <v>2233</v>
      </c>
    </row>
    <row r="1996" spans="1:11" ht="14.25" hidden="1" customHeight="1" x14ac:dyDescent="0.2">
      <c r="A1996" s="5">
        <v>370</v>
      </c>
      <c r="B1996" s="1" t="s">
        <v>114</v>
      </c>
      <c r="C1996" s="8" t="s">
        <v>38</v>
      </c>
      <c r="D1996" s="8"/>
      <c r="E1996" s="8"/>
      <c r="F1996" s="8" t="s">
        <v>113</v>
      </c>
      <c r="G1996" s="6">
        <v>0</v>
      </c>
      <c r="H1996" s="7">
        <v>4</v>
      </c>
      <c r="I1996" s="7">
        <v>0</v>
      </c>
      <c r="J1996" s="6">
        <v>0</v>
      </c>
      <c r="K1996" s="5">
        <v>370</v>
      </c>
    </row>
    <row r="1997" spans="1:11" ht="14.25" hidden="1" customHeight="1" x14ac:dyDescent="0.2">
      <c r="A1997" s="5">
        <v>936</v>
      </c>
      <c r="B1997" s="1" t="s">
        <v>3252</v>
      </c>
      <c r="C1997" s="8" t="s">
        <v>38</v>
      </c>
      <c r="D1997" s="8"/>
      <c r="E1997" s="8"/>
      <c r="F1997" s="8" t="s">
        <v>3251</v>
      </c>
      <c r="G1997" s="6">
        <v>0</v>
      </c>
      <c r="H1997" s="7">
        <v>0</v>
      </c>
      <c r="I1997" s="7">
        <v>0</v>
      </c>
      <c r="J1997" s="6">
        <v>0</v>
      </c>
      <c r="K1997" s="5">
        <v>936</v>
      </c>
    </row>
    <row r="1998" spans="1:11" ht="14.25" hidden="1" customHeight="1" x14ac:dyDescent="0.2">
      <c r="A1998" s="5">
        <v>1363</v>
      </c>
      <c r="B1998" s="1" t="s">
        <v>2399</v>
      </c>
      <c r="C1998" s="8" t="s">
        <v>38</v>
      </c>
      <c r="D1998" s="8"/>
      <c r="E1998" s="8"/>
      <c r="F1998" s="8" t="s">
        <v>2398</v>
      </c>
      <c r="G1998" s="6">
        <v>0</v>
      </c>
      <c r="H1998" s="7">
        <v>4</v>
      </c>
      <c r="I1998" s="7">
        <v>0</v>
      </c>
      <c r="J1998" s="6">
        <v>0</v>
      </c>
      <c r="K1998" s="5">
        <v>1363</v>
      </c>
    </row>
    <row r="1999" spans="1:11" ht="14.25" customHeight="1" x14ac:dyDescent="0.2">
      <c r="A1999" s="9">
        <v>1766</v>
      </c>
      <c r="B1999" s="1" t="s">
        <v>1592</v>
      </c>
      <c r="C1999" s="12" t="s">
        <v>38</v>
      </c>
      <c r="D1999" s="12"/>
      <c r="E1999" s="12"/>
      <c r="F1999" s="12" t="s">
        <v>1591</v>
      </c>
      <c r="G1999" s="10">
        <v>0</v>
      </c>
      <c r="H1999" s="11">
        <v>3</v>
      </c>
      <c r="I1999" s="11">
        <v>0</v>
      </c>
      <c r="J1999" s="10">
        <v>0</v>
      </c>
      <c r="K1999" s="9">
        <v>1766</v>
      </c>
    </row>
    <row r="2000" spans="1:11" ht="14.25" hidden="1" customHeight="1" x14ac:dyDescent="0.2">
      <c r="A2000" s="5">
        <v>2234</v>
      </c>
      <c r="B2000" s="1" t="s">
        <v>652</v>
      </c>
      <c r="C2000" s="8" t="s">
        <v>38</v>
      </c>
      <c r="D2000" s="8"/>
      <c r="E2000" s="8" t="s">
        <v>304</v>
      </c>
      <c r="F2000" s="8" t="s">
        <v>651</v>
      </c>
      <c r="G2000" s="6">
        <v>0</v>
      </c>
      <c r="H2000" s="7">
        <v>4026</v>
      </c>
      <c r="I2000" s="7">
        <v>0</v>
      </c>
      <c r="J2000" s="6">
        <v>0</v>
      </c>
      <c r="K2000" s="5">
        <v>2234</v>
      </c>
    </row>
    <row r="2001" spans="1:11" ht="14.25" hidden="1" customHeight="1" x14ac:dyDescent="0.2">
      <c r="A2001" s="9">
        <v>371</v>
      </c>
      <c r="B2001" s="1" t="s">
        <v>112</v>
      </c>
      <c r="C2001" s="12" t="s">
        <v>38</v>
      </c>
      <c r="D2001" s="12"/>
      <c r="E2001" s="12"/>
      <c r="F2001" s="12" t="s">
        <v>111</v>
      </c>
      <c r="G2001" s="10">
        <v>0</v>
      </c>
      <c r="H2001" s="11">
        <v>6</v>
      </c>
      <c r="I2001" s="11">
        <v>0</v>
      </c>
      <c r="J2001" s="10">
        <v>0</v>
      </c>
      <c r="K2001" s="9">
        <v>371</v>
      </c>
    </row>
    <row r="2002" spans="1:11" ht="14.25" hidden="1" customHeight="1" x14ac:dyDescent="0.2">
      <c r="A2002" s="9">
        <v>937</v>
      </c>
      <c r="B2002" s="1" t="s">
        <v>3250</v>
      </c>
      <c r="C2002" s="12" t="s">
        <v>38</v>
      </c>
      <c r="D2002" s="12"/>
      <c r="E2002" s="12"/>
      <c r="F2002" s="12" t="s">
        <v>3249</v>
      </c>
      <c r="G2002" s="10">
        <v>0</v>
      </c>
      <c r="H2002" s="11">
        <v>0</v>
      </c>
      <c r="I2002" s="11">
        <v>0</v>
      </c>
      <c r="J2002" s="10">
        <v>0</v>
      </c>
      <c r="K2002" s="9">
        <v>937</v>
      </c>
    </row>
    <row r="2003" spans="1:11" ht="14.25" hidden="1" customHeight="1" x14ac:dyDescent="0.2">
      <c r="A2003" s="9">
        <v>1364</v>
      </c>
      <c r="B2003" s="1" t="s">
        <v>2397</v>
      </c>
      <c r="C2003" s="12" t="s">
        <v>38</v>
      </c>
      <c r="D2003" s="12"/>
      <c r="E2003" s="12"/>
      <c r="F2003" s="12" t="s">
        <v>2396</v>
      </c>
      <c r="G2003" s="10">
        <v>0</v>
      </c>
      <c r="H2003" s="11">
        <v>3</v>
      </c>
      <c r="I2003" s="11">
        <v>0</v>
      </c>
      <c r="J2003" s="10">
        <v>0</v>
      </c>
      <c r="K2003" s="9">
        <v>1364</v>
      </c>
    </row>
    <row r="2004" spans="1:11" ht="14.25" customHeight="1" x14ac:dyDescent="0.2">
      <c r="A2004" s="5">
        <v>1767</v>
      </c>
      <c r="B2004" s="1" t="s">
        <v>1590</v>
      </c>
      <c r="C2004" s="8" t="s">
        <v>38</v>
      </c>
      <c r="D2004" s="8"/>
      <c r="E2004" s="8"/>
      <c r="F2004" s="8" t="s">
        <v>1589</v>
      </c>
      <c r="G2004" s="6">
        <v>0</v>
      </c>
      <c r="H2004" s="7">
        <v>2</v>
      </c>
      <c r="I2004" s="7">
        <v>0</v>
      </c>
      <c r="J2004" s="6">
        <v>0</v>
      </c>
      <c r="K2004" s="5">
        <v>1767</v>
      </c>
    </row>
    <row r="2005" spans="1:11" ht="14.25" hidden="1" customHeight="1" x14ac:dyDescent="0.2">
      <c r="A2005" s="9">
        <v>2235</v>
      </c>
      <c r="B2005" s="1" t="s">
        <v>650</v>
      </c>
      <c r="C2005" s="12" t="s">
        <v>38</v>
      </c>
      <c r="D2005" s="12"/>
      <c r="E2005" s="12" t="s">
        <v>304</v>
      </c>
      <c r="F2005" s="12" t="s">
        <v>649</v>
      </c>
      <c r="G2005" s="10">
        <v>0</v>
      </c>
      <c r="H2005" s="11">
        <v>4016</v>
      </c>
      <c r="I2005" s="11">
        <v>0</v>
      </c>
      <c r="J2005" s="10">
        <v>0</v>
      </c>
      <c r="K2005" s="9">
        <v>2235</v>
      </c>
    </row>
    <row r="2006" spans="1:11" ht="14.25" hidden="1" customHeight="1" x14ac:dyDescent="0.2">
      <c r="A2006" s="5">
        <v>372</v>
      </c>
      <c r="B2006" s="1" t="s">
        <v>110</v>
      </c>
      <c r="C2006" s="8" t="s">
        <v>38</v>
      </c>
      <c r="D2006" s="8"/>
      <c r="E2006" s="8"/>
      <c r="F2006" s="8" t="s">
        <v>109</v>
      </c>
      <c r="G2006" s="6">
        <v>0</v>
      </c>
      <c r="H2006" s="7">
        <v>5</v>
      </c>
      <c r="I2006" s="7">
        <v>0</v>
      </c>
      <c r="J2006" s="6">
        <v>0</v>
      </c>
      <c r="K2006" s="5">
        <v>372</v>
      </c>
    </row>
    <row r="2007" spans="1:11" ht="14.25" hidden="1" customHeight="1" x14ac:dyDescent="0.2">
      <c r="A2007" s="5">
        <v>938</v>
      </c>
      <c r="B2007" s="1" t="s">
        <v>3248</v>
      </c>
      <c r="C2007" s="8" t="s">
        <v>38</v>
      </c>
      <c r="D2007" s="8"/>
      <c r="E2007" s="8"/>
      <c r="F2007" s="8" t="s">
        <v>3247</v>
      </c>
      <c r="G2007" s="6">
        <v>0</v>
      </c>
      <c r="H2007" s="7">
        <v>0</v>
      </c>
      <c r="I2007" s="7">
        <v>0</v>
      </c>
      <c r="J2007" s="6">
        <v>0</v>
      </c>
      <c r="K2007" s="5">
        <v>938</v>
      </c>
    </row>
    <row r="2008" spans="1:11" ht="14.25" hidden="1" customHeight="1" x14ac:dyDescent="0.2">
      <c r="A2008" s="5">
        <v>1365</v>
      </c>
      <c r="B2008" s="1" t="s">
        <v>2395</v>
      </c>
      <c r="C2008" s="8" t="s">
        <v>38</v>
      </c>
      <c r="D2008" s="8"/>
      <c r="E2008" s="8"/>
      <c r="F2008" s="8" t="s">
        <v>2394</v>
      </c>
      <c r="G2008" s="6">
        <v>0</v>
      </c>
      <c r="H2008" s="7">
        <v>2</v>
      </c>
      <c r="I2008" s="7">
        <v>0</v>
      </c>
      <c r="J2008" s="6">
        <v>0</v>
      </c>
      <c r="K2008" s="5">
        <v>1365</v>
      </c>
    </row>
    <row r="2009" spans="1:11" ht="14.25" customHeight="1" x14ac:dyDescent="0.2">
      <c r="A2009" s="9">
        <v>1768</v>
      </c>
      <c r="B2009" s="1" t="s">
        <v>1588</v>
      </c>
      <c r="C2009" s="12" t="s">
        <v>38</v>
      </c>
      <c r="D2009" s="12"/>
      <c r="E2009" s="12"/>
      <c r="F2009" s="12" t="s">
        <v>1587</v>
      </c>
      <c r="G2009" s="10">
        <v>0</v>
      </c>
      <c r="H2009" s="11">
        <v>4</v>
      </c>
      <c r="I2009" s="11">
        <v>0</v>
      </c>
      <c r="J2009" s="10">
        <v>0</v>
      </c>
      <c r="K2009" s="9">
        <v>1768</v>
      </c>
    </row>
    <row r="2010" spans="1:11" ht="14.25" hidden="1" customHeight="1" x14ac:dyDescent="0.2">
      <c r="A2010" s="5">
        <v>2236</v>
      </c>
      <c r="B2010" s="1" t="s">
        <v>648</v>
      </c>
      <c r="C2010" s="8" t="s">
        <v>38</v>
      </c>
      <c r="D2010" s="8"/>
      <c r="E2010" s="8" t="s">
        <v>304</v>
      </c>
      <c r="F2010" s="8" t="s">
        <v>647</v>
      </c>
      <c r="G2010" s="6">
        <v>0</v>
      </c>
      <c r="H2010" s="7">
        <v>4038</v>
      </c>
      <c r="I2010" s="7">
        <v>0</v>
      </c>
      <c r="J2010" s="6">
        <v>0</v>
      </c>
      <c r="K2010" s="5">
        <v>2236</v>
      </c>
    </row>
    <row r="2011" spans="1:11" ht="14.25" hidden="1" customHeight="1" x14ac:dyDescent="0.2">
      <c r="A2011" s="9">
        <v>373</v>
      </c>
      <c r="B2011" s="1" t="s">
        <v>108</v>
      </c>
      <c r="C2011" s="12" t="s">
        <v>38</v>
      </c>
      <c r="D2011" s="12"/>
      <c r="E2011" s="12"/>
      <c r="F2011" s="12" t="s">
        <v>107</v>
      </c>
      <c r="G2011" s="10">
        <v>0</v>
      </c>
      <c r="H2011" s="11">
        <v>5</v>
      </c>
      <c r="I2011" s="11">
        <v>0</v>
      </c>
      <c r="J2011" s="10">
        <v>0</v>
      </c>
      <c r="K2011" s="9">
        <v>373</v>
      </c>
    </row>
    <row r="2012" spans="1:11" ht="14.25" hidden="1" customHeight="1" x14ac:dyDescent="0.2">
      <c r="A2012" s="9">
        <v>939</v>
      </c>
      <c r="B2012" s="1" t="s">
        <v>3246</v>
      </c>
      <c r="C2012" s="12" t="s">
        <v>38</v>
      </c>
      <c r="D2012" s="12"/>
      <c r="E2012" s="12"/>
      <c r="F2012" s="12" t="s">
        <v>3245</v>
      </c>
      <c r="G2012" s="10">
        <v>0</v>
      </c>
      <c r="H2012" s="11">
        <v>0</v>
      </c>
      <c r="I2012" s="11">
        <v>0</v>
      </c>
      <c r="J2012" s="10">
        <v>0</v>
      </c>
      <c r="K2012" s="9">
        <v>939</v>
      </c>
    </row>
    <row r="2013" spans="1:11" ht="14.25" hidden="1" customHeight="1" x14ac:dyDescent="0.2">
      <c r="A2013" s="9">
        <v>1366</v>
      </c>
      <c r="B2013" s="1" t="s">
        <v>2393</v>
      </c>
      <c r="C2013" s="12" t="s">
        <v>38</v>
      </c>
      <c r="D2013" s="12"/>
      <c r="E2013" s="12"/>
      <c r="F2013" s="12" t="s">
        <v>2392</v>
      </c>
      <c r="G2013" s="10">
        <v>0</v>
      </c>
      <c r="H2013" s="11">
        <v>2</v>
      </c>
      <c r="I2013" s="11">
        <v>0</v>
      </c>
      <c r="J2013" s="10">
        <v>0</v>
      </c>
      <c r="K2013" s="9">
        <v>1366</v>
      </c>
    </row>
    <row r="2014" spans="1:11" ht="14.25" customHeight="1" x14ac:dyDescent="0.2">
      <c r="A2014" s="5">
        <v>1769</v>
      </c>
      <c r="B2014" s="1" t="s">
        <v>1586</v>
      </c>
      <c r="C2014" s="8" t="s">
        <v>38</v>
      </c>
      <c r="D2014" s="8"/>
      <c r="E2014" s="8"/>
      <c r="F2014" s="8" t="s">
        <v>1585</v>
      </c>
      <c r="G2014" s="6">
        <v>0</v>
      </c>
      <c r="H2014" s="7">
        <v>3</v>
      </c>
      <c r="I2014" s="7">
        <v>0</v>
      </c>
      <c r="J2014" s="6">
        <v>0</v>
      </c>
      <c r="K2014" s="5">
        <v>1769</v>
      </c>
    </row>
    <row r="2015" spans="1:11" ht="14.25" hidden="1" customHeight="1" x14ac:dyDescent="0.2">
      <c r="A2015" s="9">
        <v>2237</v>
      </c>
      <c r="B2015" s="1" t="s">
        <v>646</v>
      </c>
      <c r="C2015" s="12" t="s">
        <v>38</v>
      </c>
      <c r="D2015" s="12"/>
      <c r="E2015" s="12" t="s">
        <v>304</v>
      </c>
      <c r="F2015" s="12" t="s">
        <v>645</v>
      </c>
      <c r="G2015" s="10">
        <v>0</v>
      </c>
      <c r="H2015" s="11">
        <v>4042</v>
      </c>
      <c r="I2015" s="11">
        <v>0</v>
      </c>
      <c r="J2015" s="10">
        <v>0</v>
      </c>
      <c r="K2015" s="9">
        <v>2237</v>
      </c>
    </row>
    <row r="2016" spans="1:11" ht="14.25" hidden="1" customHeight="1" x14ac:dyDescent="0.2">
      <c r="A2016" s="5">
        <v>374</v>
      </c>
      <c r="B2016" s="1" t="s">
        <v>106</v>
      </c>
      <c r="C2016" s="8" t="s">
        <v>38</v>
      </c>
      <c r="D2016" s="8"/>
      <c r="E2016" s="8"/>
      <c r="F2016" s="8" t="s">
        <v>105</v>
      </c>
      <c r="G2016" s="6">
        <v>0</v>
      </c>
      <c r="H2016" s="7">
        <v>12</v>
      </c>
      <c r="I2016" s="7">
        <v>0</v>
      </c>
      <c r="J2016" s="6">
        <v>0</v>
      </c>
      <c r="K2016" s="5">
        <v>374</v>
      </c>
    </row>
    <row r="2017" spans="1:11" ht="14.25" hidden="1" customHeight="1" x14ac:dyDescent="0.2">
      <c r="A2017" s="5">
        <v>940</v>
      </c>
      <c r="B2017" s="1" t="s">
        <v>3244</v>
      </c>
      <c r="C2017" s="8" t="s">
        <v>38</v>
      </c>
      <c r="D2017" s="8"/>
      <c r="E2017" s="8"/>
      <c r="F2017" s="8" t="s">
        <v>3243</v>
      </c>
      <c r="G2017" s="6">
        <v>0</v>
      </c>
      <c r="H2017" s="7">
        <v>0</v>
      </c>
      <c r="I2017" s="7">
        <v>0</v>
      </c>
      <c r="J2017" s="6">
        <v>0</v>
      </c>
      <c r="K2017" s="5">
        <v>940</v>
      </c>
    </row>
    <row r="2018" spans="1:11" ht="14.25" hidden="1" customHeight="1" x14ac:dyDescent="0.2">
      <c r="A2018" s="5">
        <v>1367</v>
      </c>
      <c r="B2018" s="1" t="s">
        <v>2391</v>
      </c>
      <c r="C2018" s="8" t="s">
        <v>38</v>
      </c>
      <c r="D2018" s="8"/>
      <c r="E2018" s="8"/>
      <c r="F2018" s="8" t="s">
        <v>2390</v>
      </c>
      <c r="G2018" s="6">
        <v>0</v>
      </c>
      <c r="H2018" s="7">
        <v>3</v>
      </c>
      <c r="I2018" s="7">
        <v>0</v>
      </c>
      <c r="J2018" s="6">
        <v>0</v>
      </c>
      <c r="K2018" s="5">
        <v>1367</v>
      </c>
    </row>
    <row r="2019" spans="1:11" ht="14.25" customHeight="1" x14ac:dyDescent="0.2">
      <c r="A2019" s="9">
        <v>1770</v>
      </c>
      <c r="B2019" s="1" t="s">
        <v>1584</v>
      </c>
      <c r="C2019" s="12" t="s">
        <v>38</v>
      </c>
      <c r="D2019" s="12"/>
      <c r="E2019" s="12"/>
      <c r="F2019" s="12" t="s">
        <v>1583</v>
      </c>
      <c r="G2019" s="10">
        <v>0</v>
      </c>
      <c r="H2019" s="11">
        <v>4</v>
      </c>
      <c r="I2019" s="11">
        <v>0</v>
      </c>
      <c r="J2019" s="10">
        <v>0</v>
      </c>
      <c r="K2019" s="9">
        <v>1770</v>
      </c>
    </row>
    <row r="2020" spans="1:11" ht="14.25" hidden="1" customHeight="1" x14ac:dyDescent="0.2">
      <c r="A2020" s="5">
        <v>2238</v>
      </c>
      <c r="B2020" s="1" t="s">
        <v>644</v>
      </c>
      <c r="C2020" s="8" t="s">
        <v>38</v>
      </c>
      <c r="D2020" s="8"/>
      <c r="E2020" s="8" t="s">
        <v>304</v>
      </c>
      <c r="F2020" s="8" t="s">
        <v>643</v>
      </c>
      <c r="G2020" s="6">
        <v>0</v>
      </c>
      <c r="H2020" s="7">
        <v>4016</v>
      </c>
      <c r="I2020" s="7">
        <v>0</v>
      </c>
      <c r="J2020" s="6">
        <v>0</v>
      </c>
      <c r="K2020" s="5">
        <v>2238</v>
      </c>
    </row>
    <row r="2021" spans="1:11" ht="14.25" hidden="1" customHeight="1" x14ac:dyDescent="0.2">
      <c r="A2021" s="9">
        <v>375</v>
      </c>
      <c r="B2021" s="1" t="s">
        <v>104</v>
      </c>
      <c r="C2021" s="12" t="s">
        <v>38</v>
      </c>
      <c r="D2021" s="12"/>
      <c r="E2021" s="12"/>
      <c r="F2021" s="12" t="s">
        <v>103</v>
      </c>
      <c r="G2021" s="10">
        <v>0</v>
      </c>
      <c r="H2021" s="11">
        <v>5</v>
      </c>
      <c r="I2021" s="11">
        <v>0</v>
      </c>
      <c r="J2021" s="10">
        <v>0</v>
      </c>
      <c r="K2021" s="9">
        <v>375</v>
      </c>
    </row>
    <row r="2022" spans="1:11" ht="14.25" hidden="1" customHeight="1" x14ac:dyDescent="0.2">
      <c r="A2022" s="9">
        <v>941</v>
      </c>
      <c r="B2022" s="1" t="s">
        <v>3242</v>
      </c>
      <c r="C2022" s="12" t="s">
        <v>38</v>
      </c>
      <c r="D2022" s="12"/>
      <c r="E2022" s="12"/>
      <c r="F2022" s="12" t="s">
        <v>3241</v>
      </c>
      <c r="G2022" s="10">
        <v>0</v>
      </c>
      <c r="H2022" s="11">
        <v>0</v>
      </c>
      <c r="I2022" s="11">
        <v>0</v>
      </c>
      <c r="J2022" s="10">
        <v>0</v>
      </c>
      <c r="K2022" s="9">
        <v>941</v>
      </c>
    </row>
    <row r="2023" spans="1:11" ht="14.25" hidden="1" customHeight="1" x14ac:dyDescent="0.2">
      <c r="A2023" s="9">
        <v>1368</v>
      </c>
      <c r="B2023" s="1" t="s">
        <v>2389</v>
      </c>
      <c r="C2023" s="12" t="s">
        <v>38</v>
      </c>
      <c r="D2023" s="12"/>
      <c r="E2023" s="12"/>
      <c r="F2023" s="12" t="s">
        <v>2388</v>
      </c>
      <c r="G2023" s="10">
        <v>0</v>
      </c>
      <c r="H2023" s="11">
        <v>0</v>
      </c>
      <c r="I2023" s="11">
        <v>0</v>
      </c>
      <c r="J2023" s="10">
        <v>0</v>
      </c>
      <c r="K2023" s="9">
        <v>1368</v>
      </c>
    </row>
    <row r="2024" spans="1:11" ht="14.25" customHeight="1" x14ac:dyDescent="0.2">
      <c r="A2024" s="5">
        <v>1771</v>
      </c>
      <c r="B2024" s="1" t="s">
        <v>1582</v>
      </c>
      <c r="C2024" s="8" t="s">
        <v>38</v>
      </c>
      <c r="D2024" s="8"/>
      <c r="E2024" s="8"/>
      <c r="F2024" s="8" t="s">
        <v>1581</v>
      </c>
      <c r="G2024" s="6">
        <v>0</v>
      </c>
      <c r="H2024" s="7">
        <v>4</v>
      </c>
      <c r="I2024" s="7">
        <v>0</v>
      </c>
      <c r="J2024" s="6">
        <v>0</v>
      </c>
      <c r="K2024" s="5">
        <v>1771</v>
      </c>
    </row>
    <row r="2025" spans="1:11" ht="14.25" hidden="1" customHeight="1" x14ac:dyDescent="0.2">
      <c r="A2025" s="9">
        <v>2239</v>
      </c>
      <c r="B2025" s="1" t="s">
        <v>642</v>
      </c>
      <c r="C2025" s="12" t="s">
        <v>38</v>
      </c>
      <c r="D2025" s="12"/>
      <c r="E2025" s="12" t="s">
        <v>304</v>
      </c>
      <c r="F2025" s="12" t="s">
        <v>641</v>
      </c>
      <c r="G2025" s="10">
        <v>0</v>
      </c>
      <c r="H2025" s="11">
        <v>4036</v>
      </c>
      <c r="I2025" s="11">
        <v>0</v>
      </c>
      <c r="J2025" s="10">
        <v>0</v>
      </c>
      <c r="K2025" s="9">
        <v>2239</v>
      </c>
    </row>
    <row r="2026" spans="1:11" ht="14.25" hidden="1" customHeight="1" x14ac:dyDescent="0.2">
      <c r="A2026" s="5">
        <v>376</v>
      </c>
      <c r="B2026" s="1" t="s">
        <v>102</v>
      </c>
      <c r="C2026" s="8" t="s">
        <v>38</v>
      </c>
      <c r="D2026" s="8"/>
      <c r="E2026" s="8"/>
      <c r="F2026" s="8" t="s">
        <v>101</v>
      </c>
      <c r="G2026" s="6">
        <v>0</v>
      </c>
      <c r="H2026" s="7">
        <v>5</v>
      </c>
      <c r="I2026" s="7">
        <v>0</v>
      </c>
      <c r="J2026" s="6">
        <v>0</v>
      </c>
      <c r="K2026" s="5">
        <v>376</v>
      </c>
    </row>
    <row r="2027" spans="1:11" ht="14.25" hidden="1" customHeight="1" x14ac:dyDescent="0.2">
      <c r="A2027" s="5">
        <v>942</v>
      </c>
      <c r="B2027" s="1" t="s">
        <v>3240</v>
      </c>
      <c r="C2027" s="8" t="s">
        <v>38</v>
      </c>
      <c r="D2027" s="8"/>
      <c r="E2027" s="8"/>
      <c r="F2027" s="8" t="s">
        <v>3239</v>
      </c>
      <c r="G2027" s="6">
        <v>0</v>
      </c>
      <c r="H2027" s="7">
        <v>0</v>
      </c>
      <c r="I2027" s="7">
        <v>0</v>
      </c>
      <c r="J2027" s="6">
        <v>0</v>
      </c>
      <c r="K2027" s="5">
        <v>942</v>
      </c>
    </row>
    <row r="2028" spans="1:11" ht="14.25" hidden="1" customHeight="1" x14ac:dyDescent="0.2">
      <c r="A2028" s="5">
        <v>1369</v>
      </c>
      <c r="B2028" s="1" t="s">
        <v>2387</v>
      </c>
      <c r="C2028" s="8" t="s">
        <v>38</v>
      </c>
      <c r="D2028" s="8"/>
      <c r="E2028" s="8"/>
      <c r="F2028" s="8" t="s">
        <v>2386</v>
      </c>
      <c r="G2028" s="6">
        <v>0</v>
      </c>
      <c r="H2028" s="7">
        <v>4</v>
      </c>
      <c r="I2028" s="7">
        <v>0</v>
      </c>
      <c r="J2028" s="6">
        <v>0</v>
      </c>
      <c r="K2028" s="5">
        <v>1369</v>
      </c>
    </row>
    <row r="2029" spans="1:11" ht="14.25" customHeight="1" x14ac:dyDescent="0.2">
      <c r="A2029" s="9">
        <v>1772</v>
      </c>
      <c r="B2029" s="1" t="s">
        <v>1580</v>
      </c>
      <c r="C2029" s="12" t="s">
        <v>38</v>
      </c>
      <c r="D2029" s="12"/>
      <c r="E2029" s="12"/>
      <c r="F2029" s="12" t="s">
        <v>1579</v>
      </c>
      <c r="G2029" s="10">
        <v>0</v>
      </c>
      <c r="H2029" s="11">
        <v>4</v>
      </c>
      <c r="I2029" s="11">
        <v>0</v>
      </c>
      <c r="J2029" s="10">
        <v>0</v>
      </c>
      <c r="K2029" s="9">
        <v>1772</v>
      </c>
    </row>
    <row r="2030" spans="1:11" ht="14.25" hidden="1" customHeight="1" x14ac:dyDescent="0.2">
      <c r="A2030" s="5">
        <v>2240</v>
      </c>
      <c r="B2030" s="1" t="s">
        <v>640</v>
      </c>
      <c r="C2030" s="8" t="s">
        <v>38</v>
      </c>
      <c r="D2030" s="8"/>
      <c r="E2030" s="8" t="s">
        <v>304</v>
      </c>
      <c r="F2030" s="8" t="s">
        <v>639</v>
      </c>
      <c r="G2030" s="6">
        <v>0</v>
      </c>
      <c r="H2030" s="7">
        <v>4046</v>
      </c>
      <c r="I2030" s="7">
        <v>0</v>
      </c>
      <c r="J2030" s="6">
        <v>0</v>
      </c>
      <c r="K2030" s="5">
        <v>2240</v>
      </c>
    </row>
    <row r="2031" spans="1:11" ht="14.25" hidden="1" customHeight="1" x14ac:dyDescent="0.2">
      <c r="A2031" s="9">
        <v>377</v>
      </c>
      <c r="B2031" s="1" t="s">
        <v>100</v>
      </c>
      <c r="C2031" s="12" t="s">
        <v>38</v>
      </c>
      <c r="D2031" s="12"/>
      <c r="E2031" s="12"/>
      <c r="F2031" s="12" t="s">
        <v>99</v>
      </c>
      <c r="G2031" s="10">
        <v>0</v>
      </c>
      <c r="H2031" s="11">
        <v>5</v>
      </c>
      <c r="I2031" s="11">
        <v>0</v>
      </c>
      <c r="J2031" s="10">
        <v>0</v>
      </c>
      <c r="K2031" s="9">
        <v>377</v>
      </c>
    </row>
    <row r="2032" spans="1:11" ht="14.25" hidden="1" customHeight="1" x14ac:dyDescent="0.2">
      <c r="A2032" s="9">
        <v>943</v>
      </c>
      <c r="B2032" s="1" t="s">
        <v>3238</v>
      </c>
      <c r="C2032" s="12" t="s">
        <v>38</v>
      </c>
      <c r="D2032" s="12"/>
      <c r="E2032" s="12"/>
      <c r="F2032" s="12" t="s">
        <v>3237</v>
      </c>
      <c r="G2032" s="10">
        <v>0</v>
      </c>
      <c r="H2032" s="11">
        <v>0</v>
      </c>
      <c r="I2032" s="11">
        <v>0</v>
      </c>
      <c r="J2032" s="10">
        <v>0</v>
      </c>
      <c r="K2032" s="9">
        <v>943</v>
      </c>
    </row>
    <row r="2033" spans="1:11" ht="14.25" hidden="1" customHeight="1" x14ac:dyDescent="0.2">
      <c r="A2033" s="9">
        <v>1370</v>
      </c>
      <c r="B2033" s="1" t="s">
        <v>2385</v>
      </c>
      <c r="C2033" s="12" t="s">
        <v>38</v>
      </c>
      <c r="D2033" s="12"/>
      <c r="E2033" s="12"/>
      <c r="F2033" s="12" t="s">
        <v>2384</v>
      </c>
      <c r="G2033" s="10">
        <v>0</v>
      </c>
      <c r="H2033" s="11">
        <v>3</v>
      </c>
      <c r="I2033" s="11">
        <v>0</v>
      </c>
      <c r="J2033" s="10">
        <v>0</v>
      </c>
      <c r="K2033" s="9">
        <v>1370</v>
      </c>
    </row>
    <row r="2034" spans="1:11" ht="14.25" customHeight="1" x14ac:dyDescent="0.2">
      <c r="A2034" s="5">
        <v>1773</v>
      </c>
      <c r="B2034" s="1" t="s">
        <v>1578</v>
      </c>
      <c r="C2034" s="8" t="s">
        <v>38</v>
      </c>
      <c r="D2034" s="8"/>
      <c r="E2034" s="8"/>
      <c r="F2034" s="8" t="s">
        <v>1577</v>
      </c>
      <c r="G2034" s="6">
        <v>0</v>
      </c>
      <c r="H2034" s="7">
        <v>0</v>
      </c>
      <c r="I2034" s="7">
        <v>0</v>
      </c>
      <c r="J2034" s="6">
        <v>0</v>
      </c>
      <c r="K2034" s="5">
        <v>1773</v>
      </c>
    </row>
    <row r="2035" spans="1:11" ht="14.25" hidden="1" customHeight="1" x14ac:dyDescent="0.2">
      <c r="A2035" s="9">
        <v>2241</v>
      </c>
      <c r="B2035" s="1" t="s">
        <v>638</v>
      </c>
      <c r="C2035" s="12" t="s">
        <v>38</v>
      </c>
      <c r="D2035" s="12"/>
      <c r="E2035" s="12" t="s">
        <v>304</v>
      </c>
      <c r="F2035" s="12" t="s">
        <v>637</v>
      </c>
      <c r="G2035" s="10">
        <v>0</v>
      </c>
      <c r="H2035" s="11">
        <v>4010</v>
      </c>
      <c r="I2035" s="11">
        <v>0</v>
      </c>
      <c r="J2035" s="10">
        <v>0</v>
      </c>
      <c r="K2035" s="9">
        <v>2241</v>
      </c>
    </row>
    <row r="2036" spans="1:11" ht="14.25" hidden="1" customHeight="1" x14ac:dyDescent="0.2">
      <c r="A2036" s="5">
        <v>378</v>
      </c>
      <c r="B2036" s="1" t="s">
        <v>98</v>
      </c>
      <c r="C2036" s="8" t="s">
        <v>38</v>
      </c>
      <c r="D2036" s="8"/>
      <c r="E2036" s="8"/>
      <c r="F2036" s="8" t="s">
        <v>97</v>
      </c>
      <c r="G2036" s="6">
        <v>0</v>
      </c>
      <c r="H2036" s="7">
        <v>2</v>
      </c>
      <c r="I2036" s="7">
        <v>0</v>
      </c>
      <c r="J2036" s="6">
        <v>0</v>
      </c>
      <c r="K2036" s="5">
        <v>378</v>
      </c>
    </row>
    <row r="2037" spans="1:11" ht="14.25" hidden="1" customHeight="1" x14ac:dyDescent="0.2">
      <c r="A2037" s="5">
        <v>944</v>
      </c>
      <c r="B2037" s="1" t="s">
        <v>3236</v>
      </c>
      <c r="C2037" s="8" t="s">
        <v>38</v>
      </c>
      <c r="D2037" s="8"/>
      <c r="E2037" s="8"/>
      <c r="F2037" s="8" t="s">
        <v>3235</v>
      </c>
      <c r="G2037" s="6">
        <v>0</v>
      </c>
      <c r="H2037" s="7">
        <v>0</v>
      </c>
      <c r="I2037" s="7">
        <v>0</v>
      </c>
      <c r="J2037" s="6">
        <v>0</v>
      </c>
      <c r="K2037" s="5">
        <v>944</v>
      </c>
    </row>
    <row r="2038" spans="1:11" ht="14.25" hidden="1" customHeight="1" x14ac:dyDescent="0.2">
      <c r="A2038" s="5">
        <v>1371</v>
      </c>
      <c r="B2038" s="1" t="s">
        <v>2383</v>
      </c>
      <c r="C2038" s="8" t="s">
        <v>38</v>
      </c>
      <c r="D2038" s="8"/>
      <c r="E2038" s="8"/>
      <c r="F2038" s="8" t="s">
        <v>2382</v>
      </c>
      <c r="G2038" s="6">
        <v>0</v>
      </c>
      <c r="H2038" s="7">
        <v>4</v>
      </c>
      <c r="I2038" s="7">
        <v>0</v>
      </c>
      <c r="J2038" s="6">
        <v>0</v>
      </c>
      <c r="K2038" s="5">
        <v>1371</v>
      </c>
    </row>
    <row r="2039" spans="1:11" ht="14.25" customHeight="1" x14ac:dyDescent="0.2">
      <c r="A2039" s="9">
        <v>1774</v>
      </c>
      <c r="B2039" s="1" t="s">
        <v>1576</v>
      </c>
      <c r="C2039" s="12" t="s">
        <v>38</v>
      </c>
      <c r="D2039" s="12"/>
      <c r="E2039" s="12"/>
      <c r="F2039" s="12" t="s">
        <v>1575</v>
      </c>
      <c r="G2039" s="10">
        <v>0</v>
      </c>
      <c r="H2039" s="11">
        <v>5</v>
      </c>
      <c r="I2039" s="11">
        <v>0</v>
      </c>
      <c r="J2039" s="10">
        <v>0</v>
      </c>
      <c r="K2039" s="9">
        <v>1774</v>
      </c>
    </row>
    <row r="2040" spans="1:11" ht="14.25" hidden="1" customHeight="1" x14ac:dyDescent="0.2">
      <c r="A2040" s="5">
        <v>2242</v>
      </c>
      <c r="B2040" s="1" t="s">
        <v>636</v>
      </c>
      <c r="C2040" s="8" t="s">
        <v>38</v>
      </c>
      <c r="D2040" s="8"/>
      <c r="E2040" s="8" t="s">
        <v>304</v>
      </c>
      <c r="F2040" s="8" t="s">
        <v>635</v>
      </c>
      <c r="G2040" s="6">
        <v>0</v>
      </c>
      <c r="H2040" s="7">
        <v>2658</v>
      </c>
      <c r="I2040" s="7">
        <v>0</v>
      </c>
      <c r="J2040" s="6">
        <v>0</v>
      </c>
      <c r="K2040" s="5">
        <v>2242</v>
      </c>
    </row>
    <row r="2041" spans="1:11" ht="14.25" hidden="1" customHeight="1" x14ac:dyDescent="0.2">
      <c r="A2041" s="9">
        <v>379</v>
      </c>
      <c r="B2041" s="1" t="s">
        <v>96</v>
      </c>
      <c r="C2041" s="12" t="s">
        <v>38</v>
      </c>
      <c r="D2041" s="12"/>
      <c r="E2041" s="12"/>
      <c r="F2041" s="12" t="s">
        <v>95</v>
      </c>
      <c r="G2041" s="10">
        <v>0</v>
      </c>
      <c r="H2041" s="11">
        <v>4</v>
      </c>
      <c r="I2041" s="11">
        <v>0</v>
      </c>
      <c r="J2041" s="10">
        <v>0</v>
      </c>
      <c r="K2041" s="9">
        <v>379</v>
      </c>
    </row>
    <row r="2042" spans="1:11" ht="14.25" hidden="1" customHeight="1" x14ac:dyDescent="0.2">
      <c r="A2042" s="9">
        <v>945</v>
      </c>
      <c r="B2042" s="1" t="s">
        <v>3234</v>
      </c>
      <c r="C2042" s="12" t="s">
        <v>38</v>
      </c>
      <c r="D2042" s="12"/>
      <c r="E2042" s="12"/>
      <c r="F2042" s="12" t="s">
        <v>3233</v>
      </c>
      <c r="G2042" s="10">
        <v>0</v>
      </c>
      <c r="H2042" s="11">
        <v>0</v>
      </c>
      <c r="I2042" s="11">
        <v>0</v>
      </c>
      <c r="J2042" s="10">
        <v>0</v>
      </c>
      <c r="K2042" s="9">
        <v>945</v>
      </c>
    </row>
    <row r="2043" spans="1:11" ht="14.25" hidden="1" customHeight="1" x14ac:dyDescent="0.2">
      <c r="A2043" s="9">
        <v>1372</v>
      </c>
      <c r="B2043" s="1" t="s">
        <v>2381</v>
      </c>
      <c r="C2043" s="12" t="s">
        <v>38</v>
      </c>
      <c r="D2043" s="12"/>
      <c r="E2043" s="12"/>
      <c r="F2043" s="12" t="s">
        <v>2380</v>
      </c>
      <c r="G2043" s="10">
        <v>0</v>
      </c>
      <c r="H2043" s="11">
        <v>4</v>
      </c>
      <c r="I2043" s="11">
        <v>0</v>
      </c>
      <c r="J2043" s="10">
        <v>0</v>
      </c>
      <c r="K2043" s="9">
        <v>1372</v>
      </c>
    </row>
    <row r="2044" spans="1:11" ht="14.25" customHeight="1" x14ac:dyDescent="0.2">
      <c r="A2044" s="5">
        <v>1775</v>
      </c>
      <c r="B2044" s="1" t="s">
        <v>1574</v>
      </c>
      <c r="C2044" s="8" t="s">
        <v>38</v>
      </c>
      <c r="D2044" s="8"/>
      <c r="E2044" s="8"/>
      <c r="F2044" s="8" t="s">
        <v>1573</v>
      </c>
      <c r="G2044" s="6">
        <v>0</v>
      </c>
      <c r="H2044" s="7">
        <v>3</v>
      </c>
      <c r="I2044" s="7">
        <v>0</v>
      </c>
      <c r="J2044" s="6">
        <v>0</v>
      </c>
      <c r="K2044" s="5">
        <v>1775</v>
      </c>
    </row>
    <row r="2045" spans="1:11" ht="14.25" hidden="1" customHeight="1" x14ac:dyDescent="0.2">
      <c r="A2045" s="9">
        <v>2243</v>
      </c>
      <c r="B2045" s="1" t="s">
        <v>634</v>
      </c>
      <c r="C2045" s="12" t="s">
        <v>38</v>
      </c>
      <c r="D2045" s="12"/>
      <c r="E2045" s="12" t="s">
        <v>304</v>
      </c>
      <c r="F2045" s="12" t="s">
        <v>633</v>
      </c>
      <c r="G2045" s="10">
        <v>0</v>
      </c>
      <c r="H2045" s="11">
        <v>4036</v>
      </c>
      <c r="I2045" s="11">
        <v>0</v>
      </c>
      <c r="J2045" s="10">
        <v>0</v>
      </c>
      <c r="K2045" s="9">
        <v>2243</v>
      </c>
    </row>
    <row r="2046" spans="1:11" ht="14.25" hidden="1" customHeight="1" x14ac:dyDescent="0.2">
      <c r="A2046" s="5">
        <v>380</v>
      </c>
      <c r="B2046" s="1" t="s">
        <v>94</v>
      </c>
      <c r="C2046" s="8" t="s">
        <v>38</v>
      </c>
      <c r="D2046" s="8"/>
      <c r="E2046" s="8"/>
      <c r="F2046" s="8" t="s">
        <v>93</v>
      </c>
      <c r="G2046" s="6">
        <v>0</v>
      </c>
      <c r="H2046" s="7">
        <v>2</v>
      </c>
      <c r="I2046" s="7">
        <v>0</v>
      </c>
      <c r="J2046" s="6">
        <v>0</v>
      </c>
      <c r="K2046" s="5">
        <v>380</v>
      </c>
    </row>
    <row r="2047" spans="1:11" ht="14.25" hidden="1" customHeight="1" x14ac:dyDescent="0.2">
      <c r="A2047" s="5">
        <v>946</v>
      </c>
      <c r="B2047" s="1" t="s">
        <v>3232</v>
      </c>
      <c r="C2047" s="8" t="s">
        <v>38</v>
      </c>
      <c r="D2047" s="8"/>
      <c r="E2047" s="8"/>
      <c r="F2047" s="8" t="s">
        <v>3231</v>
      </c>
      <c r="G2047" s="6">
        <v>0</v>
      </c>
      <c r="H2047" s="7">
        <v>0</v>
      </c>
      <c r="I2047" s="7">
        <v>0</v>
      </c>
      <c r="J2047" s="6">
        <v>0</v>
      </c>
      <c r="K2047" s="5">
        <v>946</v>
      </c>
    </row>
    <row r="2048" spans="1:11" ht="14.25" hidden="1" customHeight="1" x14ac:dyDescent="0.2">
      <c r="A2048" s="5">
        <v>1373</v>
      </c>
      <c r="B2048" s="1" t="s">
        <v>2379</v>
      </c>
      <c r="C2048" s="8" t="s">
        <v>38</v>
      </c>
      <c r="D2048" s="8"/>
      <c r="E2048" s="8"/>
      <c r="F2048" s="8" t="s">
        <v>2378</v>
      </c>
      <c r="G2048" s="6">
        <v>0</v>
      </c>
      <c r="H2048" s="7">
        <v>3</v>
      </c>
      <c r="I2048" s="7">
        <v>0</v>
      </c>
      <c r="J2048" s="6">
        <v>0</v>
      </c>
      <c r="K2048" s="5">
        <v>1373</v>
      </c>
    </row>
    <row r="2049" spans="1:11" ht="14.25" customHeight="1" x14ac:dyDescent="0.2">
      <c r="A2049" s="9">
        <v>1776</v>
      </c>
      <c r="B2049" s="1" t="s">
        <v>1572</v>
      </c>
      <c r="C2049" s="12" t="s">
        <v>38</v>
      </c>
      <c r="D2049" s="12"/>
      <c r="E2049" s="12"/>
      <c r="F2049" s="12" t="s">
        <v>1571</v>
      </c>
      <c r="G2049" s="10">
        <v>0</v>
      </c>
      <c r="H2049" s="11">
        <v>4</v>
      </c>
      <c r="I2049" s="11">
        <v>0</v>
      </c>
      <c r="J2049" s="10">
        <v>0</v>
      </c>
      <c r="K2049" s="9">
        <v>1776</v>
      </c>
    </row>
    <row r="2050" spans="1:11" ht="14.25" hidden="1" customHeight="1" x14ac:dyDescent="0.2">
      <c r="A2050" s="5">
        <v>2244</v>
      </c>
      <c r="B2050" s="1" t="s">
        <v>632</v>
      </c>
      <c r="C2050" s="8" t="s">
        <v>38</v>
      </c>
      <c r="D2050" s="8"/>
      <c r="E2050" s="8" t="s">
        <v>304</v>
      </c>
      <c r="F2050" s="8" t="s">
        <v>631</v>
      </c>
      <c r="G2050" s="6">
        <v>0</v>
      </c>
      <c r="H2050" s="7">
        <v>4060</v>
      </c>
      <c r="I2050" s="7">
        <v>0</v>
      </c>
      <c r="J2050" s="6">
        <v>0</v>
      </c>
      <c r="K2050" s="5">
        <v>2244</v>
      </c>
    </row>
    <row r="2051" spans="1:11" ht="14.25" hidden="1" customHeight="1" x14ac:dyDescent="0.2">
      <c r="A2051" s="9">
        <v>381</v>
      </c>
      <c r="B2051" s="1" t="s">
        <v>92</v>
      </c>
      <c r="C2051" s="12" t="s">
        <v>63</v>
      </c>
      <c r="D2051" s="12"/>
      <c r="E2051" s="12"/>
      <c r="F2051" s="12" t="s">
        <v>91</v>
      </c>
      <c r="G2051" s="10">
        <v>0</v>
      </c>
      <c r="H2051" s="11">
        <v>2</v>
      </c>
      <c r="I2051" s="11">
        <v>0</v>
      </c>
      <c r="J2051" s="10">
        <v>0</v>
      </c>
      <c r="K2051" s="9">
        <v>381</v>
      </c>
    </row>
    <row r="2052" spans="1:11" ht="14.25" hidden="1" customHeight="1" x14ac:dyDescent="0.2">
      <c r="A2052" s="9">
        <v>947</v>
      </c>
      <c r="B2052" s="1" t="s">
        <v>3230</v>
      </c>
      <c r="C2052" s="12" t="s">
        <v>63</v>
      </c>
      <c r="D2052" s="12"/>
      <c r="E2052" s="12"/>
      <c r="F2052" s="12" t="s">
        <v>3229</v>
      </c>
      <c r="G2052" s="10">
        <v>0</v>
      </c>
      <c r="H2052" s="11">
        <v>0</v>
      </c>
      <c r="I2052" s="11">
        <v>0</v>
      </c>
      <c r="J2052" s="10">
        <v>0</v>
      </c>
      <c r="K2052" s="9">
        <v>947</v>
      </c>
    </row>
    <row r="2053" spans="1:11" ht="14.25" hidden="1" customHeight="1" x14ac:dyDescent="0.2">
      <c r="A2053" s="9">
        <v>1374</v>
      </c>
      <c r="B2053" s="1" t="s">
        <v>2377</v>
      </c>
      <c r="C2053" s="12" t="s">
        <v>63</v>
      </c>
      <c r="D2053" s="12"/>
      <c r="E2053" s="12"/>
      <c r="F2053" s="12" t="s">
        <v>2376</v>
      </c>
      <c r="G2053" s="10">
        <v>0</v>
      </c>
      <c r="H2053" s="11">
        <v>4</v>
      </c>
      <c r="I2053" s="11">
        <v>0</v>
      </c>
      <c r="J2053" s="10">
        <v>0</v>
      </c>
      <c r="K2053" s="9">
        <v>1374</v>
      </c>
    </row>
    <row r="2054" spans="1:11" ht="14.25" customHeight="1" x14ac:dyDescent="0.2">
      <c r="A2054" s="5">
        <v>1777</v>
      </c>
      <c r="B2054" s="1" t="s">
        <v>1570</v>
      </c>
      <c r="C2054" s="8" t="s">
        <v>63</v>
      </c>
      <c r="D2054" s="8"/>
      <c r="E2054" s="8"/>
      <c r="F2054" s="8" t="s">
        <v>1569</v>
      </c>
      <c r="G2054" s="6">
        <v>0</v>
      </c>
      <c r="H2054" s="7">
        <v>4</v>
      </c>
      <c r="I2054" s="7">
        <v>0</v>
      </c>
      <c r="J2054" s="6">
        <v>0</v>
      </c>
      <c r="K2054" s="5">
        <v>1777</v>
      </c>
    </row>
    <row r="2055" spans="1:11" ht="14.25" hidden="1" customHeight="1" x14ac:dyDescent="0.2">
      <c r="A2055" s="9">
        <v>2263</v>
      </c>
      <c r="B2055" s="1" t="s">
        <v>594</v>
      </c>
      <c r="C2055" s="12" t="s">
        <v>63</v>
      </c>
      <c r="D2055" s="12"/>
      <c r="E2055" s="12" t="s">
        <v>304</v>
      </c>
      <c r="F2055" s="12" t="s">
        <v>593</v>
      </c>
      <c r="G2055" s="10">
        <v>0</v>
      </c>
      <c r="H2055" s="11">
        <v>3761</v>
      </c>
      <c r="I2055" s="11">
        <v>0</v>
      </c>
      <c r="J2055" s="10">
        <v>0</v>
      </c>
      <c r="K2055" s="9">
        <v>2263</v>
      </c>
    </row>
    <row r="2056" spans="1:11" ht="14.25" hidden="1" customHeight="1" x14ac:dyDescent="0.2">
      <c r="A2056" s="5">
        <v>382</v>
      </c>
      <c r="B2056" s="1" t="s">
        <v>90</v>
      </c>
      <c r="C2056" s="8" t="s">
        <v>63</v>
      </c>
      <c r="D2056" s="8"/>
      <c r="E2056" s="8"/>
      <c r="F2056" s="8" t="s">
        <v>89</v>
      </c>
      <c r="G2056" s="6">
        <v>0</v>
      </c>
      <c r="H2056" s="7">
        <v>0</v>
      </c>
      <c r="I2056" s="7">
        <v>0</v>
      </c>
      <c r="J2056" s="6">
        <v>0</v>
      </c>
      <c r="K2056" s="5">
        <v>382</v>
      </c>
    </row>
    <row r="2057" spans="1:11" ht="14.25" hidden="1" customHeight="1" x14ac:dyDescent="0.2">
      <c r="A2057" s="5">
        <v>948</v>
      </c>
      <c r="B2057" s="1" t="s">
        <v>3228</v>
      </c>
      <c r="C2057" s="8" t="s">
        <v>63</v>
      </c>
      <c r="D2057" s="8"/>
      <c r="E2057" s="8"/>
      <c r="F2057" s="8" t="s">
        <v>3227</v>
      </c>
      <c r="G2057" s="6">
        <v>0</v>
      </c>
      <c r="H2057" s="7">
        <v>0</v>
      </c>
      <c r="I2057" s="7">
        <v>0</v>
      </c>
      <c r="J2057" s="6">
        <v>0</v>
      </c>
      <c r="K2057" s="5">
        <v>948</v>
      </c>
    </row>
    <row r="2058" spans="1:11" ht="14.25" hidden="1" customHeight="1" x14ac:dyDescent="0.2">
      <c r="A2058" s="5">
        <v>1375</v>
      </c>
      <c r="B2058" s="1" t="s">
        <v>2375</v>
      </c>
      <c r="C2058" s="8" t="s">
        <v>63</v>
      </c>
      <c r="D2058" s="8"/>
      <c r="E2058" s="8"/>
      <c r="F2058" s="8" t="s">
        <v>2374</v>
      </c>
      <c r="G2058" s="6">
        <v>0</v>
      </c>
      <c r="H2058" s="7">
        <v>0</v>
      </c>
      <c r="I2058" s="7">
        <v>0</v>
      </c>
      <c r="J2058" s="6">
        <v>0</v>
      </c>
      <c r="K2058" s="5">
        <v>1375</v>
      </c>
    </row>
    <row r="2059" spans="1:11" ht="14.25" customHeight="1" x14ac:dyDescent="0.2">
      <c r="A2059" s="9">
        <v>1778</v>
      </c>
      <c r="B2059" s="1" t="s">
        <v>1568</v>
      </c>
      <c r="C2059" s="12" t="s">
        <v>63</v>
      </c>
      <c r="D2059" s="12"/>
      <c r="E2059" s="12"/>
      <c r="F2059" s="12" t="s">
        <v>1567</v>
      </c>
      <c r="G2059" s="10">
        <v>0</v>
      </c>
      <c r="H2059" s="11">
        <v>0</v>
      </c>
      <c r="I2059" s="11">
        <v>0</v>
      </c>
      <c r="J2059" s="10">
        <v>0</v>
      </c>
      <c r="K2059" s="9">
        <v>1778</v>
      </c>
    </row>
    <row r="2060" spans="1:11" ht="14.25" hidden="1" customHeight="1" x14ac:dyDescent="0.2">
      <c r="A2060" s="5">
        <v>2264</v>
      </c>
      <c r="B2060" s="1" t="s">
        <v>592</v>
      </c>
      <c r="C2060" s="8" t="s">
        <v>63</v>
      </c>
      <c r="D2060" s="8"/>
      <c r="E2060" s="8" t="s">
        <v>304</v>
      </c>
      <c r="F2060" s="8" t="s">
        <v>591</v>
      </c>
      <c r="G2060" s="6">
        <v>0</v>
      </c>
      <c r="H2060" s="7">
        <v>0</v>
      </c>
      <c r="I2060" s="7">
        <v>0</v>
      </c>
      <c r="J2060" s="6">
        <v>0</v>
      </c>
      <c r="K2060" s="5">
        <v>2264</v>
      </c>
    </row>
    <row r="2061" spans="1:11" ht="14.25" hidden="1" customHeight="1" x14ac:dyDescent="0.2">
      <c r="A2061" s="9">
        <v>383</v>
      </c>
      <c r="B2061" s="1" t="s">
        <v>88</v>
      </c>
      <c r="C2061" s="12" t="s">
        <v>63</v>
      </c>
      <c r="D2061" s="12"/>
      <c r="E2061" s="12"/>
      <c r="F2061" s="12" t="s">
        <v>87</v>
      </c>
      <c r="G2061" s="10">
        <v>0</v>
      </c>
      <c r="H2061" s="11">
        <v>5</v>
      </c>
      <c r="I2061" s="11">
        <v>0</v>
      </c>
      <c r="J2061" s="10">
        <v>0</v>
      </c>
      <c r="K2061" s="9">
        <v>383</v>
      </c>
    </row>
    <row r="2062" spans="1:11" ht="14.25" hidden="1" customHeight="1" x14ac:dyDescent="0.2">
      <c r="A2062" s="9">
        <v>949</v>
      </c>
      <c r="B2062" s="1" t="s">
        <v>3226</v>
      </c>
      <c r="C2062" s="12" t="s">
        <v>63</v>
      </c>
      <c r="D2062" s="12"/>
      <c r="E2062" s="12"/>
      <c r="F2062" s="12" t="s">
        <v>3225</v>
      </c>
      <c r="G2062" s="10">
        <v>0</v>
      </c>
      <c r="H2062" s="11">
        <v>0</v>
      </c>
      <c r="I2062" s="11">
        <v>0</v>
      </c>
      <c r="J2062" s="10">
        <v>0</v>
      </c>
      <c r="K2062" s="9">
        <v>949</v>
      </c>
    </row>
    <row r="2063" spans="1:11" ht="14.25" hidden="1" customHeight="1" x14ac:dyDescent="0.2">
      <c r="A2063" s="9">
        <v>1376</v>
      </c>
      <c r="B2063" s="1" t="s">
        <v>2373</v>
      </c>
      <c r="C2063" s="12" t="s">
        <v>63</v>
      </c>
      <c r="D2063" s="12"/>
      <c r="E2063" s="12"/>
      <c r="F2063" s="12" t="s">
        <v>2372</v>
      </c>
      <c r="G2063" s="10">
        <v>0</v>
      </c>
      <c r="H2063" s="11">
        <v>4</v>
      </c>
      <c r="I2063" s="11">
        <v>0</v>
      </c>
      <c r="J2063" s="10">
        <v>0</v>
      </c>
      <c r="K2063" s="9">
        <v>1376</v>
      </c>
    </row>
    <row r="2064" spans="1:11" ht="14.25" customHeight="1" x14ac:dyDescent="0.2">
      <c r="A2064" s="5">
        <v>1779</v>
      </c>
      <c r="B2064" s="1" t="s">
        <v>1566</v>
      </c>
      <c r="C2064" s="8" t="s">
        <v>63</v>
      </c>
      <c r="D2064" s="8"/>
      <c r="E2064" s="8"/>
      <c r="F2064" s="8" t="s">
        <v>1565</v>
      </c>
      <c r="G2064" s="6">
        <v>0</v>
      </c>
      <c r="H2064" s="7">
        <v>2</v>
      </c>
      <c r="I2064" s="7">
        <v>0</v>
      </c>
      <c r="J2064" s="6">
        <v>0</v>
      </c>
      <c r="K2064" s="5">
        <v>1779</v>
      </c>
    </row>
    <row r="2065" spans="1:11" ht="14.25" hidden="1" customHeight="1" x14ac:dyDescent="0.2">
      <c r="A2065" s="9">
        <v>2265</v>
      </c>
      <c r="B2065" s="1" t="s">
        <v>590</v>
      </c>
      <c r="C2065" s="12" t="s">
        <v>63</v>
      </c>
      <c r="D2065" s="12"/>
      <c r="E2065" s="12" t="s">
        <v>304</v>
      </c>
      <c r="F2065" s="12" t="s">
        <v>589</v>
      </c>
      <c r="G2065" s="10">
        <v>0</v>
      </c>
      <c r="H2065" s="11">
        <v>3602</v>
      </c>
      <c r="I2065" s="11">
        <v>0</v>
      </c>
      <c r="J2065" s="10">
        <v>0</v>
      </c>
      <c r="K2065" s="9">
        <v>2265</v>
      </c>
    </row>
    <row r="2066" spans="1:11" ht="14.25" hidden="1" customHeight="1" x14ac:dyDescent="0.2">
      <c r="A2066" s="5">
        <v>384</v>
      </c>
      <c r="B2066" s="1" t="s">
        <v>86</v>
      </c>
      <c r="C2066" s="8" t="s">
        <v>63</v>
      </c>
      <c r="D2066" s="8"/>
      <c r="E2066" s="8"/>
      <c r="F2066" s="8" t="s">
        <v>85</v>
      </c>
      <c r="G2066" s="6">
        <v>0</v>
      </c>
      <c r="H2066" s="7">
        <v>3</v>
      </c>
      <c r="I2066" s="7">
        <v>0</v>
      </c>
      <c r="J2066" s="6">
        <v>0</v>
      </c>
      <c r="K2066" s="5">
        <v>384</v>
      </c>
    </row>
    <row r="2067" spans="1:11" ht="14.25" hidden="1" customHeight="1" x14ac:dyDescent="0.2">
      <c r="A2067" s="5">
        <v>950</v>
      </c>
      <c r="B2067" s="1" t="s">
        <v>3224</v>
      </c>
      <c r="C2067" s="8" t="s">
        <v>63</v>
      </c>
      <c r="D2067" s="8"/>
      <c r="E2067" s="8"/>
      <c r="F2067" s="8" t="s">
        <v>3223</v>
      </c>
      <c r="G2067" s="6">
        <v>0</v>
      </c>
      <c r="H2067" s="7">
        <v>0</v>
      </c>
      <c r="I2067" s="7">
        <v>0</v>
      </c>
      <c r="J2067" s="6">
        <v>0</v>
      </c>
      <c r="K2067" s="5">
        <v>950</v>
      </c>
    </row>
    <row r="2068" spans="1:11" ht="14.25" hidden="1" customHeight="1" x14ac:dyDescent="0.2">
      <c r="A2068" s="5">
        <v>1377</v>
      </c>
      <c r="B2068" s="1" t="s">
        <v>2371</v>
      </c>
      <c r="C2068" s="8" t="s">
        <v>63</v>
      </c>
      <c r="D2068" s="8"/>
      <c r="E2068" s="8"/>
      <c r="F2068" s="8" t="s">
        <v>2370</v>
      </c>
      <c r="G2068" s="6">
        <v>0</v>
      </c>
      <c r="H2068" s="7">
        <v>3</v>
      </c>
      <c r="I2068" s="7">
        <v>0</v>
      </c>
      <c r="J2068" s="6">
        <v>0</v>
      </c>
      <c r="K2068" s="5">
        <v>1377</v>
      </c>
    </row>
    <row r="2069" spans="1:11" ht="14.25" customHeight="1" x14ac:dyDescent="0.2">
      <c r="A2069" s="9">
        <v>1780</v>
      </c>
      <c r="B2069" s="1" t="s">
        <v>1564</v>
      </c>
      <c r="C2069" s="12" t="s">
        <v>63</v>
      </c>
      <c r="D2069" s="12"/>
      <c r="E2069" s="12"/>
      <c r="F2069" s="12" t="s">
        <v>1563</v>
      </c>
      <c r="G2069" s="10">
        <v>0</v>
      </c>
      <c r="H2069" s="11">
        <v>4</v>
      </c>
      <c r="I2069" s="11">
        <v>0</v>
      </c>
      <c r="J2069" s="10">
        <v>0</v>
      </c>
      <c r="K2069" s="9">
        <v>1780</v>
      </c>
    </row>
    <row r="2070" spans="1:11" ht="14.25" hidden="1" customHeight="1" x14ac:dyDescent="0.2">
      <c r="A2070" s="5">
        <v>2266</v>
      </c>
      <c r="B2070" s="1" t="s">
        <v>588</v>
      </c>
      <c r="C2070" s="8" t="s">
        <v>63</v>
      </c>
      <c r="D2070" s="8"/>
      <c r="E2070" s="8" t="s">
        <v>304</v>
      </c>
      <c r="F2070" s="8" t="s">
        <v>587</v>
      </c>
      <c r="G2070" s="6">
        <v>0</v>
      </c>
      <c r="H2070" s="7">
        <v>3844</v>
      </c>
      <c r="I2070" s="7">
        <v>0</v>
      </c>
      <c r="J2070" s="6">
        <v>0</v>
      </c>
      <c r="K2070" s="5">
        <v>2266</v>
      </c>
    </row>
    <row r="2071" spans="1:11" ht="14.25" hidden="1" customHeight="1" x14ac:dyDescent="0.2">
      <c r="A2071" s="9">
        <v>385</v>
      </c>
      <c r="B2071" s="1" t="s">
        <v>84</v>
      </c>
      <c r="C2071" s="12" t="s">
        <v>63</v>
      </c>
      <c r="D2071" s="12"/>
      <c r="E2071" s="12"/>
      <c r="F2071" s="12" t="s">
        <v>83</v>
      </c>
      <c r="G2071" s="10">
        <v>0</v>
      </c>
      <c r="H2071" s="11">
        <v>3</v>
      </c>
      <c r="I2071" s="11">
        <v>0</v>
      </c>
      <c r="J2071" s="10">
        <v>0</v>
      </c>
      <c r="K2071" s="9">
        <v>385</v>
      </c>
    </row>
    <row r="2072" spans="1:11" ht="14.25" hidden="1" customHeight="1" x14ac:dyDescent="0.2">
      <c r="A2072" s="9">
        <v>951</v>
      </c>
      <c r="B2072" s="1" t="s">
        <v>3222</v>
      </c>
      <c r="C2072" s="12" t="s">
        <v>63</v>
      </c>
      <c r="D2072" s="12"/>
      <c r="E2072" s="12"/>
      <c r="F2072" s="12" t="s">
        <v>3221</v>
      </c>
      <c r="G2072" s="10">
        <v>0</v>
      </c>
      <c r="H2072" s="11">
        <v>0</v>
      </c>
      <c r="I2072" s="11">
        <v>0</v>
      </c>
      <c r="J2072" s="10">
        <v>0</v>
      </c>
      <c r="K2072" s="9">
        <v>951</v>
      </c>
    </row>
    <row r="2073" spans="1:11" ht="14.25" hidden="1" customHeight="1" x14ac:dyDescent="0.2">
      <c r="A2073" s="9">
        <v>1378</v>
      </c>
      <c r="B2073" s="1" t="s">
        <v>2369</v>
      </c>
      <c r="C2073" s="12" t="s">
        <v>63</v>
      </c>
      <c r="D2073" s="12"/>
      <c r="E2073" s="12"/>
      <c r="F2073" s="12" t="s">
        <v>2368</v>
      </c>
      <c r="G2073" s="10">
        <v>0</v>
      </c>
      <c r="H2073" s="11">
        <v>3</v>
      </c>
      <c r="I2073" s="11">
        <v>0</v>
      </c>
      <c r="J2073" s="10">
        <v>0</v>
      </c>
      <c r="K2073" s="9">
        <v>1378</v>
      </c>
    </row>
    <row r="2074" spans="1:11" ht="14.25" customHeight="1" x14ac:dyDescent="0.2">
      <c r="A2074" s="5">
        <v>1781</v>
      </c>
      <c r="B2074" s="1" t="s">
        <v>1562</v>
      </c>
      <c r="C2074" s="8" t="s">
        <v>63</v>
      </c>
      <c r="D2074" s="8"/>
      <c r="E2074" s="8"/>
      <c r="F2074" s="8" t="s">
        <v>1561</v>
      </c>
      <c r="G2074" s="6">
        <v>0</v>
      </c>
      <c r="H2074" s="7">
        <v>4</v>
      </c>
      <c r="I2074" s="7">
        <v>0</v>
      </c>
      <c r="J2074" s="6">
        <v>0</v>
      </c>
      <c r="K2074" s="5">
        <v>1781</v>
      </c>
    </row>
    <row r="2075" spans="1:11" ht="14.25" hidden="1" customHeight="1" x14ac:dyDescent="0.2">
      <c r="A2075" s="9">
        <v>2267</v>
      </c>
      <c r="B2075" s="1" t="s">
        <v>586</v>
      </c>
      <c r="C2075" s="12" t="s">
        <v>63</v>
      </c>
      <c r="D2075" s="12"/>
      <c r="E2075" s="12" t="s">
        <v>304</v>
      </c>
      <c r="F2075" s="12" t="s">
        <v>585</v>
      </c>
      <c r="G2075" s="10">
        <v>0</v>
      </c>
      <c r="H2075" s="11">
        <v>3683</v>
      </c>
      <c r="I2075" s="11">
        <v>0</v>
      </c>
      <c r="J2075" s="10">
        <v>0</v>
      </c>
      <c r="K2075" s="9">
        <v>2267</v>
      </c>
    </row>
    <row r="2076" spans="1:11" ht="14.25" hidden="1" customHeight="1" x14ac:dyDescent="0.2">
      <c r="A2076" s="5">
        <v>386</v>
      </c>
      <c r="B2076" s="1" t="s">
        <v>82</v>
      </c>
      <c r="C2076" s="8" t="s">
        <v>38</v>
      </c>
      <c r="D2076" s="8"/>
      <c r="E2076" s="8"/>
      <c r="F2076" s="8" t="s">
        <v>81</v>
      </c>
      <c r="G2076" s="6">
        <v>0</v>
      </c>
      <c r="H2076" s="7">
        <v>2</v>
      </c>
      <c r="I2076" s="7">
        <v>0</v>
      </c>
      <c r="J2076" s="6">
        <v>0</v>
      </c>
      <c r="K2076" s="5">
        <v>386</v>
      </c>
    </row>
    <row r="2077" spans="1:11" ht="14.25" hidden="1" customHeight="1" x14ac:dyDescent="0.2">
      <c r="A2077" s="5">
        <v>952</v>
      </c>
      <c r="B2077" s="1" t="s">
        <v>3220</v>
      </c>
      <c r="C2077" s="8" t="s">
        <v>38</v>
      </c>
      <c r="D2077" s="8"/>
      <c r="E2077" s="8"/>
      <c r="F2077" s="8" t="s">
        <v>3219</v>
      </c>
      <c r="G2077" s="6">
        <v>0</v>
      </c>
      <c r="H2077" s="7">
        <v>0</v>
      </c>
      <c r="I2077" s="7">
        <v>0</v>
      </c>
      <c r="J2077" s="6">
        <v>0</v>
      </c>
      <c r="K2077" s="5">
        <v>952</v>
      </c>
    </row>
    <row r="2078" spans="1:11" ht="14.25" hidden="1" customHeight="1" x14ac:dyDescent="0.2">
      <c r="A2078" s="5">
        <v>1379</v>
      </c>
      <c r="B2078" s="1" t="s">
        <v>2367</v>
      </c>
      <c r="C2078" s="8" t="s">
        <v>38</v>
      </c>
      <c r="D2078" s="8"/>
      <c r="E2078" s="8"/>
      <c r="F2078" s="8" t="s">
        <v>2366</v>
      </c>
      <c r="G2078" s="6">
        <v>0</v>
      </c>
      <c r="H2078" s="7">
        <v>2</v>
      </c>
      <c r="I2078" s="7">
        <v>0</v>
      </c>
      <c r="J2078" s="6">
        <v>0</v>
      </c>
      <c r="K2078" s="5">
        <v>1379</v>
      </c>
    </row>
    <row r="2079" spans="1:11" ht="14.25" customHeight="1" x14ac:dyDescent="0.2">
      <c r="A2079" s="9">
        <v>1782</v>
      </c>
      <c r="B2079" s="1" t="s">
        <v>1560</v>
      </c>
      <c r="C2079" s="12" t="s">
        <v>38</v>
      </c>
      <c r="D2079" s="12"/>
      <c r="E2079" s="12"/>
      <c r="F2079" s="12" t="s">
        <v>1559</v>
      </c>
      <c r="G2079" s="10">
        <v>0</v>
      </c>
      <c r="H2079" s="11">
        <v>0</v>
      </c>
      <c r="I2079" s="11">
        <v>0</v>
      </c>
      <c r="J2079" s="10">
        <v>0</v>
      </c>
      <c r="K2079" s="9">
        <v>1782</v>
      </c>
    </row>
    <row r="2080" spans="1:11" ht="14.25" hidden="1" customHeight="1" x14ac:dyDescent="0.2">
      <c r="A2080" s="9">
        <v>2245</v>
      </c>
      <c r="B2080" s="1" t="s">
        <v>630</v>
      </c>
      <c r="C2080" s="12" t="s">
        <v>38</v>
      </c>
      <c r="D2080" s="12"/>
      <c r="E2080" s="12" t="s">
        <v>304</v>
      </c>
      <c r="F2080" s="12" t="s">
        <v>629</v>
      </c>
      <c r="G2080" s="10">
        <v>0</v>
      </c>
      <c r="H2080" s="11">
        <v>3018</v>
      </c>
      <c r="I2080" s="11">
        <v>0</v>
      </c>
      <c r="J2080" s="10">
        <v>0</v>
      </c>
      <c r="K2080" s="9">
        <v>2245</v>
      </c>
    </row>
    <row r="2081" spans="1:11" ht="14.25" hidden="1" customHeight="1" x14ac:dyDescent="0.2">
      <c r="A2081" s="9">
        <v>387</v>
      </c>
      <c r="B2081" s="1" t="s">
        <v>80</v>
      </c>
      <c r="C2081" s="12" t="s">
        <v>38</v>
      </c>
      <c r="D2081" s="12"/>
      <c r="E2081" s="12"/>
      <c r="F2081" s="12" t="s">
        <v>79</v>
      </c>
      <c r="G2081" s="10">
        <v>0</v>
      </c>
      <c r="H2081" s="11">
        <v>2</v>
      </c>
      <c r="I2081" s="11">
        <v>0</v>
      </c>
      <c r="J2081" s="10">
        <v>0</v>
      </c>
      <c r="K2081" s="9">
        <v>387</v>
      </c>
    </row>
    <row r="2082" spans="1:11" ht="14.25" hidden="1" customHeight="1" x14ac:dyDescent="0.2">
      <c r="A2082" s="9">
        <v>953</v>
      </c>
      <c r="B2082" s="1" t="s">
        <v>3218</v>
      </c>
      <c r="C2082" s="12" t="s">
        <v>38</v>
      </c>
      <c r="D2082" s="12"/>
      <c r="E2082" s="12"/>
      <c r="F2082" s="12" t="s">
        <v>3217</v>
      </c>
      <c r="G2082" s="10">
        <v>0</v>
      </c>
      <c r="H2082" s="11">
        <v>0</v>
      </c>
      <c r="I2082" s="11">
        <v>0</v>
      </c>
      <c r="J2082" s="10">
        <v>0</v>
      </c>
      <c r="K2082" s="9">
        <v>953</v>
      </c>
    </row>
    <row r="2083" spans="1:11" ht="14.25" hidden="1" customHeight="1" x14ac:dyDescent="0.2">
      <c r="A2083" s="9">
        <v>1380</v>
      </c>
      <c r="B2083" s="1" t="s">
        <v>2365</v>
      </c>
      <c r="C2083" s="12" t="s">
        <v>38</v>
      </c>
      <c r="D2083" s="12"/>
      <c r="E2083" s="12"/>
      <c r="F2083" s="12" t="s">
        <v>2364</v>
      </c>
      <c r="G2083" s="10">
        <v>0</v>
      </c>
      <c r="H2083" s="11">
        <v>3</v>
      </c>
      <c r="I2083" s="11">
        <v>0</v>
      </c>
      <c r="J2083" s="10">
        <v>0</v>
      </c>
      <c r="K2083" s="9">
        <v>1380</v>
      </c>
    </row>
    <row r="2084" spans="1:11" ht="14.25" customHeight="1" x14ac:dyDescent="0.2">
      <c r="A2084" s="5">
        <v>1783</v>
      </c>
      <c r="B2084" s="1" t="s">
        <v>1558</v>
      </c>
      <c r="C2084" s="8" t="s">
        <v>38</v>
      </c>
      <c r="D2084" s="8"/>
      <c r="E2084" s="8"/>
      <c r="F2084" s="8" t="s">
        <v>1557</v>
      </c>
      <c r="G2084" s="6">
        <v>0</v>
      </c>
      <c r="H2084" s="7">
        <v>4</v>
      </c>
      <c r="I2084" s="7">
        <v>0</v>
      </c>
      <c r="J2084" s="6">
        <v>0</v>
      </c>
      <c r="K2084" s="5">
        <v>1783</v>
      </c>
    </row>
    <row r="2085" spans="1:11" ht="14.25" hidden="1" customHeight="1" x14ac:dyDescent="0.2">
      <c r="A2085" s="5">
        <v>2246</v>
      </c>
      <c r="B2085" s="1" t="s">
        <v>628</v>
      </c>
      <c r="C2085" s="8" t="s">
        <v>38</v>
      </c>
      <c r="D2085" s="8"/>
      <c r="E2085" s="8" t="s">
        <v>304</v>
      </c>
      <c r="F2085" s="8" t="s">
        <v>627</v>
      </c>
      <c r="G2085" s="6">
        <v>0</v>
      </c>
      <c r="H2085" s="7">
        <v>3782</v>
      </c>
      <c r="I2085" s="7">
        <v>0</v>
      </c>
      <c r="J2085" s="6">
        <v>0</v>
      </c>
      <c r="K2085" s="5">
        <v>2246</v>
      </c>
    </row>
    <row r="2086" spans="1:11" ht="14.25" hidden="1" customHeight="1" x14ac:dyDescent="0.2">
      <c r="A2086" s="5">
        <v>388</v>
      </c>
      <c r="B2086" s="1" t="s">
        <v>78</v>
      </c>
      <c r="C2086" s="8" t="s">
        <v>38</v>
      </c>
      <c r="D2086" s="8"/>
      <c r="E2086" s="8"/>
      <c r="F2086" s="8" t="s">
        <v>77</v>
      </c>
      <c r="G2086" s="6">
        <v>0</v>
      </c>
      <c r="H2086" s="7">
        <v>2</v>
      </c>
      <c r="I2086" s="7">
        <v>0</v>
      </c>
      <c r="J2086" s="6">
        <v>0</v>
      </c>
      <c r="K2086" s="5">
        <v>388</v>
      </c>
    </row>
    <row r="2087" spans="1:11" ht="14.25" hidden="1" customHeight="1" x14ac:dyDescent="0.2">
      <c r="A2087" s="5">
        <v>954</v>
      </c>
      <c r="B2087" s="1" t="s">
        <v>3216</v>
      </c>
      <c r="C2087" s="8" t="s">
        <v>38</v>
      </c>
      <c r="D2087" s="8"/>
      <c r="E2087" s="8"/>
      <c r="F2087" s="8" t="s">
        <v>3215</v>
      </c>
      <c r="G2087" s="6">
        <v>0</v>
      </c>
      <c r="H2087" s="7">
        <v>0</v>
      </c>
      <c r="I2087" s="7">
        <v>0</v>
      </c>
      <c r="J2087" s="6">
        <v>0</v>
      </c>
      <c r="K2087" s="5">
        <v>954</v>
      </c>
    </row>
    <row r="2088" spans="1:11" ht="14.25" hidden="1" customHeight="1" x14ac:dyDescent="0.2">
      <c r="A2088" s="5">
        <v>1381</v>
      </c>
      <c r="B2088" s="1" t="s">
        <v>2363</v>
      </c>
      <c r="C2088" s="8" t="s">
        <v>38</v>
      </c>
      <c r="D2088" s="8"/>
      <c r="E2088" s="8"/>
      <c r="F2088" s="8" t="s">
        <v>2362</v>
      </c>
      <c r="G2088" s="6">
        <v>0</v>
      </c>
      <c r="H2088" s="7">
        <v>8</v>
      </c>
      <c r="I2088" s="7">
        <v>0</v>
      </c>
      <c r="J2088" s="6">
        <v>0</v>
      </c>
      <c r="K2088" s="5">
        <v>1381</v>
      </c>
    </row>
    <row r="2089" spans="1:11" ht="14.25" customHeight="1" x14ac:dyDescent="0.2">
      <c r="A2089" s="9">
        <v>1784</v>
      </c>
      <c r="B2089" s="1" t="s">
        <v>1556</v>
      </c>
      <c r="C2089" s="12" t="s">
        <v>38</v>
      </c>
      <c r="D2089" s="12"/>
      <c r="E2089" s="12"/>
      <c r="F2089" s="12" t="s">
        <v>1555</v>
      </c>
      <c r="G2089" s="10">
        <v>0</v>
      </c>
      <c r="H2089" s="11">
        <v>1</v>
      </c>
      <c r="I2089" s="11">
        <v>0</v>
      </c>
      <c r="J2089" s="10">
        <v>0</v>
      </c>
      <c r="K2089" s="9">
        <v>1784</v>
      </c>
    </row>
    <row r="2090" spans="1:11" ht="14.25" hidden="1" customHeight="1" x14ac:dyDescent="0.2">
      <c r="A2090" s="9">
        <v>2247</v>
      </c>
      <c r="B2090" s="1" t="s">
        <v>626</v>
      </c>
      <c r="C2090" s="12" t="s">
        <v>38</v>
      </c>
      <c r="D2090" s="12"/>
      <c r="E2090" s="12" t="s">
        <v>304</v>
      </c>
      <c r="F2090" s="12" t="s">
        <v>625</v>
      </c>
      <c r="G2090" s="10">
        <v>0</v>
      </c>
      <c r="H2090" s="11">
        <v>3836</v>
      </c>
      <c r="I2090" s="11">
        <v>0</v>
      </c>
      <c r="J2090" s="10">
        <v>0</v>
      </c>
      <c r="K2090" s="9">
        <v>2247</v>
      </c>
    </row>
    <row r="2091" spans="1:11" ht="14.25" hidden="1" customHeight="1" x14ac:dyDescent="0.2">
      <c r="A2091" s="9">
        <v>389</v>
      </c>
      <c r="B2091" s="1" t="s">
        <v>76</v>
      </c>
      <c r="C2091" s="12" t="s">
        <v>38</v>
      </c>
      <c r="D2091" s="12"/>
      <c r="E2091" s="12"/>
      <c r="F2091" s="12" t="s">
        <v>75</v>
      </c>
      <c r="G2091" s="10">
        <v>0</v>
      </c>
      <c r="H2091" s="11">
        <v>4</v>
      </c>
      <c r="I2091" s="11">
        <v>0</v>
      </c>
      <c r="J2091" s="10">
        <v>0</v>
      </c>
      <c r="K2091" s="9">
        <v>389</v>
      </c>
    </row>
    <row r="2092" spans="1:11" ht="14.25" hidden="1" customHeight="1" x14ac:dyDescent="0.2">
      <c r="A2092" s="9">
        <v>955</v>
      </c>
      <c r="B2092" s="1" t="s">
        <v>3214</v>
      </c>
      <c r="C2092" s="12" t="s">
        <v>38</v>
      </c>
      <c r="D2092" s="12"/>
      <c r="E2092" s="12"/>
      <c r="F2092" s="12" t="s">
        <v>3213</v>
      </c>
      <c r="G2092" s="10">
        <v>0</v>
      </c>
      <c r="H2092" s="11">
        <v>0</v>
      </c>
      <c r="I2092" s="11">
        <v>0</v>
      </c>
      <c r="J2092" s="10">
        <v>0</v>
      </c>
      <c r="K2092" s="9">
        <v>955</v>
      </c>
    </row>
    <row r="2093" spans="1:11" ht="14.25" hidden="1" customHeight="1" x14ac:dyDescent="0.2">
      <c r="A2093" s="9">
        <v>1382</v>
      </c>
      <c r="B2093" s="1" t="s">
        <v>2361</v>
      </c>
      <c r="C2093" s="12" t="s">
        <v>38</v>
      </c>
      <c r="D2093" s="12"/>
      <c r="E2093" s="12"/>
      <c r="F2093" s="12" t="s">
        <v>2360</v>
      </c>
      <c r="G2093" s="10">
        <v>0</v>
      </c>
      <c r="H2093" s="11">
        <v>4</v>
      </c>
      <c r="I2093" s="11">
        <v>0</v>
      </c>
      <c r="J2093" s="10">
        <v>0</v>
      </c>
      <c r="K2093" s="9">
        <v>1382</v>
      </c>
    </row>
    <row r="2094" spans="1:11" ht="14.25" customHeight="1" x14ac:dyDescent="0.2">
      <c r="A2094" s="5">
        <v>1785</v>
      </c>
      <c r="B2094" s="1" t="s">
        <v>1554</v>
      </c>
      <c r="C2094" s="8" t="s">
        <v>38</v>
      </c>
      <c r="D2094" s="8"/>
      <c r="E2094" s="8"/>
      <c r="F2094" s="8" t="s">
        <v>1553</v>
      </c>
      <c r="G2094" s="6">
        <v>0</v>
      </c>
      <c r="H2094" s="7">
        <v>7</v>
      </c>
      <c r="I2094" s="7">
        <v>0</v>
      </c>
      <c r="J2094" s="6">
        <v>0</v>
      </c>
      <c r="K2094" s="5">
        <v>1785</v>
      </c>
    </row>
    <row r="2095" spans="1:11" ht="14.25" hidden="1" customHeight="1" x14ac:dyDescent="0.2">
      <c r="A2095" s="5">
        <v>2248</v>
      </c>
      <c r="B2095" s="1" t="s">
        <v>624</v>
      </c>
      <c r="C2095" s="8" t="s">
        <v>38</v>
      </c>
      <c r="D2095" s="8"/>
      <c r="E2095" s="8" t="s">
        <v>304</v>
      </c>
      <c r="F2095" s="8" t="s">
        <v>623</v>
      </c>
      <c r="G2095" s="6">
        <v>0</v>
      </c>
      <c r="H2095" s="7">
        <v>4028</v>
      </c>
      <c r="I2095" s="7">
        <v>0</v>
      </c>
      <c r="J2095" s="6">
        <v>0</v>
      </c>
      <c r="K2095" s="5">
        <v>2248</v>
      </c>
    </row>
    <row r="2096" spans="1:11" ht="14.25" hidden="1" customHeight="1" x14ac:dyDescent="0.2">
      <c r="A2096" s="5">
        <v>390</v>
      </c>
      <c r="B2096" s="1" t="s">
        <v>74</v>
      </c>
      <c r="C2096" s="8" t="s">
        <v>38</v>
      </c>
      <c r="D2096" s="8"/>
      <c r="E2096" s="8"/>
      <c r="F2096" s="8" t="s">
        <v>73</v>
      </c>
      <c r="G2096" s="6">
        <v>0</v>
      </c>
      <c r="H2096" s="7">
        <v>1</v>
      </c>
      <c r="I2096" s="7">
        <v>0</v>
      </c>
      <c r="J2096" s="6">
        <v>0</v>
      </c>
      <c r="K2096" s="5">
        <v>390</v>
      </c>
    </row>
    <row r="2097" spans="1:11" ht="14.25" hidden="1" customHeight="1" x14ac:dyDescent="0.2">
      <c r="A2097" s="5">
        <v>956</v>
      </c>
      <c r="B2097" s="1" t="s">
        <v>3212</v>
      </c>
      <c r="C2097" s="8" t="s">
        <v>38</v>
      </c>
      <c r="D2097" s="8"/>
      <c r="E2097" s="8"/>
      <c r="F2097" s="8" t="s">
        <v>3211</v>
      </c>
      <c r="G2097" s="6">
        <v>0</v>
      </c>
      <c r="H2097" s="7">
        <v>0</v>
      </c>
      <c r="I2097" s="7">
        <v>0</v>
      </c>
      <c r="J2097" s="6">
        <v>0</v>
      </c>
      <c r="K2097" s="5">
        <v>956</v>
      </c>
    </row>
    <row r="2098" spans="1:11" ht="14.25" hidden="1" customHeight="1" x14ac:dyDescent="0.2">
      <c r="A2098" s="5">
        <v>1383</v>
      </c>
      <c r="B2098" s="1" t="s">
        <v>2359</v>
      </c>
      <c r="C2098" s="8" t="s">
        <v>38</v>
      </c>
      <c r="D2098" s="8"/>
      <c r="E2098" s="8"/>
      <c r="F2098" s="8" t="s">
        <v>2358</v>
      </c>
      <c r="G2098" s="6">
        <v>0</v>
      </c>
      <c r="H2098" s="7">
        <v>2</v>
      </c>
      <c r="I2098" s="7">
        <v>0</v>
      </c>
      <c r="J2098" s="6">
        <v>0</v>
      </c>
      <c r="K2098" s="5">
        <v>1383</v>
      </c>
    </row>
    <row r="2099" spans="1:11" ht="14.25" customHeight="1" x14ac:dyDescent="0.2">
      <c r="A2099" s="9">
        <v>1786</v>
      </c>
      <c r="B2099" s="1" t="s">
        <v>1552</v>
      </c>
      <c r="C2099" s="12" t="s">
        <v>38</v>
      </c>
      <c r="D2099" s="12"/>
      <c r="E2099" s="12"/>
      <c r="F2099" s="12" t="s">
        <v>1551</v>
      </c>
      <c r="G2099" s="10">
        <v>0</v>
      </c>
      <c r="H2099" s="11">
        <v>4</v>
      </c>
      <c r="I2099" s="11">
        <v>0</v>
      </c>
      <c r="J2099" s="10">
        <v>0</v>
      </c>
      <c r="K2099" s="9">
        <v>1786</v>
      </c>
    </row>
    <row r="2100" spans="1:11" ht="14.25" hidden="1" customHeight="1" x14ac:dyDescent="0.2">
      <c r="A2100" s="9">
        <v>2249</v>
      </c>
      <c r="B2100" s="1" t="s">
        <v>622</v>
      </c>
      <c r="C2100" s="12" t="s">
        <v>38</v>
      </c>
      <c r="D2100" s="12"/>
      <c r="E2100" s="12" t="s">
        <v>304</v>
      </c>
      <c r="F2100" s="12" t="s">
        <v>621</v>
      </c>
      <c r="G2100" s="10">
        <v>0</v>
      </c>
      <c r="H2100" s="11">
        <v>3983</v>
      </c>
      <c r="I2100" s="11">
        <v>0</v>
      </c>
      <c r="J2100" s="10">
        <v>0</v>
      </c>
      <c r="K2100" s="9">
        <v>2249</v>
      </c>
    </row>
    <row r="2101" spans="1:11" ht="14.25" hidden="1" customHeight="1" x14ac:dyDescent="0.2">
      <c r="A2101" s="9">
        <v>391</v>
      </c>
      <c r="B2101" s="1" t="s">
        <v>72</v>
      </c>
      <c r="C2101" s="12" t="s">
        <v>63</v>
      </c>
      <c r="D2101" s="12"/>
      <c r="E2101" s="12"/>
      <c r="F2101" s="12" t="s">
        <v>71</v>
      </c>
      <c r="G2101" s="10">
        <v>0</v>
      </c>
      <c r="H2101" s="11">
        <v>3</v>
      </c>
      <c r="I2101" s="11">
        <v>0</v>
      </c>
      <c r="J2101" s="10">
        <v>0</v>
      </c>
      <c r="K2101" s="9">
        <v>391</v>
      </c>
    </row>
    <row r="2102" spans="1:11" ht="14.25" hidden="1" customHeight="1" x14ac:dyDescent="0.2">
      <c r="A2102" s="9">
        <v>957</v>
      </c>
      <c r="B2102" s="1" t="s">
        <v>3210</v>
      </c>
      <c r="C2102" s="12" t="s">
        <v>63</v>
      </c>
      <c r="D2102" s="12"/>
      <c r="E2102" s="12"/>
      <c r="F2102" s="12" t="s">
        <v>3209</v>
      </c>
      <c r="G2102" s="10">
        <v>0</v>
      </c>
      <c r="H2102" s="11">
        <v>0</v>
      </c>
      <c r="I2102" s="11">
        <v>0</v>
      </c>
      <c r="J2102" s="10">
        <v>0</v>
      </c>
      <c r="K2102" s="9">
        <v>957</v>
      </c>
    </row>
    <row r="2103" spans="1:11" ht="14.25" hidden="1" customHeight="1" x14ac:dyDescent="0.2">
      <c r="A2103" s="9">
        <v>1384</v>
      </c>
      <c r="B2103" s="1" t="s">
        <v>2357</v>
      </c>
      <c r="C2103" s="12" t="s">
        <v>63</v>
      </c>
      <c r="D2103" s="12"/>
      <c r="E2103" s="12"/>
      <c r="F2103" s="12" t="s">
        <v>2356</v>
      </c>
      <c r="G2103" s="10">
        <v>0</v>
      </c>
      <c r="H2103" s="11">
        <v>3</v>
      </c>
      <c r="I2103" s="11">
        <v>0</v>
      </c>
      <c r="J2103" s="10">
        <v>0</v>
      </c>
      <c r="K2103" s="9">
        <v>1384</v>
      </c>
    </row>
    <row r="2104" spans="1:11" ht="14.25" customHeight="1" x14ac:dyDescent="0.2">
      <c r="A2104" s="5">
        <v>1787</v>
      </c>
      <c r="B2104" s="1" t="s">
        <v>1550</v>
      </c>
      <c r="C2104" s="8" t="s">
        <v>63</v>
      </c>
      <c r="D2104" s="8"/>
      <c r="E2104" s="8"/>
      <c r="F2104" s="8" t="s">
        <v>1549</v>
      </c>
      <c r="G2104" s="6">
        <v>0</v>
      </c>
      <c r="H2104" s="7">
        <v>1</v>
      </c>
      <c r="I2104" s="7">
        <v>0</v>
      </c>
      <c r="J2104" s="6">
        <v>0</v>
      </c>
      <c r="K2104" s="5">
        <v>1787</v>
      </c>
    </row>
    <row r="2105" spans="1:11" ht="14.25" hidden="1" customHeight="1" x14ac:dyDescent="0.2">
      <c r="A2105" s="5">
        <v>2268</v>
      </c>
      <c r="B2105" s="1" t="s">
        <v>584</v>
      </c>
      <c r="C2105" s="8" t="s">
        <v>63</v>
      </c>
      <c r="D2105" s="8"/>
      <c r="E2105" s="8" t="s">
        <v>304</v>
      </c>
      <c r="F2105" s="8" t="s">
        <v>583</v>
      </c>
      <c r="G2105" s="6">
        <v>0</v>
      </c>
      <c r="H2105" s="7">
        <v>3569</v>
      </c>
      <c r="I2105" s="7">
        <v>0</v>
      </c>
      <c r="J2105" s="6">
        <v>0</v>
      </c>
      <c r="K2105" s="5">
        <v>2268</v>
      </c>
    </row>
    <row r="2106" spans="1:11" ht="14.25" hidden="1" customHeight="1" x14ac:dyDescent="0.2">
      <c r="A2106" s="5">
        <v>392</v>
      </c>
      <c r="B2106" s="1" t="s">
        <v>70</v>
      </c>
      <c r="C2106" s="8" t="s">
        <v>38</v>
      </c>
      <c r="D2106" s="8"/>
      <c r="E2106" s="8"/>
      <c r="F2106" s="8" t="s">
        <v>69</v>
      </c>
      <c r="G2106" s="6">
        <v>0</v>
      </c>
      <c r="H2106" s="7">
        <v>6</v>
      </c>
      <c r="I2106" s="7">
        <v>0</v>
      </c>
      <c r="J2106" s="6">
        <v>0</v>
      </c>
      <c r="K2106" s="5">
        <v>392</v>
      </c>
    </row>
    <row r="2107" spans="1:11" ht="14.25" hidden="1" customHeight="1" x14ac:dyDescent="0.2">
      <c r="A2107" s="5">
        <v>958</v>
      </c>
      <c r="B2107" s="1" t="s">
        <v>3208</v>
      </c>
      <c r="C2107" s="8" t="s">
        <v>38</v>
      </c>
      <c r="D2107" s="8"/>
      <c r="E2107" s="8"/>
      <c r="F2107" s="8" t="s">
        <v>3207</v>
      </c>
      <c r="G2107" s="6">
        <v>0</v>
      </c>
      <c r="H2107" s="7">
        <v>0</v>
      </c>
      <c r="I2107" s="7">
        <v>0</v>
      </c>
      <c r="J2107" s="6">
        <v>0</v>
      </c>
      <c r="K2107" s="5">
        <v>958</v>
      </c>
    </row>
    <row r="2108" spans="1:11" ht="14.25" hidden="1" customHeight="1" x14ac:dyDescent="0.2">
      <c r="A2108" s="5">
        <v>1385</v>
      </c>
      <c r="B2108" s="1" t="s">
        <v>2355</v>
      </c>
      <c r="C2108" s="8" t="s">
        <v>38</v>
      </c>
      <c r="D2108" s="8"/>
      <c r="E2108" s="8"/>
      <c r="F2108" s="8" t="s">
        <v>2354</v>
      </c>
      <c r="G2108" s="6">
        <v>0</v>
      </c>
      <c r="H2108" s="7">
        <v>3</v>
      </c>
      <c r="I2108" s="7">
        <v>0</v>
      </c>
      <c r="J2108" s="6">
        <v>0</v>
      </c>
      <c r="K2108" s="5">
        <v>1385</v>
      </c>
    </row>
    <row r="2109" spans="1:11" ht="14.25" customHeight="1" x14ac:dyDescent="0.2">
      <c r="A2109" s="9">
        <v>1788</v>
      </c>
      <c r="B2109" s="1" t="s">
        <v>1548</v>
      </c>
      <c r="C2109" s="12" t="s">
        <v>38</v>
      </c>
      <c r="D2109" s="12"/>
      <c r="E2109" s="12"/>
      <c r="F2109" s="12" t="s">
        <v>1547</v>
      </c>
      <c r="G2109" s="10">
        <v>0</v>
      </c>
      <c r="H2109" s="11">
        <v>3</v>
      </c>
      <c r="I2109" s="11">
        <v>0</v>
      </c>
      <c r="J2109" s="10">
        <v>0</v>
      </c>
      <c r="K2109" s="9">
        <v>1788</v>
      </c>
    </row>
    <row r="2110" spans="1:11" ht="14.25" hidden="1" customHeight="1" x14ac:dyDescent="0.2">
      <c r="A2110" s="5">
        <v>2250</v>
      </c>
      <c r="B2110" s="1" t="s">
        <v>620</v>
      </c>
      <c r="C2110" s="8" t="s">
        <v>38</v>
      </c>
      <c r="D2110" s="8"/>
      <c r="E2110" s="8" t="s">
        <v>304</v>
      </c>
      <c r="F2110" s="8" t="s">
        <v>619</v>
      </c>
      <c r="G2110" s="6">
        <v>0</v>
      </c>
      <c r="H2110" s="7">
        <v>4060</v>
      </c>
      <c r="I2110" s="7">
        <v>0</v>
      </c>
      <c r="J2110" s="6">
        <v>0</v>
      </c>
      <c r="K2110" s="5">
        <v>2250</v>
      </c>
    </row>
    <row r="2111" spans="1:11" ht="14.25" hidden="1" customHeight="1" x14ac:dyDescent="0.2">
      <c r="A2111" s="9">
        <v>393</v>
      </c>
      <c r="B2111" s="1" t="s">
        <v>68</v>
      </c>
      <c r="C2111" s="12" t="s">
        <v>63</v>
      </c>
      <c r="D2111" s="12"/>
      <c r="E2111" s="12"/>
      <c r="F2111" s="12" t="s">
        <v>67</v>
      </c>
      <c r="G2111" s="10">
        <v>0</v>
      </c>
      <c r="H2111" s="11">
        <v>5</v>
      </c>
      <c r="I2111" s="11">
        <v>0</v>
      </c>
      <c r="J2111" s="10">
        <v>0</v>
      </c>
      <c r="K2111" s="9">
        <v>393</v>
      </c>
    </row>
    <row r="2112" spans="1:11" ht="14.25" hidden="1" customHeight="1" x14ac:dyDescent="0.2">
      <c r="A2112" s="9">
        <v>959</v>
      </c>
      <c r="B2112" s="1" t="s">
        <v>3206</v>
      </c>
      <c r="C2112" s="12" t="s">
        <v>63</v>
      </c>
      <c r="D2112" s="12"/>
      <c r="E2112" s="12"/>
      <c r="F2112" s="12" t="s">
        <v>3205</v>
      </c>
      <c r="G2112" s="10">
        <v>0</v>
      </c>
      <c r="H2112" s="11">
        <v>0</v>
      </c>
      <c r="I2112" s="11">
        <v>0</v>
      </c>
      <c r="J2112" s="10">
        <v>0</v>
      </c>
      <c r="K2112" s="9">
        <v>959</v>
      </c>
    </row>
    <row r="2113" spans="1:11" ht="14.25" hidden="1" customHeight="1" x14ac:dyDescent="0.2">
      <c r="A2113" s="9">
        <v>1386</v>
      </c>
      <c r="B2113" s="1" t="s">
        <v>2353</v>
      </c>
      <c r="C2113" s="12" t="s">
        <v>63</v>
      </c>
      <c r="D2113" s="12"/>
      <c r="E2113" s="12"/>
      <c r="F2113" s="12" t="s">
        <v>2352</v>
      </c>
      <c r="G2113" s="10">
        <v>0</v>
      </c>
      <c r="H2113" s="11">
        <v>9</v>
      </c>
      <c r="I2113" s="11">
        <v>0</v>
      </c>
      <c r="J2113" s="10">
        <v>0</v>
      </c>
      <c r="K2113" s="9">
        <v>1386</v>
      </c>
    </row>
    <row r="2114" spans="1:11" ht="14.25" customHeight="1" x14ac:dyDescent="0.2">
      <c r="A2114" s="5">
        <v>1789</v>
      </c>
      <c r="B2114" s="1" t="s">
        <v>1546</v>
      </c>
      <c r="C2114" s="8" t="s">
        <v>63</v>
      </c>
      <c r="D2114" s="8"/>
      <c r="E2114" s="8"/>
      <c r="F2114" s="8" t="s">
        <v>1545</v>
      </c>
      <c r="G2114" s="6">
        <v>0</v>
      </c>
      <c r="H2114" s="7">
        <v>4</v>
      </c>
      <c r="I2114" s="7">
        <v>0</v>
      </c>
      <c r="J2114" s="6">
        <v>0</v>
      </c>
      <c r="K2114" s="5">
        <v>1789</v>
      </c>
    </row>
    <row r="2115" spans="1:11" ht="14.25" hidden="1" customHeight="1" x14ac:dyDescent="0.2">
      <c r="A2115" s="9">
        <v>2269</v>
      </c>
      <c r="B2115" s="1" t="s">
        <v>582</v>
      </c>
      <c r="C2115" s="12" t="s">
        <v>63</v>
      </c>
      <c r="D2115" s="12"/>
      <c r="E2115" s="12" t="s">
        <v>304</v>
      </c>
      <c r="F2115" s="12" t="s">
        <v>581</v>
      </c>
      <c r="G2115" s="10">
        <v>0</v>
      </c>
      <c r="H2115" s="11">
        <v>3940</v>
      </c>
      <c r="I2115" s="11">
        <v>0</v>
      </c>
      <c r="J2115" s="10">
        <v>0</v>
      </c>
      <c r="K2115" s="9">
        <v>2269</v>
      </c>
    </row>
    <row r="2116" spans="1:11" ht="14.25" hidden="1" customHeight="1" x14ac:dyDescent="0.2">
      <c r="A2116" s="5">
        <v>394</v>
      </c>
      <c r="B2116" s="1" t="s">
        <v>66</v>
      </c>
      <c r="C2116" s="8" t="s">
        <v>63</v>
      </c>
      <c r="D2116" s="8"/>
      <c r="E2116" s="8"/>
      <c r="F2116" s="8" t="s">
        <v>65</v>
      </c>
      <c r="G2116" s="6">
        <v>0</v>
      </c>
      <c r="H2116" s="7">
        <v>2</v>
      </c>
      <c r="I2116" s="7">
        <v>0</v>
      </c>
      <c r="J2116" s="6">
        <v>0</v>
      </c>
      <c r="K2116" s="5">
        <v>394</v>
      </c>
    </row>
    <row r="2117" spans="1:11" ht="14.25" hidden="1" customHeight="1" x14ac:dyDescent="0.2">
      <c r="A2117" s="5">
        <v>960</v>
      </c>
      <c r="B2117" s="1" t="s">
        <v>3204</v>
      </c>
      <c r="C2117" s="8" t="s">
        <v>63</v>
      </c>
      <c r="D2117" s="8"/>
      <c r="E2117" s="8"/>
      <c r="F2117" s="8" t="s">
        <v>3203</v>
      </c>
      <c r="G2117" s="6">
        <v>0</v>
      </c>
      <c r="H2117" s="7">
        <v>0</v>
      </c>
      <c r="I2117" s="7">
        <v>0</v>
      </c>
      <c r="J2117" s="6">
        <v>0</v>
      </c>
      <c r="K2117" s="5">
        <v>960</v>
      </c>
    </row>
    <row r="2118" spans="1:11" ht="14.25" hidden="1" customHeight="1" x14ac:dyDescent="0.2">
      <c r="A2118" s="5">
        <v>1387</v>
      </c>
      <c r="B2118" s="1" t="s">
        <v>2351</v>
      </c>
      <c r="C2118" s="8" t="s">
        <v>63</v>
      </c>
      <c r="D2118" s="8"/>
      <c r="E2118" s="8"/>
      <c r="F2118" s="8" t="s">
        <v>2350</v>
      </c>
      <c r="G2118" s="6">
        <v>0</v>
      </c>
      <c r="H2118" s="7">
        <v>5</v>
      </c>
      <c r="I2118" s="7">
        <v>0</v>
      </c>
      <c r="J2118" s="6">
        <v>0</v>
      </c>
      <c r="K2118" s="5">
        <v>1387</v>
      </c>
    </row>
    <row r="2119" spans="1:11" ht="14.25" customHeight="1" x14ac:dyDescent="0.2">
      <c r="A2119" s="9">
        <v>1790</v>
      </c>
      <c r="B2119" s="1" t="s">
        <v>1544</v>
      </c>
      <c r="C2119" s="12" t="s">
        <v>63</v>
      </c>
      <c r="D2119" s="12"/>
      <c r="E2119" s="12"/>
      <c r="F2119" s="12" t="s">
        <v>1543</v>
      </c>
      <c r="G2119" s="10">
        <v>0</v>
      </c>
      <c r="H2119" s="11">
        <v>4</v>
      </c>
      <c r="I2119" s="11">
        <v>0</v>
      </c>
      <c r="J2119" s="10">
        <v>0</v>
      </c>
      <c r="K2119" s="9">
        <v>1790</v>
      </c>
    </row>
    <row r="2120" spans="1:11" ht="14.25" hidden="1" customHeight="1" x14ac:dyDescent="0.2">
      <c r="A2120" s="5">
        <v>2270</v>
      </c>
      <c r="B2120" s="1" t="s">
        <v>580</v>
      </c>
      <c r="C2120" s="8" t="s">
        <v>63</v>
      </c>
      <c r="D2120" s="8"/>
      <c r="E2120" s="8" t="s">
        <v>304</v>
      </c>
      <c r="F2120" s="8" t="s">
        <v>579</v>
      </c>
      <c r="G2120" s="6">
        <v>0</v>
      </c>
      <c r="H2120" s="7">
        <v>1522</v>
      </c>
      <c r="I2120" s="7">
        <v>0</v>
      </c>
      <c r="J2120" s="6">
        <v>0</v>
      </c>
      <c r="K2120" s="5">
        <v>2270</v>
      </c>
    </row>
    <row r="2121" spans="1:11" ht="14.25" hidden="1" customHeight="1" x14ac:dyDescent="0.2">
      <c r="A2121" s="9">
        <v>395</v>
      </c>
      <c r="B2121" s="1" t="s">
        <v>64</v>
      </c>
      <c r="C2121" s="12" t="s">
        <v>63</v>
      </c>
      <c r="D2121" s="12"/>
      <c r="E2121" s="12"/>
      <c r="F2121" s="12" t="s">
        <v>62</v>
      </c>
      <c r="G2121" s="10">
        <v>0</v>
      </c>
      <c r="H2121" s="11">
        <v>3</v>
      </c>
      <c r="I2121" s="11">
        <v>0</v>
      </c>
      <c r="J2121" s="10">
        <v>0</v>
      </c>
      <c r="K2121" s="9">
        <v>395</v>
      </c>
    </row>
    <row r="2122" spans="1:11" ht="14.25" hidden="1" customHeight="1" x14ac:dyDescent="0.2">
      <c r="A2122" s="9">
        <v>961</v>
      </c>
      <c r="B2122" s="1" t="s">
        <v>3202</v>
      </c>
      <c r="C2122" s="12" t="s">
        <v>63</v>
      </c>
      <c r="D2122" s="12"/>
      <c r="E2122" s="12"/>
      <c r="F2122" s="12" t="s">
        <v>3201</v>
      </c>
      <c r="G2122" s="10">
        <v>0</v>
      </c>
      <c r="H2122" s="11">
        <v>0</v>
      </c>
      <c r="I2122" s="11">
        <v>0</v>
      </c>
      <c r="J2122" s="10">
        <v>0</v>
      </c>
      <c r="K2122" s="9">
        <v>961</v>
      </c>
    </row>
    <row r="2123" spans="1:11" ht="14.25" hidden="1" customHeight="1" x14ac:dyDescent="0.2">
      <c r="A2123" s="9">
        <v>1388</v>
      </c>
      <c r="B2123" s="1" t="s">
        <v>2349</v>
      </c>
      <c r="C2123" s="12" t="s">
        <v>63</v>
      </c>
      <c r="D2123" s="12"/>
      <c r="E2123" s="12"/>
      <c r="F2123" s="12" t="s">
        <v>2348</v>
      </c>
      <c r="G2123" s="10">
        <v>0</v>
      </c>
      <c r="H2123" s="11">
        <v>2</v>
      </c>
      <c r="I2123" s="11">
        <v>0</v>
      </c>
      <c r="J2123" s="10">
        <v>0</v>
      </c>
      <c r="K2123" s="9">
        <v>1388</v>
      </c>
    </row>
    <row r="2124" spans="1:11" ht="14.25" customHeight="1" x14ac:dyDescent="0.2">
      <c r="A2124" s="5">
        <v>1791</v>
      </c>
      <c r="B2124" s="1" t="s">
        <v>1542</v>
      </c>
      <c r="C2124" s="8" t="s">
        <v>63</v>
      </c>
      <c r="D2124" s="8"/>
      <c r="E2124" s="8"/>
      <c r="F2124" s="8" t="s">
        <v>1541</v>
      </c>
      <c r="G2124" s="6">
        <v>0</v>
      </c>
      <c r="H2124" s="7">
        <v>4</v>
      </c>
      <c r="I2124" s="7">
        <v>0</v>
      </c>
      <c r="J2124" s="6">
        <v>0</v>
      </c>
      <c r="K2124" s="5">
        <v>1791</v>
      </c>
    </row>
    <row r="2125" spans="1:11" ht="14.25" hidden="1" customHeight="1" x14ac:dyDescent="0.2">
      <c r="A2125" s="9">
        <v>2271</v>
      </c>
      <c r="B2125" s="1" t="s">
        <v>578</v>
      </c>
      <c r="C2125" s="12" t="s">
        <v>63</v>
      </c>
      <c r="D2125" s="12"/>
      <c r="E2125" s="12" t="s">
        <v>304</v>
      </c>
      <c r="F2125" s="12" t="s">
        <v>577</v>
      </c>
      <c r="G2125" s="10">
        <v>0</v>
      </c>
      <c r="H2125" s="11">
        <v>3530</v>
      </c>
      <c r="I2125" s="11">
        <v>0</v>
      </c>
      <c r="J2125" s="10">
        <v>0</v>
      </c>
      <c r="K2125" s="9">
        <v>2271</v>
      </c>
    </row>
    <row r="2126" spans="1:11" ht="14.25" hidden="1" customHeight="1" x14ac:dyDescent="0.2">
      <c r="A2126" s="5">
        <v>396</v>
      </c>
      <c r="B2126" s="1" t="s">
        <v>61</v>
      </c>
      <c r="C2126" s="8" t="s">
        <v>38</v>
      </c>
      <c r="D2126" s="8"/>
      <c r="E2126" s="8"/>
      <c r="F2126" s="8" t="s">
        <v>60</v>
      </c>
      <c r="G2126" s="6">
        <v>0</v>
      </c>
      <c r="H2126" s="7">
        <v>6</v>
      </c>
      <c r="I2126" s="7">
        <v>0</v>
      </c>
      <c r="J2126" s="6">
        <v>0</v>
      </c>
      <c r="K2126" s="5">
        <v>396</v>
      </c>
    </row>
    <row r="2127" spans="1:11" ht="14.25" hidden="1" customHeight="1" x14ac:dyDescent="0.2">
      <c r="A2127" s="5">
        <v>962</v>
      </c>
      <c r="B2127" s="1" t="s">
        <v>3200</v>
      </c>
      <c r="C2127" s="8" t="s">
        <v>38</v>
      </c>
      <c r="D2127" s="8"/>
      <c r="E2127" s="8"/>
      <c r="F2127" s="8" t="s">
        <v>3199</v>
      </c>
      <c r="G2127" s="6">
        <v>0</v>
      </c>
      <c r="H2127" s="7">
        <v>0</v>
      </c>
      <c r="I2127" s="7">
        <v>0</v>
      </c>
      <c r="J2127" s="6">
        <v>0</v>
      </c>
      <c r="K2127" s="5">
        <v>962</v>
      </c>
    </row>
    <row r="2128" spans="1:11" ht="14.25" hidden="1" customHeight="1" x14ac:dyDescent="0.2">
      <c r="A2128" s="5">
        <v>1389</v>
      </c>
      <c r="B2128" s="1" t="s">
        <v>2347</v>
      </c>
      <c r="C2128" s="8" t="s">
        <v>38</v>
      </c>
      <c r="D2128" s="8"/>
      <c r="E2128" s="8"/>
      <c r="F2128" s="8" t="s">
        <v>2346</v>
      </c>
      <c r="G2128" s="6">
        <v>0</v>
      </c>
      <c r="H2128" s="7">
        <v>4</v>
      </c>
      <c r="I2128" s="7">
        <v>0</v>
      </c>
      <c r="J2128" s="6">
        <v>0</v>
      </c>
      <c r="K2128" s="5">
        <v>1389</v>
      </c>
    </row>
    <row r="2129" spans="1:11" ht="14.25" customHeight="1" x14ac:dyDescent="0.2">
      <c r="A2129" s="9">
        <v>1792</v>
      </c>
      <c r="B2129" s="1" t="s">
        <v>1540</v>
      </c>
      <c r="C2129" s="12" t="s">
        <v>38</v>
      </c>
      <c r="D2129" s="12"/>
      <c r="E2129" s="12"/>
      <c r="F2129" s="12" t="s">
        <v>1539</v>
      </c>
      <c r="G2129" s="10">
        <v>0</v>
      </c>
      <c r="H2129" s="11">
        <v>4</v>
      </c>
      <c r="I2129" s="11">
        <v>0</v>
      </c>
      <c r="J2129" s="10">
        <v>0</v>
      </c>
      <c r="K2129" s="9">
        <v>1792</v>
      </c>
    </row>
    <row r="2130" spans="1:11" ht="14.25" hidden="1" customHeight="1" x14ac:dyDescent="0.2">
      <c r="A2130" s="9">
        <v>2251</v>
      </c>
      <c r="B2130" s="1" t="s">
        <v>618</v>
      </c>
      <c r="C2130" s="12" t="s">
        <v>38</v>
      </c>
      <c r="D2130" s="12"/>
      <c r="E2130" s="12" t="s">
        <v>304</v>
      </c>
      <c r="F2130" s="12" t="s">
        <v>617</v>
      </c>
      <c r="G2130" s="10">
        <v>0</v>
      </c>
      <c r="H2130" s="11">
        <v>3924</v>
      </c>
      <c r="I2130" s="11">
        <v>0</v>
      </c>
      <c r="J2130" s="10">
        <v>0</v>
      </c>
      <c r="K2130" s="9">
        <v>2251</v>
      </c>
    </row>
    <row r="2131" spans="1:11" ht="14.25" hidden="1" customHeight="1" x14ac:dyDescent="0.2">
      <c r="A2131" s="9">
        <v>397</v>
      </c>
      <c r="B2131" s="1" t="s">
        <v>59</v>
      </c>
      <c r="C2131" s="12" t="s">
        <v>38</v>
      </c>
      <c r="D2131" s="12"/>
      <c r="E2131" s="12"/>
      <c r="F2131" s="12" t="s">
        <v>58</v>
      </c>
      <c r="G2131" s="10">
        <v>0</v>
      </c>
      <c r="H2131" s="11">
        <v>2</v>
      </c>
      <c r="I2131" s="11">
        <v>0</v>
      </c>
      <c r="J2131" s="10">
        <v>0</v>
      </c>
      <c r="K2131" s="9">
        <v>397</v>
      </c>
    </row>
    <row r="2132" spans="1:11" ht="14.25" hidden="1" customHeight="1" x14ac:dyDescent="0.2">
      <c r="A2132" s="9">
        <v>963</v>
      </c>
      <c r="B2132" s="1" t="s">
        <v>3198</v>
      </c>
      <c r="C2132" s="12" t="s">
        <v>38</v>
      </c>
      <c r="D2132" s="12"/>
      <c r="E2132" s="12"/>
      <c r="F2132" s="12" t="s">
        <v>3197</v>
      </c>
      <c r="G2132" s="10">
        <v>0</v>
      </c>
      <c r="H2132" s="11">
        <v>0</v>
      </c>
      <c r="I2132" s="11">
        <v>0</v>
      </c>
      <c r="J2132" s="10">
        <v>0</v>
      </c>
      <c r="K2132" s="9">
        <v>963</v>
      </c>
    </row>
    <row r="2133" spans="1:11" ht="14.25" hidden="1" customHeight="1" x14ac:dyDescent="0.2">
      <c r="A2133" s="9">
        <v>1390</v>
      </c>
      <c r="B2133" s="1" t="s">
        <v>2345</v>
      </c>
      <c r="C2133" s="12" t="s">
        <v>38</v>
      </c>
      <c r="D2133" s="12"/>
      <c r="E2133" s="12"/>
      <c r="F2133" s="12" t="s">
        <v>2344</v>
      </c>
      <c r="G2133" s="10">
        <v>0</v>
      </c>
      <c r="H2133" s="11">
        <v>4</v>
      </c>
      <c r="I2133" s="11">
        <v>0</v>
      </c>
      <c r="J2133" s="10">
        <v>0</v>
      </c>
      <c r="K2133" s="9">
        <v>1390</v>
      </c>
    </row>
    <row r="2134" spans="1:11" ht="14.25" customHeight="1" x14ac:dyDescent="0.2">
      <c r="A2134" s="5">
        <v>1793</v>
      </c>
      <c r="B2134" s="1" t="s">
        <v>1538</v>
      </c>
      <c r="C2134" s="8" t="s">
        <v>38</v>
      </c>
      <c r="D2134" s="8"/>
      <c r="E2134" s="8"/>
      <c r="F2134" s="8" t="s">
        <v>1537</v>
      </c>
      <c r="G2134" s="6">
        <v>0</v>
      </c>
      <c r="H2134" s="7">
        <v>4</v>
      </c>
      <c r="I2134" s="7">
        <v>0</v>
      </c>
      <c r="J2134" s="6">
        <v>0</v>
      </c>
      <c r="K2134" s="5">
        <v>1793</v>
      </c>
    </row>
    <row r="2135" spans="1:11" ht="14.25" hidden="1" customHeight="1" x14ac:dyDescent="0.2">
      <c r="A2135" s="5">
        <v>2252</v>
      </c>
      <c r="B2135" s="1" t="s">
        <v>616</v>
      </c>
      <c r="C2135" s="8" t="s">
        <v>38</v>
      </c>
      <c r="D2135" s="8"/>
      <c r="E2135" s="8" t="s">
        <v>304</v>
      </c>
      <c r="F2135" s="8" t="s">
        <v>615</v>
      </c>
      <c r="G2135" s="6">
        <v>0</v>
      </c>
      <c r="H2135" s="7">
        <v>4022</v>
      </c>
      <c r="I2135" s="7">
        <v>0</v>
      </c>
      <c r="J2135" s="6">
        <v>0</v>
      </c>
      <c r="K2135" s="5">
        <v>2252</v>
      </c>
    </row>
    <row r="2136" spans="1:11" ht="14.25" hidden="1" customHeight="1" x14ac:dyDescent="0.2">
      <c r="A2136" s="5">
        <v>398</v>
      </c>
      <c r="B2136" s="1" t="s">
        <v>57</v>
      </c>
      <c r="C2136" s="8" t="s">
        <v>38</v>
      </c>
      <c r="D2136" s="8"/>
      <c r="E2136" s="8"/>
      <c r="F2136" s="8" t="s">
        <v>56</v>
      </c>
      <c r="G2136" s="6">
        <v>0</v>
      </c>
      <c r="H2136" s="7">
        <v>2</v>
      </c>
      <c r="I2136" s="7">
        <v>0</v>
      </c>
      <c r="J2136" s="6">
        <v>0</v>
      </c>
      <c r="K2136" s="5">
        <v>398</v>
      </c>
    </row>
    <row r="2137" spans="1:11" ht="14.25" hidden="1" customHeight="1" x14ac:dyDescent="0.2">
      <c r="A2137" s="5">
        <v>964</v>
      </c>
      <c r="B2137" s="1" t="s">
        <v>3196</v>
      </c>
      <c r="C2137" s="8" t="s">
        <v>38</v>
      </c>
      <c r="D2137" s="8"/>
      <c r="E2137" s="8"/>
      <c r="F2137" s="8" t="s">
        <v>3195</v>
      </c>
      <c r="G2137" s="6">
        <v>0</v>
      </c>
      <c r="H2137" s="7">
        <v>0</v>
      </c>
      <c r="I2137" s="7">
        <v>0</v>
      </c>
      <c r="J2137" s="6">
        <v>0</v>
      </c>
      <c r="K2137" s="5">
        <v>964</v>
      </c>
    </row>
    <row r="2138" spans="1:11" ht="14.25" hidden="1" customHeight="1" x14ac:dyDescent="0.2">
      <c r="A2138" s="5">
        <v>1391</v>
      </c>
      <c r="B2138" s="1" t="s">
        <v>2343</v>
      </c>
      <c r="C2138" s="8" t="s">
        <v>38</v>
      </c>
      <c r="D2138" s="8"/>
      <c r="E2138" s="8"/>
      <c r="F2138" s="8" t="s">
        <v>2342</v>
      </c>
      <c r="G2138" s="6">
        <v>0</v>
      </c>
      <c r="H2138" s="7">
        <v>2</v>
      </c>
      <c r="I2138" s="7">
        <v>0</v>
      </c>
      <c r="J2138" s="6">
        <v>0</v>
      </c>
      <c r="K2138" s="5">
        <v>1391</v>
      </c>
    </row>
    <row r="2139" spans="1:11" ht="14.25" customHeight="1" x14ac:dyDescent="0.2">
      <c r="A2139" s="9">
        <v>1794</v>
      </c>
      <c r="B2139" s="1" t="s">
        <v>1536</v>
      </c>
      <c r="C2139" s="12" t="s">
        <v>38</v>
      </c>
      <c r="D2139" s="12"/>
      <c r="E2139" s="12"/>
      <c r="F2139" s="12" t="s">
        <v>1535</v>
      </c>
      <c r="G2139" s="10">
        <v>0</v>
      </c>
      <c r="H2139" s="11">
        <v>0</v>
      </c>
      <c r="I2139" s="11">
        <v>0</v>
      </c>
      <c r="J2139" s="10">
        <v>0</v>
      </c>
      <c r="K2139" s="9">
        <v>1794</v>
      </c>
    </row>
    <row r="2140" spans="1:11" ht="14.25" hidden="1" customHeight="1" x14ac:dyDescent="0.2">
      <c r="A2140" s="9">
        <v>2253</v>
      </c>
      <c r="B2140" s="1" t="s">
        <v>614</v>
      </c>
      <c r="C2140" s="12" t="s">
        <v>38</v>
      </c>
      <c r="D2140" s="12"/>
      <c r="E2140" s="12" t="s">
        <v>304</v>
      </c>
      <c r="F2140" s="12" t="s">
        <v>613</v>
      </c>
      <c r="G2140" s="10">
        <v>0</v>
      </c>
      <c r="H2140" s="11">
        <v>4056</v>
      </c>
      <c r="I2140" s="11">
        <v>0</v>
      </c>
      <c r="J2140" s="10">
        <v>0</v>
      </c>
      <c r="K2140" s="9">
        <v>2253</v>
      </c>
    </row>
    <row r="2141" spans="1:11" ht="14.25" hidden="1" customHeight="1" x14ac:dyDescent="0.2">
      <c r="A2141" s="9">
        <v>399</v>
      </c>
      <c r="B2141" s="1" t="s">
        <v>55</v>
      </c>
      <c r="C2141" s="12" t="s">
        <v>38</v>
      </c>
      <c r="D2141" s="12"/>
      <c r="E2141" s="12"/>
      <c r="F2141" s="12" t="s">
        <v>54</v>
      </c>
      <c r="G2141" s="10">
        <v>0</v>
      </c>
      <c r="H2141" s="11">
        <v>3</v>
      </c>
      <c r="I2141" s="11">
        <v>0</v>
      </c>
      <c r="J2141" s="10">
        <v>0</v>
      </c>
      <c r="K2141" s="9">
        <v>399</v>
      </c>
    </row>
    <row r="2142" spans="1:11" ht="14.25" hidden="1" customHeight="1" x14ac:dyDescent="0.2">
      <c r="A2142" s="9">
        <v>965</v>
      </c>
      <c r="B2142" s="1" t="s">
        <v>3194</v>
      </c>
      <c r="C2142" s="12" t="s">
        <v>38</v>
      </c>
      <c r="D2142" s="12"/>
      <c r="E2142" s="12"/>
      <c r="F2142" s="12" t="s">
        <v>3193</v>
      </c>
      <c r="G2142" s="10">
        <v>0</v>
      </c>
      <c r="H2142" s="11">
        <v>0</v>
      </c>
      <c r="I2142" s="11">
        <v>0</v>
      </c>
      <c r="J2142" s="10">
        <v>0</v>
      </c>
      <c r="K2142" s="9">
        <v>965</v>
      </c>
    </row>
    <row r="2143" spans="1:11" ht="14.25" hidden="1" customHeight="1" x14ac:dyDescent="0.2">
      <c r="A2143" s="9">
        <v>1392</v>
      </c>
      <c r="B2143" s="1" t="s">
        <v>2341</v>
      </c>
      <c r="C2143" s="12" t="s">
        <v>38</v>
      </c>
      <c r="D2143" s="12"/>
      <c r="E2143" s="12"/>
      <c r="F2143" s="12" t="s">
        <v>2340</v>
      </c>
      <c r="G2143" s="10">
        <v>0</v>
      </c>
      <c r="H2143" s="11">
        <v>4</v>
      </c>
      <c r="I2143" s="11">
        <v>0</v>
      </c>
      <c r="J2143" s="10">
        <v>0</v>
      </c>
      <c r="K2143" s="9">
        <v>1392</v>
      </c>
    </row>
    <row r="2144" spans="1:11" ht="14.25" customHeight="1" x14ac:dyDescent="0.2">
      <c r="A2144" s="5">
        <v>1795</v>
      </c>
      <c r="B2144" s="1" t="s">
        <v>1534</v>
      </c>
      <c r="C2144" s="8" t="s">
        <v>38</v>
      </c>
      <c r="D2144" s="8"/>
      <c r="E2144" s="8"/>
      <c r="F2144" s="8" t="s">
        <v>1533</v>
      </c>
      <c r="G2144" s="6">
        <v>0</v>
      </c>
      <c r="H2144" s="7">
        <v>0</v>
      </c>
      <c r="I2144" s="7">
        <v>0</v>
      </c>
      <c r="J2144" s="6">
        <v>0</v>
      </c>
      <c r="K2144" s="5">
        <v>1795</v>
      </c>
    </row>
    <row r="2145" spans="1:11" ht="14.25" hidden="1" customHeight="1" x14ac:dyDescent="0.2">
      <c r="A2145" s="5">
        <v>2254</v>
      </c>
      <c r="B2145" s="1" t="s">
        <v>612</v>
      </c>
      <c r="C2145" s="8" t="s">
        <v>38</v>
      </c>
      <c r="D2145" s="8"/>
      <c r="E2145" s="8" t="s">
        <v>304</v>
      </c>
      <c r="F2145" s="8" t="s">
        <v>611</v>
      </c>
      <c r="G2145" s="6">
        <v>0</v>
      </c>
      <c r="H2145" s="7">
        <v>3734</v>
      </c>
      <c r="I2145" s="7">
        <v>0</v>
      </c>
      <c r="J2145" s="6">
        <v>0</v>
      </c>
      <c r="K2145" s="5">
        <v>2254</v>
      </c>
    </row>
    <row r="2146" spans="1:11" ht="14.25" hidden="1" customHeight="1" x14ac:dyDescent="0.2">
      <c r="A2146" s="5">
        <v>400</v>
      </c>
      <c r="B2146" s="1" t="s">
        <v>53</v>
      </c>
      <c r="C2146" s="8" t="s">
        <v>38</v>
      </c>
      <c r="D2146" s="8"/>
      <c r="E2146" s="8"/>
      <c r="F2146" s="8" t="s">
        <v>52</v>
      </c>
      <c r="G2146" s="6">
        <v>0</v>
      </c>
      <c r="H2146" s="7">
        <v>5</v>
      </c>
      <c r="I2146" s="7">
        <v>0</v>
      </c>
      <c r="J2146" s="6">
        <v>0</v>
      </c>
      <c r="K2146" s="5">
        <v>400</v>
      </c>
    </row>
    <row r="2147" spans="1:11" ht="14.25" hidden="1" customHeight="1" x14ac:dyDescent="0.2">
      <c r="A2147" s="5">
        <v>966</v>
      </c>
      <c r="B2147" s="1" t="s">
        <v>3192</v>
      </c>
      <c r="C2147" s="8" t="s">
        <v>38</v>
      </c>
      <c r="D2147" s="8"/>
      <c r="E2147" s="8"/>
      <c r="F2147" s="8" t="s">
        <v>3191</v>
      </c>
      <c r="G2147" s="6">
        <v>0</v>
      </c>
      <c r="H2147" s="7">
        <v>0</v>
      </c>
      <c r="I2147" s="7">
        <v>0</v>
      </c>
      <c r="J2147" s="6">
        <v>0</v>
      </c>
      <c r="K2147" s="5">
        <v>966</v>
      </c>
    </row>
    <row r="2148" spans="1:11" ht="14.25" hidden="1" customHeight="1" x14ac:dyDescent="0.2">
      <c r="A2148" s="5">
        <v>1393</v>
      </c>
      <c r="B2148" s="1" t="s">
        <v>2339</v>
      </c>
      <c r="C2148" s="8" t="s">
        <v>38</v>
      </c>
      <c r="D2148" s="8"/>
      <c r="E2148" s="8"/>
      <c r="F2148" s="8" t="s">
        <v>2338</v>
      </c>
      <c r="G2148" s="6">
        <v>0</v>
      </c>
      <c r="H2148" s="7">
        <v>3</v>
      </c>
      <c r="I2148" s="7">
        <v>0</v>
      </c>
      <c r="J2148" s="6">
        <v>0</v>
      </c>
      <c r="K2148" s="5">
        <v>1393</v>
      </c>
    </row>
    <row r="2149" spans="1:11" ht="14.25" customHeight="1" x14ac:dyDescent="0.2">
      <c r="A2149" s="9">
        <v>1796</v>
      </c>
      <c r="B2149" s="1" t="s">
        <v>1532</v>
      </c>
      <c r="C2149" s="12" t="s">
        <v>38</v>
      </c>
      <c r="D2149" s="12"/>
      <c r="E2149" s="12"/>
      <c r="F2149" s="12" t="s">
        <v>1531</v>
      </c>
      <c r="G2149" s="10">
        <v>0</v>
      </c>
      <c r="H2149" s="11">
        <v>3</v>
      </c>
      <c r="I2149" s="11">
        <v>0</v>
      </c>
      <c r="J2149" s="10">
        <v>0</v>
      </c>
      <c r="K2149" s="9">
        <v>1796</v>
      </c>
    </row>
    <row r="2150" spans="1:11" ht="14.25" hidden="1" customHeight="1" x14ac:dyDescent="0.2">
      <c r="A2150" s="9">
        <v>2255</v>
      </c>
      <c r="B2150" s="1" t="s">
        <v>610</v>
      </c>
      <c r="C2150" s="12" t="s">
        <v>38</v>
      </c>
      <c r="D2150" s="12"/>
      <c r="E2150" s="12" t="s">
        <v>304</v>
      </c>
      <c r="F2150" s="12" t="s">
        <v>609</v>
      </c>
      <c r="G2150" s="10">
        <v>0</v>
      </c>
      <c r="H2150" s="11">
        <v>3972</v>
      </c>
      <c r="I2150" s="11">
        <v>0</v>
      </c>
      <c r="J2150" s="10">
        <v>0</v>
      </c>
      <c r="K2150" s="9">
        <v>2255</v>
      </c>
    </row>
    <row r="2151" spans="1:11" ht="14.25" hidden="1" customHeight="1" x14ac:dyDescent="0.2">
      <c r="A2151" s="9">
        <v>401</v>
      </c>
      <c r="B2151" s="1" t="s">
        <v>51</v>
      </c>
      <c r="C2151" s="12" t="s">
        <v>38</v>
      </c>
      <c r="D2151" s="12"/>
      <c r="E2151" s="12"/>
      <c r="F2151" s="12" t="s">
        <v>50</v>
      </c>
      <c r="G2151" s="10">
        <v>0</v>
      </c>
      <c r="H2151" s="11">
        <v>5</v>
      </c>
      <c r="I2151" s="11">
        <v>0</v>
      </c>
      <c r="J2151" s="10">
        <v>0</v>
      </c>
      <c r="K2151" s="9">
        <v>401</v>
      </c>
    </row>
    <row r="2152" spans="1:11" ht="14.25" hidden="1" customHeight="1" x14ac:dyDescent="0.2">
      <c r="A2152" s="9">
        <v>967</v>
      </c>
      <c r="B2152" s="1" t="s">
        <v>3190</v>
      </c>
      <c r="C2152" s="12" t="s">
        <v>38</v>
      </c>
      <c r="D2152" s="12"/>
      <c r="E2152" s="12"/>
      <c r="F2152" s="12" t="s">
        <v>3189</v>
      </c>
      <c r="G2152" s="10">
        <v>0</v>
      </c>
      <c r="H2152" s="11">
        <v>0</v>
      </c>
      <c r="I2152" s="11">
        <v>0</v>
      </c>
      <c r="J2152" s="10">
        <v>0</v>
      </c>
      <c r="K2152" s="9">
        <v>967</v>
      </c>
    </row>
    <row r="2153" spans="1:11" ht="14.25" hidden="1" customHeight="1" x14ac:dyDescent="0.2">
      <c r="A2153" s="9">
        <v>1394</v>
      </c>
      <c r="B2153" s="1" t="s">
        <v>2337</v>
      </c>
      <c r="C2153" s="12" t="s">
        <v>38</v>
      </c>
      <c r="D2153" s="12"/>
      <c r="E2153" s="12"/>
      <c r="F2153" s="12" t="s">
        <v>2336</v>
      </c>
      <c r="G2153" s="10">
        <v>0</v>
      </c>
      <c r="H2153" s="11">
        <v>1</v>
      </c>
      <c r="I2153" s="11">
        <v>0</v>
      </c>
      <c r="J2153" s="10">
        <v>0</v>
      </c>
      <c r="K2153" s="9">
        <v>1394</v>
      </c>
    </row>
    <row r="2154" spans="1:11" ht="14.25" customHeight="1" x14ac:dyDescent="0.2">
      <c r="A2154" s="5">
        <v>1797</v>
      </c>
      <c r="B2154" s="1" t="s">
        <v>1530</v>
      </c>
      <c r="C2154" s="8" t="s">
        <v>38</v>
      </c>
      <c r="D2154" s="8"/>
      <c r="E2154" s="8"/>
      <c r="F2154" s="8" t="s">
        <v>1529</v>
      </c>
      <c r="G2154" s="6">
        <v>0</v>
      </c>
      <c r="H2154" s="7">
        <v>0</v>
      </c>
      <c r="I2154" s="7">
        <v>0</v>
      </c>
      <c r="J2154" s="6">
        <v>0</v>
      </c>
      <c r="K2154" s="5">
        <v>1797</v>
      </c>
    </row>
    <row r="2155" spans="1:11" ht="14.25" hidden="1" customHeight="1" x14ac:dyDescent="0.2">
      <c r="A2155" s="5">
        <v>2256</v>
      </c>
      <c r="B2155" s="1" t="s">
        <v>608</v>
      </c>
      <c r="C2155" s="8" t="s">
        <v>38</v>
      </c>
      <c r="D2155" s="8"/>
      <c r="E2155" s="8" t="s">
        <v>304</v>
      </c>
      <c r="F2155" s="8" t="s">
        <v>607</v>
      </c>
      <c r="G2155" s="6">
        <v>0</v>
      </c>
      <c r="H2155" s="7">
        <v>4024</v>
      </c>
      <c r="I2155" s="7">
        <v>0</v>
      </c>
      <c r="J2155" s="6">
        <v>0</v>
      </c>
      <c r="K2155" s="5">
        <v>2256</v>
      </c>
    </row>
    <row r="2156" spans="1:11" ht="14.25" hidden="1" customHeight="1" x14ac:dyDescent="0.2">
      <c r="A2156" s="5">
        <v>402</v>
      </c>
      <c r="B2156" s="1" t="s">
        <v>49</v>
      </c>
      <c r="C2156" s="8" t="s">
        <v>38</v>
      </c>
      <c r="D2156" s="8"/>
      <c r="E2156" s="8"/>
      <c r="F2156" s="8" t="s">
        <v>48</v>
      </c>
      <c r="G2156" s="6">
        <v>0</v>
      </c>
      <c r="H2156" s="7">
        <v>3</v>
      </c>
      <c r="I2156" s="7">
        <v>0</v>
      </c>
      <c r="J2156" s="6">
        <v>0</v>
      </c>
      <c r="K2156" s="5">
        <v>402</v>
      </c>
    </row>
    <row r="2157" spans="1:11" ht="14.25" hidden="1" customHeight="1" x14ac:dyDescent="0.2">
      <c r="A2157" s="5">
        <v>968</v>
      </c>
      <c r="B2157" s="1" t="s">
        <v>3188</v>
      </c>
      <c r="C2157" s="8" t="s">
        <v>38</v>
      </c>
      <c r="D2157" s="8"/>
      <c r="E2157" s="8"/>
      <c r="F2157" s="8" t="s">
        <v>3187</v>
      </c>
      <c r="G2157" s="6">
        <v>0</v>
      </c>
      <c r="H2157" s="7">
        <v>0</v>
      </c>
      <c r="I2157" s="7">
        <v>0</v>
      </c>
      <c r="J2157" s="6">
        <v>0</v>
      </c>
      <c r="K2157" s="5">
        <v>968</v>
      </c>
    </row>
    <row r="2158" spans="1:11" ht="14.25" hidden="1" customHeight="1" x14ac:dyDescent="0.2">
      <c r="A2158" s="5">
        <v>1395</v>
      </c>
      <c r="B2158" s="1" t="s">
        <v>2335</v>
      </c>
      <c r="C2158" s="8" t="s">
        <v>38</v>
      </c>
      <c r="D2158" s="8"/>
      <c r="E2158" s="8"/>
      <c r="F2158" s="8" t="s">
        <v>2334</v>
      </c>
      <c r="G2158" s="6">
        <v>0</v>
      </c>
      <c r="H2158" s="7">
        <v>4</v>
      </c>
      <c r="I2158" s="7">
        <v>0</v>
      </c>
      <c r="J2158" s="6">
        <v>0</v>
      </c>
      <c r="K2158" s="5">
        <v>1395</v>
      </c>
    </row>
    <row r="2159" spans="1:11" ht="14.25" customHeight="1" x14ac:dyDescent="0.2">
      <c r="A2159" s="9">
        <v>1798</v>
      </c>
      <c r="B2159" s="1" t="s">
        <v>1528</v>
      </c>
      <c r="C2159" s="12" t="s">
        <v>38</v>
      </c>
      <c r="D2159" s="12"/>
      <c r="E2159" s="12"/>
      <c r="F2159" s="12" t="s">
        <v>1527</v>
      </c>
      <c r="G2159" s="10">
        <v>0</v>
      </c>
      <c r="H2159" s="11">
        <v>4</v>
      </c>
      <c r="I2159" s="11">
        <v>0</v>
      </c>
      <c r="J2159" s="10">
        <v>0</v>
      </c>
      <c r="K2159" s="9">
        <v>1798</v>
      </c>
    </row>
    <row r="2160" spans="1:11" ht="14.25" hidden="1" customHeight="1" x14ac:dyDescent="0.2">
      <c r="A2160" s="9">
        <v>2257</v>
      </c>
      <c r="B2160" s="1" t="s">
        <v>606</v>
      </c>
      <c r="C2160" s="12" t="s">
        <v>38</v>
      </c>
      <c r="D2160" s="12"/>
      <c r="E2160" s="12" t="s">
        <v>304</v>
      </c>
      <c r="F2160" s="12" t="s">
        <v>605</v>
      </c>
      <c r="G2160" s="10">
        <v>0</v>
      </c>
      <c r="H2160" s="11">
        <v>3926</v>
      </c>
      <c r="I2160" s="11">
        <v>0</v>
      </c>
      <c r="J2160" s="10">
        <v>0</v>
      </c>
      <c r="K2160" s="9">
        <v>2257</v>
      </c>
    </row>
    <row r="2161" spans="1:11" ht="14.25" hidden="1" customHeight="1" x14ac:dyDescent="0.2">
      <c r="A2161" s="9">
        <v>403</v>
      </c>
      <c r="B2161" s="1" t="s">
        <v>47</v>
      </c>
      <c r="C2161" s="12" t="s">
        <v>38</v>
      </c>
      <c r="D2161" s="12"/>
      <c r="E2161" s="12"/>
      <c r="F2161" s="12" t="s">
        <v>46</v>
      </c>
      <c r="G2161" s="10">
        <v>0</v>
      </c>
      <c r="H2161" s="11">
        <v>5</v>
      </c>
      <c r="I2161" s="11">
        <v>0</v>
      </c>
      <c r="J2161" s="10">
        <v>0</v>
      </c>
      <c r="K2161" s="9">
        <v>403</v>
      </c>
    </row>
    <row r="2162" spans="1:11" ht="14.25" hidden="1" customHeight="1" x14ac:dyDescent="0.2">
      <c r="A2162" s="9">
        <v>969</v>
      </c>
      <c r="B2162" s="1" t="s">
        <v>3186</v>
      </c>
      <c r="C2162" s="12" t="s">
        <v>38</v>
      </c>
      <c r="D2162" s="12"/>
      <c r="E2162" s="12"/>
      <c r="F2162" s="12" t="s">
        <v>3185</v>
      </c>
      <c r="G2162" s="10">
        <v>0</v>
      </c>
      <c r="H2162" s="11">
        <v>0</v>
      </c>
      <c r="I2162" s="11">
        <v>0</v>
      </c>
      <c r="J2162" s="10">
        <v>0</v>
      </c>
      <c r="K2162" s="9">
        <v>969</v>
      </c>
    </row>
    <row r="2163" spans="1:11" ht="14.25" hidden="1" customHeight="1" x14ac:dyDescent="0.2">
      <c r="A2163" s="9">
        <v>1396</v>
      </c>
      <c r="B2163" s="1" t="s">
        <v>2333</v>
      </c>
      <c r="C2163" s="12" t="s">
        <v>38</v>
      </c>
      <c r="D2163" s="12"/>
      <c r="E2163" s="12"/>
      <c r="F2163" s="12" t="s">
        <v>2332</v>
      </c>
      <c r="G2163" s="10">
        <v>0</v>
      </c>
      <c r="H2163" s="11">
        <v>1</v>
      </c>
      <c r="I2163" s="11">
        <v>0</v>
      </c>
      <c r="J2163" s="10">
        <v>0</v>
      </c>
      <c r="K2163" s="9">
        <v>1396</v>
      </c>
    </row>
    <row r="2164" spans="1:11" ht="14.25" customHeight="1" x14ac:dyDescent="0.2">
      <c r="A2164" s="5">
        <v>1799</v>
      </c>
      <c r="B2164" s="1" t="s">
        <v>1526</v>
      </c>
      <c r="C2164" s="8" t="s">
        <v>38</v>
      </c>
      <c r="D2164" s="8"/>
      <c r="E2164" s="8"/>
      <c r="F2164" s="8" t="s">
        <v>1525</v>
      </c>
      <c r="G2164" s="6">
        <v>0</v>
      </c>
      <c r="H2164" s="7">
        <v>4</v>
      </c>
      <c r="I2164" s="7">
        <v>0</v>
      </c>
      <c r="J2164" s="6">
        <v>0</v>
      </c>
      <c r="K2164" s="5">
        <v>1799</v>
      </c>
    </row>
    <row r="2165" spans="1:11" ht="14.25" hidden="1" customHeight="1" x14ac:dyDescent="0.2">
      <c r="A2165" s="5">
        <v>2258</v>
      </c>
      <c r="B2165" s="1" t="s">
        <v>604</v>
      </c>
      <c r="C2165" s="8" t="s">
        <v>38</v>
      </c>
      <c r="D2165" s="8"/>
      <c r="E2165" s="8" t="s">
        <v>304</v>
      </c>
      <c r="F2165" s="8" t="s">
        <v>603</v>
      </c>
      <c r="G2165" s="6">
        <v>0</v>
      </c>
      <c r="H2165" s="7">
        <v>3951</v>
      </c>
      <c r="I2165" s="7">
        <v>0</v>
      </c>
      <c r="J2165" s="6">
        <v>0</v>
      </c>
      <c r="K2165" s="5">
        <v>2258</v>
      </c>
    </row>
    <row r="2166" spans="1:11" ht="14.25" hidden="1" customHeight="1" x14ac:dyDescent="0.2">
      <c r="A2166" s="5">
        <v>404</v>
      </c>
      <c r="B2166" s="1" t="s">
        <v>45</v>
      </c>
      <c r="C2166" s="8" t="s">
        <v>38</v>
      </c>
      <c r="D2166" s="8"/>
      <c r="E2166" s="8"/>
      <c r="F2166" s="8" t="s">
        <v>44</v>
      </c>
      <c r="G2166" s="6">
        <v>0</v>
      </c>
      <c r="H2166" s="7">
        <v>5</v>
      </c>
      <c r="I2166" s="7">
        <v>0</v>
      </c>
      <c r="J2166" s="6">
        <v>0</v>
      </c>
      <c r="K2166" s="5">
        <v>404</v>
      </c>
    </row>
    <row r="2167" spans="1:11" ht="14.25" hidden="1" customHeight="1" x14ac:dyDescent="0.2">
      <c r="A2167" s="5">
        <v>970</v>
      </c>
      <c r="B2167" s="1" t="s">
        <v>3184</v>
      </c>
      <c r="C2167" s="8" t="s">
        <v>38</v>
      </c>
      <c r="D2167" s="8"/>
      <c r="E2167" s="8"/>
      <c r="F2167" s="8" t="s">
        <v>3183</v>
      </c>
      <c r="G2167" s="6">
        <v>0</v>
      </c>
      <c r="H2167" s="7">
        <v>0</v>
      </c>
      <c r="I2167" s="7">
        <v>0</v>
      </c>
      <c r="J2167" s="6">
        <v>0</v>
      </c>
      <c r="K2167" s="5">
        <v>970</v>
      </c>
    </row>
    <row r="2168" spans="1:11" ht="14.25" hidden="1" customHeight="1" x14ac:dyDescent="0.2">
      <c r="A2168" s="5">
        <v>1397</v>
      </c>
      <c r="B2168" s="1" t="s">
        <v>2331</v>
      </c>
      <c r="C2168" s="8" t="s">
        <v>38</v>
      </c>
      <c r="D2168" s="8"/>
      <c r="E2168" s="8"/>
      <c r="F2168" s="8" t="s">
        <v>2330</v>
      </c>
      <c r="G2168" s="6">
        <v>0</v>
      </c>
      <c r="H2168" s="7">
        <v>3</v>
      </c>
      <c r="I2168" s="7">
        <v>0</v>
      </c>
      <c r="J2168" s="6">
        <v>0</v>
      </c>
      <c r="K2168" s="5">
        <v>1397</v>
      </c>
    </row>
    <row r="2169" spans="1:11" ht="14.25" customHeight="1" x14ac:dyDescent="0.2">
      <c r="A2169" s="9">
        <v>1800</v>
      </c>
      <c r="B2169" s="1" t="s">
        <v>1524</v>
      </c>
      <c r="C2169" s="12" t="s">
        <v>38</v>
      </c>
      <c r="D2169" s="12"/>
      <c r="E2169" s="12"/>
      <c r="F2169" s="12" t="s">
        <v>1523</v>
      </c>
      <c r="G2169" s="10">
        <v>0</v>
      </c>
      <c r="H2169" s="11">
        <v>3</v>
      </c>
      <c r="I2169" s="11">
        <v>0</v>
      </c>
      <c r="J2169" s="10">
        <v>0</v>
      </c>
      <c r="K2169" s="9">
        <v>1800</v>
      </c>
    </row>
    <row r="2170" spans="1:11" ht="14.25" hidden="1" customHeight="1" x14ac:dyDescent="0.2">
      <c r="A2170" s="9">
        <v>2259</v>
      </c>
      <c r="B2170" s="1" t="s">
        <v>602</v>
      </c>
      <c r="C2170" s="12" t="s">
        <v>38</v>
      </c>
      <c r="D2170" s="12"/>
      <c r="E2170" s="12" t="s">
        <v>304</v>
      </c>
      <c r="F2170" s="12" t="s">
        <v>601</v>
      </c>
      <c r="G2170" s="10">
        <v>0</v>
      </c>
      <c r="H2170" s="11">
        <v>4038</v>
      </c>
      <c r="I2170" s="11">
        <v>0</v>
      </c>
      <c r="J2170" s="10">
        <v>0</v>
      </c>
      <c r="K2170" s="9">
        <v>2259</v>
      </c>
    </row>
    <row r="2171" spans="1:11" ht="14.25" hidden="1" customHeight="1" x14ac:dyDescent="0.2">
      <c r="A2171" s="9">
        <v>405</v>
      </c>
      <c r="B2171" s="1" t="s">
        <v>43</v>
      </c>
      <c r="C2171" s="12" t="s">
        <v>38</v>
      </c>
      <c r="D2171" s="12"/>
      <c r="E2171" s="12"/>
      <c r="F2171" s="12" t="s">
        <v>42</v>
      </c>
      <c r="G2171" s="10">
        <v>0</v>
      </c>
      <c r="H2171" s="11">
        <v>4</v>
      </c>
      <c r="I2171" s="11">
        <v>0</v>
      </c>
      <c r="J2171" s="10">
        <v>0</v>
      </c>
      <c r="K2171" s="9">
        <v>405</v>
      </c>
    </row>
    <row r="2172" spans="1:11" ht="14.25" hidden="1" customHeight="1" x14ac:dyDescent="0.2">
      <c r="A2172" s="9">
        <v>971</v>
      </c>
      <c r="B2172" s="1" t="s">
        <v>3182</v>
      </c>
      <c r="C2172" s="12" t="s">
        <v>38</v>
      </c>
      <c r="D2172" s="12"/>
      <c r="E2172" s="12"/>
      <c r="F2172" s="12" t="s">
        <v>3181</v>
      </c>
      <c r="G2172" s="10">
        <v>0</v>
      </c>
      <c r="H2172" s="11">
        <v>0</v>
      </c>
      <c r="I2172" s="11">
        <v>0</v>
      </c>
      <c r="J2172" s="10">
        <v>0</v>
      </c>
      <c r="K2172" s="9">
        <v>971</v>
      </c>
    </row>
    <row r="2173" spans="1:11" ht="14.25" hidden="1" customHeight="1" x14ac:dyDescent="0.2">
      <c r="A2173" s="9">
        <v>1398</v>
      </c>
      <c r="B2173" s="1" t="s">
        <v>2329</v>
      </c>
      <c r="C2173" s="12" t="s">
        <v>38</v>
      </c>
      <c r="D2173" s="12"/>
      <c r="E2173" s="12"/>
      <c r="F2173" s="12" t="s">
        <v>2328</v>
      </c>
      <c r="G2173" s="10">
        <v>0</v>
      </c>
      <c r="H2173" s="11">
        <v>4</v>
      </c>
      <c r="I2173" s="11">
        <v>0</v>
      </c>
      <c r="J2173" s="10">
        <v>0</v>
      </c>
      <c r="K2173" s="9">
        <v>1398</v>
      </c>
    </row>
    <row r="2174" spans="1:11" ht="14.25" customHeight="1" x14ac:dyDescent="0.2">
      <c r="A2174" s="5">
        <v>1801</v>
      </c>
      <c r="B2174" s="1" t="s">
        <v>1522</v>
      </c>
      <c r="C2174" s="8" t="s">
        <v>38</v>
      </c>
      <c r="D2174" s="8"/>
      <c r="E2174" s="8"/>
      <c r="F2174" s="8" t="s">
        <v>1521</v>
      </c>
      <c r="G2174" s="6">
        <v>0</v>
      </c>
      <c r="H2174" s="7">
        <v>4</v>
      </c>
      <c r="I2174" s="7">
        <v>0</v>
      </c>
      <c r="J2174" s="6">
        <v>0</v>
      </c>
      <c r="K2174" s="5">
        <v>1801</v>
      </c>
    </row>
    <row r="2175" spans="1:11" ht="14.25" hidden="1" customHeight="1" x14ac:dyDescent="0.2">
      <c r="A2175" s="5">
        <v>2260</v>
      </c>
      <c r="B2175" s="1" t="s">
        <v>600</v>
      </c>
      <c r="C2175" s="8" t="s">
        <v>38</v>
      </c>
      <c r="D2175" s="8"/>
      <c r="E2175" s="8" t="s">
        <v>304</v>
      </c>
      <c r="F2175" s="8" t="s">
        <v>599</v>
      </c>
      <c r="G2175" s="6">
        <v>0</v>
      </c>
      <c r="H2175" s="7">
        <v>4028</v>
      </c>
      <c r="I2175" s="7">
        <v>0</v>
      </c>
      <c r="J2175" s="6">
        <v>0</v>
      </c>
      <c r="K2175" s="5">
        <v>2260</v>
      </c>
    </row>
    <row r="2176" spans="1:11" ht="14.25" hidden="1" customHeight="1" x14ac:dyDescent="0.2">
      <c r="A2176" s="5">
        <v>406</v>
      </c>
      <c r="B2176" s="1" t="s">
        <v>41</v>
      </c>
      <c r="C2176" s="8" t="s">
        <v>38</v>
      </c>
      <c r="D2176" s="8"/>
      <c r="E2176" s="8"/>
      <c r="F2176" s="8" t="s">
        <v>40</v>
      </c>
      <c r="G2176" s="6">
        <v>0</v>
      </c>
      <c r="H2176" s="7">
        <v>0</v>
      </c>
      <c r="I2176" s="7">
        <v>0</v>
      </c>
      <c r="J2176" s="6">
        <v>0</v>
      </c>
      <c r="K2176" s="5">
        <v>406</v>
      </c>
    </row>
    <row r="2177" spans="1:11" ht="14.25" hidden="1" customHeight="1" x14ac:dyDescent="0.2">
      <c r="A2177" s="5">
        <v>972</v>
      </c>
      <c r="B2177" s="1" t="s">
        <v>3180</v>
      </c>
      <c r="C2177" s="8" t="s">
        <v>38</v>
      </c>
      <c r="D2177" s="8"/>
      <c r="E2177" s="8"/>
      <c r="F2177" s="8" t="s">
        <v>3179</v>
      </c>
      <c r="G2177" s="6">
        <v>0</v>
      </c>
      <c r="H2177" s="7">
        <v>0</v>
      </c>
      <c r="I2177" s="7">
        <v>0</v>
      </c>
      <c r="J2177" s="6">
        <v>0</v>
      </c>
      <c r="K2177" s="5">
        <v>972</v>
      </c>
    </row>
    <row r="2178" spans="1:11" ht="14.25" hidden="1" customHeight="1" x14ac:dyDescent="0.2">
      <c r="A2178" s="5">
        <v>1399</v>
      </c>
      <c r="B2178" s="1" t="s">
        <v>2327</v>
      </c>
      <c r="C2178" s="8" t="s">
        <v>38</v>
      </c>
      <c r="D2178" s="8"/>
      <c r="E2178" s="8"/>
      <c r="F2178" s="8" t="s">
        <v>2326</v>
      </c>
      <c r="G2178" s="6">
        <v>0</v>
      </c>
      <c r="H2178" s="7">
        <v>5</v>
      </c>
      <c r="I2178" s="7">
        <v>0</v>
      </c>
      <c r="J2178" s="6">
        <v>0</v>
      </c>
      <c r="K2178" s="5">
        <v>1399</v>
      </c>
    </row>
    <row r="2179" spans="1:11" ht="14.25" customHeight="1" x14ac:dyDescent="0.2">
      <c r="A2179" s="9">
        <v>1802</v>
      </c>
      <c r="B2179" s="1" t="s">
        <v>1520</v>
      </c>
      <c r="C2179" s="12" t="s">
        <v>38</v>
      </c>
      <c r="D2179" s="12"/>
      <c r="E2179" s="12"/>
      <c r="F2179" s="12" t="s">
        <v>1519</v>
      </c>
      <c r="G2179" s="10">
        <v>0</v>
      </c>
      <c r="H2179" s="11">
        <v>2</v>
      </c>
      <c r="I2179" s="11">
        <v>0</v>
      </c>
      <c r="J2179" s="10">
        <v>0</v>
      </c>
      <c r="K2179" s="9">
        <v>1802</v>
      </c>
    </row>
    <row r="2180" spans="1:11" ht="14.25" hidden="1" customHeight="1" x14ac:dyDescent="0.2">
      <c r="A2180" s="9">
        <v>2261</v>
      </c>
      <c r="B2180" s="1" t="s">
        <v>598</v>
      </c>
      <c r="C2180" s="12" t="s">
        <v>38</v>
      </c>
      <c r="D2180" s="12"/>
      <c r="E2180" s="12" t="s">
        <v>304</v>
      </c>
      <c r="F2180" s="12" t="s">
        <v>597</v>
      </c>
      <c r="G2180" s="10">
        <v>0</v>
      </c>
      <c r="H2180" s="11">
        <v>3788</v>
      </c>
      <c r="I2180" s="11">
        <v>0</v>
      </c>
      <c r="J2180" s="10">
        <v>0</v>
      </c>
      <c r="K2180" s="9">
        <v>2261</v>
      </c>
    </row>
    <row r="2181" spans="1:11" ht="14.25" hidden="1" customHeight="1" x14ac:dyDescent="0.2">
      <c r="A2181" s="9">
        <v>407</v>
      </c>
      <c r="B2181" s="1" t="s">
        <v>39</v>
      </c>
      <c r="C2181" s="12" t="s">
        <v>38</v>
      </c>
      <c r="D2181" s="12"/>
      <c r="E2181" s="12"/>
      <c r="F2181" s="12" t="s">
        <v>37</v>
      </c>
      <c r="G2181" s="10">
        <v>0</v>
      </c>
      <c r="H2181" s="11">
        <v>2</v>
      </c>
      <c r="I2181" s="11">
        <v>0</v>
      </c>
      <c r="J2181" s="10">
        <v>0</v>
      </c>
      <c r="K2181" s="9">
        <v>407</v>
      </c>
    </row>
    <row r="2182" spans="1:11" ht="14.25" hidden="1" customHeight="1" x14ac:dyDescent="0.2">
      <c r="A2182" s="9">
        <v>973</v>
      </c>
      <c r="B2182" s="1" t="s">
        <v>3178</v>
      </c>
      <c r="C2182" s="12" t="s">
        <v>38</v>
      </c>
      <c r="D2182" s="12"/>
      <c r="E2182" s="12"/>
      <c r="F2182" s="12" t="s">
        <v>3177</v>
      </c>
      <c r="G2182" s="10">
        <v>0</v>
      </c>
      <c r="H2182" s="11">
        <v>0</v>
      </c>
      <c r="I2182" s="11">
        <v>0</v>
      </c>
      <c r="J2182" s="10">
        <v>0</v>
      </c>
      <c r="K2182" s="9">
        <v>973</v>
      </c>
    </row>
    <row r="2183" spans="1:11" ht="14.25" hidden="1" customHeight="1" x14ac:dyDescent="0.2">
      <c r="A2183" s="9">
        <v>1400</v>
      </c>
      <c r="B2183" s="1" t="s">
        <v>2325</v>
      </c>
      <c r="C2183" s="12" t="s">
        <v>38</v>
      </c>
      <c r="D2183" s="12"/>
      <c r="E2183" s="12"/>
      <c r="F2183" s="12" t="s">
        <v>2324</v>
      </c>
      <c r="G2183" s="10">
        <v>0</v>
      </c>
      <c r="H2183" s="11">
        <v>3</v>
      </c>
      <c r="I2183" s="11">
        <v>0</v>
      </c>
      <c r="J2183" s="10">
        <v>0</v>
      </c>
      <c r="K2183" s="9">
        <v>1400</v>
      </c>
    </row>
    <row r="2184" spans="1:11" ht="14.25" customHeight="1" x14ac:dyDescent="0.2">
      <c r="A2184" s="5">
        <v>1803</v>
      </c>
      <c r="B2184" s="1" t="s">
        <v>1518</v>
      </c>
      <c r="C2184" s="8" t="s">
        <v>38</v>
      </c>
      <c r="D2184" s="8"/>
      <c r="E2184" s="8"/>
      <c r="F2184" s="8" t="s">
        <v>1517</v>
      </c>
      <c r="G2184" s="6">
        <v>0</v>
      </c>
      <c r="H2184" s="7">
        <v>0</v>
      </c>
      <c r="I2184" s="7">
        <v>0</v>
      </c>
      <c r="J2184" s="6">
        <v>0</v>
      </c>
      <c r="K2184" s="5">
        <v>1803</v>
      </c>
    </row>
    <row r="2185" spans="1:11" ht="14.25" hidden="1" customHeight="1" x14ac:dyDescent="0.2">
      <c r="A2185" s="5">
        <v>2262</v>
      </c>
      <c r="B2185" s="1" t="s">
        <v>596</v>
      </c>
      <c r="C2185" s="8" t="s">
        <v>38</v>
      </c>
      <c r="D2185" s="8"/>
      <c r="E2185" s="8" t="s">
        <v>304</v>
      </c>
      <c r="F2185" s="8" t="s">
        <v>595</v>
      </c>
      <c r="G2185" s="6">
        <v>0</v>
      </c>
      <c r="H2185" s="7">
        <v>3850</v>
      </c>
      <c r="I2185" s="7">
        <v>0</v>
      </c>
      <c r="J2185" s="6">
        <v>0</v>
      </c>
      <c r="K2185" s="5">
        <v>2262</v>
      </c>
    </row>
    <row r="2186" spans="1:11" ht="14.25" hidden="1" customHeight="1" x14ac:dyDescent="0.2">
      <c r="A2186" s="5">
        <v>2384</v>
      </c>
      <c r="B2186" s="1" t="s">
        <v>388</v>
      </c>
      <c r="C2186" s="8" t="s">
        <v>290</v>
      </c>
      <c r="D2186" s="8"/>
      <c r="E2186" s="8" t="s">
        <v>291</v>
      </c>
      <c r="F2186" s="8"/>
      <c r="G2186" s="6">
        <v>0</v>
      </c>
      <c r="H2186" s="7">
        <v>0</v>
      </c>
      <c r="I2186" s="7">
        <v>0</v>
      </c>
      <c r="J2186" s="6">
        <v>0</v>
      </c>
      <c r="K2186" s="5">
        <v>2384</v>
      </c>
    </row>
    <row r="2187" spans="1:11" ht="14.25" hidden="1" customHeight="1" x14ac:dyDescent="0.2">
      <c r="A2187" s="9">
        <v>2323</v>
      </c>
      <c r="B2187" s="1" t="s">
        <v>474</v>
      </c>
      <c r="C2187" s="12" t="s">
        <v>294</v>
      </c>
      <c r="D2187" s="12"/>
      <c r="E2187" s="12" t="s">
        <v>304</v>
      </c>
      <c r="F2187" s="12" t="s">
        <v>473</v>
      </c>
      <c r="G2187" s="10">
        <v>0</v>
      </c>
      <c r="H2187" s="11">
        <v>229</v>
      </c>
      <c r="I2187" s="11">
        <v>0</v>
      </c>
      <c r="J2187" s="10">
        <v>0</v>
      </c>
      <c r="K2187" s="9">
        <v>2323</v>
      </c>
    </row>
    <row r="2188" spans="1:11" ht="14.25" hidden="1" customHeight="1" x14ac:dyDescent="0.2">
      <c r="A2188" s="5">
        <v>2324</v>
      </c>
      <c r="B2188" s="1" t="s">
        <v>472</v>
      </c>
      <c r="C2188" s="8" t="s">
        <v>294</v>
      </c>
      <c r="D2188" s="8"/>
      <c r="E2188" s="8" t="s">
        <v>304</v>
      </c>
      <c r="F2188" s="8" t="s">
        <v>471</v>
      </c>
      <c r="G2188" s="6">
        <v>0</v>
      </c>
      <c r="H2188" s="7">
        <v>613</v>
      </c>
      <c r="I2188" s="7">
        <v>0</v>
      </c>
      <c r="J2188" s="6">
        <v>0</v>
      </c>
      <c r="K2188" s="5">
        <v>2324</v>
      </c>
    </row>
    <row r="2189" spans="1:11" ht="14.25" hidden="1" customHeight="1" x14ac:dyDescent="0.2">
      <c r="A2189" s="9">
        <v>2325</v>
      </c>
      <c r="B2189" s="1" t="s">
        <v>470</v>
      </c>
      <c r="C2189" s="12" t="s">
        <v>294</v>
      </c>
      <c r="D2189" s="12"/>
      <c r="E2189" s="12" t="s">
        <v>304</v>
      </c>
      <c r="F2189" s="12" t="s">
        <v>469</v>
      </c>
      <c r="G2189" s="10">
        <v>0</v>
      </c>
      <c r="H2189" s="11">
        <v>660</v>
      </c>
      <c r="I2189" s="11">
        <v>0</v>
      </c>
      <c r="J2189" s="10">
        <v>0</v>
      </c>
      <c r="K2189" s="9">
        <v>2325</v>
      </c>
    </row>
    <row r="2190" spans="1:11" ht="14.25" hidden="1" customHeight="1" x14ac:dyDescent="0.2">
      <c r="A2190" s="5">
        <v>974</v>
      </c>
      <c r="B2190" s="1" t="s">
        <v>3176</v>
      </c>
      <c r="C2190" s="8" t="s">
        <v>1367</v>
      </c>
      <c r="D2190" s="8"/>
      <c r="E2190" s="8"/>
      <c r="F2190" s="8" t="s">
        <v>3175</v>
      </c>
      <c r="G2190" s="6">
        <v>0</v>
      </c>
      <c r="H2190" s="7">
        <v>0</v>
      </c>
      <c r="I2190" s="7">
        <v>0</v>
      </c>
      <c r="J2190" s="6">
        <v>0</v>
      </c>
      <c r="K2190" s="5">
        <v>974</v>
      </c>
    </row>
    <row r="2191" spans="1:11" ht="14.25" hidden="1" customHeight="1" x14ac:dyDescent="0.2">
      <c r="A2191" s="5">
        <v>1401</v>
      </c>
      <c r="B2191" s="1" t="s">
        <v>2323</v>
      </c>
      <c r="C2191" s="8" t="s">
        <v>1367</v>
      </c>
      <c r="D2191" s="8"/>
      <c r="E2191" s="8"/>
      <c r="F2191" s="8" t="s">
        <v>2322</v>
      </c>
      <c r="G2191" s="6">
        <v>0</v>
      </c>
      <c r="H2191" s="7">
        <v>4</v>
      </c>
      <c r="I2191" s="7">
        <v>0</v>
      </c>
      <c r="J2191" s="6">
        <v>0</v>
      </c>
      <c r="K2191" s="5">
        <v>1401</v>
      </c>
    </row>
    <row r="2192" spans="1:11" ht="14.25" customHeight="1" x14ac:dyDescent="0.2">
      <c r="A2192" s="9">
        <v>1804</v>
      </c>
      <c r="B2192" s="1" t="s">
        <v>1516</v>
      </c>
      <c r="C2192" s="12" t="s">
        <v>1367</v>
      </c>
      <c r="D2192" s="12"/>
      <c r="E2192" s="12"/>
      <c r="F2192" s="12" t="s">
        <v>1515</v>
      </c>
      <c r="G2192" s="10">
        <v>0</v>
      </c>
      <c r="H2192" s="11">
        <v>7</v>
      </c>
      <c r="I2192" s="11">
        <v>0</v>
      </c>
      <c r="J2192" s="10">
        <v>0</v>
      </c>
      <c r="K2192" s="9">
        <v>1804</v>
      </c>
    </row>
    <row r="2193" spans="1:11" ht="14.25" hidden="1" customHeight="1" x14ac:dyDescent="0.2">
      <c r="A2193" s="5">
        <v>1875</v>
      </c>
      <c r="B2193" s="1" t="s">
        <v>1372</v>
      </c>
      <c r="C2193" s="8" t="s">
        <v>1367</v>
      </c>
      <c r="D2193" s="8"/>
      <c r="E2193" s="8" t="s">
        <v>304</v>
      </c>
      <c r="F2193" s="8" t="s">
        <v>1371</v>
      </c>
      <c r="G2193" s="6">
        <v>0</v>
      </c>
      <c r="H2193" s="7">
        <v>1031</v>
      </c>
      <c r="I2193" s="7">
        <v>0</v>
      </c>
      <c r="J2193" s="6">
        <v>0</v>
      </c>
      <c r="K2193" s="5">
        <v>1875</v>
      </c>
    </row>
    <row r="2194" spans="1:11" ht="14.25" hidden="1" customHeight="1" x14ac:dyDescent="0.2">
      <c r="A2194" s="9">
        <v>975</v>
      </c>
      <c r="B2194" s="1" t="s">
        <v>3174</v>
      </c>
      <c r="C2194" s="12" t="s">
        <v>253</v>
      </c>
      <c r="D2194" s="12"/>
      <c r="E2194" s="12"/>
      <c r="F2194" s="12" t="s">
        <v>3173</v>
      </c>
      <c r="G2194" s="10">
        <v>0</v>
      </c>
      <c r="H2194" s="11">
        <v>0</v>
      </c>
      <c r="I2194" s="11">
        <v>0</v>
      </c>
      <c r="J2194" s="10">
        <v>0</v>
      </c>
      <c r="K2194" s="9">
        <v>975</v>
      </c>
    </row>
    <row r="2195" spans="1:11" ht="14.25" hidden="1" customHeight="1" x14ac:dyDescent="0.2">
      <c r="A2195" s="9">
        <v>1402</v>
      </c>
      <c r="B2195" s="1" t="s">
        <v>2321</v>
      </c>
      <c r="C2195" s="12" t="s">
        <v>253</v>
      </c>
      <c r="D2195" s="12"/>
      <c r="E2195" s="12"/>
      <c r="F2195" s="12" t="s">
        <v>2320</v>
      </c>
      <c r="G2195" s="10">
        <v>0</v>
      </c>
      <c r="H2195" s="11">
        <v>0</v>
      </c>
      <c r="I2195" s="11">
        <v>0</v>
      </c>
      <c r="J2195" s="10">
        <v>0</v>
      </c>
      <c r="K2195" s="9">
        <v>1402</v>
      </c>
    </row>
    <row r="2196" spans="1:11" ht="14.25" customHeight="1" x14ac:dyDescent="0.2">
      <c r="A2196" s="5">
        <v>1805</v>
      </c>
      <c r="B2196" s="1" t="s">
        <v>1514</v>
      </c>
      <c r="C2196" s="8" t="s">
        <v>253</v>
      </c>
      <c r="D2196" s="8"/>
      <c r="E2196" s="8"/>
      <c r="F2196" s="8" t="s">
        <v>1513</v>
      </c>
      <c r="G2196" s="6">
        <v>0</v>
      </c>
      <c r="H2196" s="7">
        <v>3</v>
      </c>
      <c r="I2196" s="7">
        <v>0</v>
      </c>
      <c r="J2196" s="6">
        <v>0</v>
      </c>
      <c r="K2196" s="5">
        <v>1805</v>
      </c>
    </row>
    <row r="2197" spans="1:11" ht="14.25" hidden="1" customHeight="1" x14ac:dyDescent="0.2">
      <c r="A2197" s="5">
        <v>1993</v>
      </c>
      <c r="B2197" s="1" t="s">
        <v>1133</v>
      </c>
      <c r="C2197" s="8" t="s">
        <v>253</v>
      </c>
      <c r="D2197" s="8"/>
      <c r="E2197" s="8" t="s">
        <v>304</v>
      </c>
      <c r="F2197" s="8" t="s">
        <v>1132</v>
      </c>
      <c r="G2197" s="6">
        <v>0</v>
      </c>
      <c r="H2197" s="7">
        <v>0</v>
      </c>
      <c r="I2197" s="7">
        <v>0</v>
      </c>
      <c r="J2197" s="6">
        <v>0</v>
      </c>
      <c r="K2197" s="5">
        <v>1993</v>
      </c>
    </row>
    <row r="2198" spans="1:11" ht="14.25" hidden="1" customHeight="1" x14ac:dyDescent="0.2">
      <c r="A2198" s="5">
        <v>976</v>
      </c>
      <c r="B2198" s="1" t="s">
        <v>3172</v>
      </c>
      <c r="C2198" s="8" t="s">
        <v>253</v>
      </c>
      <c r="D2198" s="8"/>
      <c r="E2198" s="8"/>
      <c r="F2198" s="8" t="s">
        <v>3171</v>
      </c>
      <c r="G2198" s="6">
        <v>0</v>
      </c>
      <c r="H2198" s="7">
        <v>0</v>
      </c>
      <c r="I2198" s="7">
        <v>0</v>
      </c>
      <c r="J2198" s="6">
        <v>0</v>
      </c>
      <c r="K2198" s="5">
        <v>976</v>
      </c>
    </row>
    <row r="2199" spans="1:11" ht="14.25" hidden="1" customHeight="1" x14ac:dyDescent="0.2">
      <c r="A2199" s="5">
        <v>1403</v>
      </c>
      <c r="B2199" s="1" t="s">
        <v>2319</v>
      </c>
      <c r="C2199" s="8" t="s">
        <v>253</v>
      </c>
      <c r="D2199" s="8"/>
      <c r="E2199" s="8"/>
      <c r="F2199" s="8" t="s">
        <v>2318</v>
      </c>
      <c r="G2199" s="6">
        <v>0</v>
      </c>
      <c r="H2199" s="7">
        <v>4</v>
      </c>
      <c r="I2199" s="7">
        <v>0</v>
      </c>
      <c r="J2199" s="6">
        <v>0</v>
      </c>
      <c r="K2199" s="5">
        <v>1403</v>
      </c>
    </row>
    <row r="2200" spans="1:11" ht="14.25" customHeight="1" x14ac:dyDescent="0.2">
      <c r="A2200" s="9">
        <v>1806</v>
      </c>
      <c r="B2200" s="1" t="s">
        <v>1512</v>
      </c>
      <c r="C2200" s="12" t="s">
        <v>253</v>
      </c>
      <c r="D2200" s="12"/>
      <c r="E2200" s="12"/>
      <c r="F2200" s="12" t="s">
        <v>1511</v>
      </c>
      <c r="G2200" s="10">
        <v>0</v>
      </c>
      <c r="H2200" s="11">
        <v>7</v>
      </c>
      <c r="I2200" s="11">
        <v>0</v>
      </c>
      <c r="J2200" s="10">
        <v>0</v>
      </c>
      <c r="K2200" s="9">
        <v>1806</v>
      </c>
    </row>
    <row r="2201" spans="1:11" ht="14.25" hidden="1" customHeight="1" x14ac:dyDescent="0.2">
      <c r="A2201" s="9">
        <v>1994</v>
      </c>
      <c r="B2201" s="1" t="s">
        <v>1131</v>
      </c>
      <c r="C2201" s="12" t="s">
        <v>253</v>
      </c>
      <c r="D2201" s="12"/>
      <c r="E2201" s="12" t="s">
        <v>304</v>
      </c>
      <c r="F2201" s="12" t="s">
        <v>1130</v>
      </c>
      <c r="G2201" s="10">
        <v>0</v>
      </c>
      <c r="H2201" s="11">
        <v>1013</v>
      </c>
      <c r="I2201" s="11">
        <v>0</v>
      </c>
      <c r="J2201" s="10">
        <v>0</v>
      </c>
      <c r="K2201" s="9">
        <v>1994</v>
      </c>
    </row>
    <row r="2202" spans="1:11" ht="14.25" hidden="1" customHeight="1" x14ac:dyDescent="0.2">
      <c r="A2202" s="9">
        <v>977</v>
      </c>
      <c r="B2202" s="1" t="s">
        <v>3170</v>
      </c>
      <c r="C2202" s="12" t="s">
        <v>253</v>
      </c>
      <c r="D2202" s="12"/>
      <c r="E2202" s="12"/>
      <c r="F2202" s="12" t="s">
        <v>3169</v>
      </c>
      <c r="G2202" s="10">
        <v>0</v>
      </c>
      <c r="H2202" s="11">
        <v>0</v>
      </c>
      <c r="I2202" s="11">
        <v>0</v>
      </c>
      <c r="J2202" s="10">
        <v>0</v>
      </c>
      <c r="K2202" s="9">
        <v>977</v>
      </c>
    </row>
    <row r="2203" spans="1:11" ht="14.25" hidden="1" customHeight="1" x14ac:dyDescent="0.2">
      <c r="A2203" s="9">
        <v>1404</v>
      </c>
      <c r="B2203" s="1" t="s">
        <v>2317</v>
      </c>
      <c r="C2203" s="12" t="s">
        <v>253</v>
      </c>
      <c r="D2203" s="12"/>
      <c r="E2203" s="12"/>
      <c r="F2203" s="12" t="s">
        <v>2316</v>
      </c>
      <c r="G2203" s="10">
        <v>0</v>
      </c>
      <c r="H2203" s="11">
        <v>4</v>
      </c>
      <c r="I2203" s="11">
        <v>0</v>
      </c>
      <c r="J2203" s="10">
        <v>0</v>
      </c>
      <c r="K2203" s="9">
        <v>1404</v>
      </c>
    </row>
    <row r="2204" spans="1:11" ht="14.25" customHeight="1" x14ac:dyDescent="0.2">
      <c r="A2204" s="5">
        <v>1807</v>
      </c>
      <c r="B2204" s="1" t="s">
        <v>1510</v>
      </c>
      <c r="C2204" s="8" t="s">
        <v>253</v>
      </c>
      <c r="D2204" s="8"/>
      <c r="E2204" s="8"/>
      <c r="F2204" s="8" t="s">
        <v>1509</v>
      </c>
      <c r="G2204" s="6">
        <v>0</v>
      </c>
      <c r="H2204" s="7">
        <v>5</v>
      </c>
      <c r="I2204" s="7">
        <v>0</v>
      </c>
      <c r="J2204" s="6">
        <v>0</v>
      </c>
      <c r="K2204" s="5">
        <v>1807</v>
      </c>
    </row>
    <row r="2205" spans="1:11" ht="14.25" hidden="1" customHeight="1" x14ac:dyDescent="0.2">
      <c r="A2205" s="5">
        <v>1995</v>
      </c>
      <c r="B2205" s="1" t="s">
        <v>1129</v>
      </c>
      <c r="C2205" s="8" t="s">
        <v>253</v>
      </c>
      <c r="D2205" s="8"/>
      <c r="E2205" s="8" t="s">
        <v>304</v>
      </c>
      <c r="F2205" s="8" t="s">
        <v>1128</v>
      </c>
      <c r="G2205" s="6">
        <v>0</v>
      </c>
      <c r="H2205" s="7">
        <v>910</v>
      </c>
      <c r="I2205" s="7">
        <v>0</v>
      </c>
      <c r="J2205" s="6">
        <v>0</v>
      </c>
      <c r="K2205" s="5">
        <v>1995</v>
      </c>
    </row>
    <row r="2206" spans="1:11" ht="14.25" hidden="1" customHeight="1" x14ac:dyDescent="0.2">
      <c r="A2206" s="5">
        <v>978</v>
      </c>
      <c r="B2206" s="1" t="s">
        <v>3168</v>
      </c>
      <c r="C2206" s="8" t="s">
        <v>253</v>
      </c>
      <c r="D2206" s="8"/>
      <c r="E2206" s="8"/>
      <c r="F2206" s="8" t="s">
        <v>3167</v>
      </c>
      <c r="G2206" s="6">
        <v>0</v>
      </c>
      <c r="H2206" s="7">
        <v>0</v>
      </c>
      <c r="I2206" s="7">
        <v>0</v>
      </c>
      <c r="J2206" s="6">
        <v>0</v>
      </c>
      <c r="K2206" s="5">
        <v>978</v>
      </c>
    </row>
    <row r="2207" spans="1:11" ht="14.25" hidden="1" customHeight="1" x14ac:dyDescent="0.2">
      <c r="A2207" s="5">
        <v>1405</v>
      </c>
      <c r="B2207" s="1" t="s">
        <v>2315</v>
      </c>
      <c r="C2207" s="8" t="s">
        <v>253</v>
      </c>
      <c r="D2207" s="8"/>
      <c r="E2207" s="8"/>
      <c r="F2207" s="8" t="s">
        <v>2314</v>
      </c>
      <c r="G2207" s="6">
        <v>0</v>
      </c>
      <c r="H2207" s="7">
        <v>3</v>
      </c>
      <c r="I2207" s="7">
        <v>0</v>
      </c>
      <c r="J2207" s="6">
        <v>0</v>
      </c>
      <c r="K2207" s="5">
        <v>1405</v>
      </c>
    </row>
    <row r="2208" spans="1:11" ht="14.25" customHeight="1" x14ac:dyDescent="0.2">
      <c r="A2208" s="9">
        <v>1808</v>
      </c>
      <c r="B2208" s="1" t="s">
        <v>1508</v>
      </c>
      <c r="C2208" s="12" t="s">
        <v>253</v>
      </c>
      <c r="D2208" s="12"/>
      <c r="E2208" s="12"/>
      <c r="F2208" s="12" t="s">
        <v>1507</v>
      </c>
      <c r="G2208" s="10">
        <v>0</v>
      </c>
      <c r="H2208" s="11">
        <v>6</v>
      </c>
      <c r="I2208" s="11">
        <v>0</v>
      </c>
      <c r="J2208" s="10">
        <v>0</v>
      </c>
      <c r="K2208" s="9">
        <v>1808</v>
      </c>
    </row>
    <row r="2209" spans="1:11" ht="14.25" hidden="1" customHeight="1" x14ac:dyDescent="0.2">
      <c r="A2209" s="9">
        <v>1996</v>
      </c>
      <c r="B2209" s="1" t="s">
        <v>1127</v>
      </c>
      <c r="C2209" s="12" t="s">
        <v>253</v>
      </c>
      <c r="D2209" s="12"/>
      <c r="E2209" s="12" t="s">
        <v>304</v>
      </c>
      <c r="F2209" s="12" t="s">
        <v>1126</v>
      </c>
      <c r="G2209" s="10">
        <v>0</v>
      </c>
      <c r="H2209" s="11">
        <v>851</v>
      </c>
      <c r="I2209" s="11">
        <v>0</v>
      </c>
      <c r="J2209" s="10">
        <v>0</v>
      </c>
      <c r="K2209" s="9">
        <v>1996</v>
      </c>
    </row>
    <row r="2210" spans="1:11" ht="14.25" hidden="1" customHeight="1" x14ac:dyDescent="0.2">
      <c r="A2210" s="5">
        <v>1921</v>
      </c>
      <c r="B2210" s="1" t="s">
        <v>1279</v>
      </c>
      <c r="C2210" s="8" t="s">
        <v>1276</v>
      </c>
      <c r="D2210" s="8"/>
      <c r="E2210" s="8" t="s">
        <v>304</v>
      </c>
      <c r="F2210" s="8" t="s">
        <v>1278</v>
      </c>
      <c r="G2210" s="6">
        <v>0</v>
      </c>
      <c r="H2210" s="7">
        <v>6196</v>
      </c>
      <c r="I2210" s="7">
        <v>0</v>
      </c>
      <c r="J2210" s="6">
        <v>0</v>
      </c>
      <c r="K2210" s="5">
        <v>1921</v>
      </c>
    </row>
    <row r="2211" spans="1:11" ht="14.25" hidden="1" customHeight="1" x14ac:dyDescent="0.2">
      <c r="A2211" s="9">
        <v>1922</v>
      </c>
      <c r="B2211" s="1" t="s">
        <v>1277</v>
      </c>
      <c r="C2211" s="12" t="s">
        <v>1276</v>
      </c>
      <c r="D2211" s="12"/>
      <c r="E2211" s="12"/>
      <c r="F2211" s="12" t="s">
        <v>1275</v>
      </c>
      <c r="G2211" s="10">
        <v>0</v>
      </c>
      <c r="H2211" s="11">
        <v>9</v>
      </c>
      <c r="I2211" s="11">
        <v>0</v>
      </c>
      <c r="J2211" s="10">
        <v>0</v>
      </c>
      <c r="K2211" s="9">
        <v>1922</v>
      </c>
    </row>
    <row r="2212" spans="1:11" ht="14.25" hidden="1" customHeight="1" x14ac:dyDescent="0.2">
      <c r="A2212" s="9">
        <v>2415</v>
      </c>
      <c r="B2212" s="1" t="s">
        <v>355</v>
      </c>
      <c r="C2212" s="12" t="s">
        <v>35</v>
      </c>
      <c r="D2212" s="12"/>
      <c r="E2212" s="12"/>
      <c r="F2212" s="12"/>
      <c r="G2212" s="10">
        <v>0</v>
      </c>
      <c r="H2212" s="11">
        <v>-7</v>
      </c>
      <c r="I2212" s="11">
        <v>0</v>
      </c>
      <c r="J2212" s="10">
        <v>0</v>
      </c>
      <c r="K2212" s="9">
        <v>2415</v>
      </c>
    </row>
    <row r="2213" spans="1:11" ht="14.25" hidden="1" customHeight="1" x14ac:dyDescent="0.2">
      <c r="A2213" s="5">
        <v>2414</v>
      </c>
      <c r="B2213" s="1" t="s">
        <v>356</v>
      </c>
      <c r="C2213" s="8" t="s">
        <v>290</v>
      </c>
      <c r="D2213" s="8"/>
      <c r="E2213" s="8"/>
      <c r="F2213" s="8"/>
      <c r="G2213" s="6">
        <v>0</v>
      </c>
      <c r="H2213" s="7">
        <v>-6</v>
      </c>
      <c r="I2213" s="7">
        <v>0</v>
      </c>
      <c r="J2213" s="6">
        <v>0</v>
      </c>
      <c r="K2213" s="5">
        <v>2414</v>
      </c>
    </row>
    <row r="2214" spans="1:11" ht="14.25" hidden="1" customHeight="1" x14ac:dyDescent="0.2">
      <c r="A2214" s="5">
        <v>622</v>
      </c>
      <c r="B2214" s="1" t="s">
        <v>3881</v>
      </c>
      <c r="C2214" s="8" t="s">
        <v>3834</v>
      </c>
      <c r="D2214" s="8"/>
      <c r="E2214" s="8"/>
      <c r="F2214" s="8" t="s">
        <v>3880</v>
      </c>
      <c r="G2214" s="6">
        <v>0</v>
      </c>
      <c r="H2214" s="7">
        <v>9</v>
      </c>
      <c r="I2214" s="7">
        <v>0</v>
      </c>
      <c r="J2214" s="6">
        <v>0</v>
      </c>
      <c r="K2214" s="5">
        <v>622</v>
      </c>
    </row>
    <row r="2215" spans="1:11" ht="14.25" hidden="1" customHeight="1" x14ac:dyDescent="0.2">
      <c r="A2215" s="9">
        <v>265</v>
      </c>
      <c r="B2215" s="1" t="s">
        <v>4331</v>
      </c>
      <c r="C2215" s="12" t="s">
        <v>358</v>
      </c>
      <c r="D2215" s="12"/>
      <c r="E2215" s="12"/>
      <c r="F2215" s="12" t="s">
        <v>4330</v>
      </c>
      <c r="G2215" s="10">
        <v>0</v>
      </c>
      <c r="H2215" s="11">
        <v>0</v>
      </c>
      <c r="I2215" s="11">
        <v>0</v>
      </c>
      <c r="J2215" s="10">
        <v>0</v>
      </c>
      <c r="K2215" s="9">
        <v>265</v>
      </c>
    </row>
    <row r="2216" spans="1:11" ht="14.25" hidden="1" customHeight="1" x14ac:dyDescent="0.2">
      <c r="A2216" s="9">
        <v>623</v>
      </c>
      <c r="B2216" s="1" t="s">
        <v>3879</v>
      </c>
      <c r="C2216" s="12" t="s">
        <v>3834</v>
      </c>
      <c r="D2216" s="12"/>
      <c r="E2216" s="12"/>
      <c r="F2216" s="12" t="s">
        <v>3878</v>
      </c>
      <c r="G2216" s="10">
        <v>0</v>
      </c>
      <c r="H2216" s="11">
        <v>5</v>
      </c>
      <c r="I2216" s="11">
        <v>0</v>
      </c>
      <c r="J2216" s="10">
        <v>0</v>
      </c>
      <c r="K2216" s="9">
        <v>623</v>
      </c>
    </row>
    <row r="2217" spans="1:11" ht="14.25" hidden="1" customHeight="1" x14ac:dyDescent="0.2">
      <c r="A2217" s="5">
        <v>624</v>
      </c>
      <c r="B2217" s="1" t="s">
        <v>3877</v>
      </c>
      <c r="C2217" s="8" t="s">
        <v>3828</v>
      </c>
      <c r="D2217" s="8"/>
      <c r="E2217" s="8"/>
      <c r="F2217" s="8" t="s">
        <v>3876</v>
      </c>
      <c r="G2217" s="6">
        <v>0</v>
      </c>
      <c r="H2217" s="7">
        <v>8</v>
      </c>
      <c r="I2217" s="7">
        <v>0</v>
      </c>
      <c r="J2217" s="6">
        <v>0</v>
      </c>
      <c r="K2217" s="5">
        <v>624</v>
      </c>
    </row>
    <row r="2218" spans="1:11" ht="14.25" hidden="1" customHeight="1" x14ac:dyDescent="0.2">
      <c r="A2218" s="9">
        <v>625</v>
      </c>
      <c r="B2218" s="1" t="s">
        <v>18</v>
      </c>
      <c r="C2218" s="12" t="s">
        <v>1007</v>
      </c>
      <c r="D2218" s="12"/>
      <c r="E2218" s="12"/>
      <c r="F2218" s="12" t="s">
        <v>3875</v>
      </c>
      <c r="G2218" s="10">
        <v>0</v>
      </c>
      <c r="H2218" s="11">
        <v>21</v>
      </c>
      <c r="I2218" s="11">
        <v>0</v>
      </c>
      <c r="J2218" s="10">
        <v>0</v>
      </c>
      <c r="K2218" s="9">
        <v>625</v>
      </c>
    </row>
    <row r="2219" spans="1:11" ht="14.25" hidden="1" customHeight="1" x14ac:dyDescent="0.2">
      <c r="A2219" s="9">
        <v>627</v>
      </c>
      <c r="B2219" s="1" t="s">
        <v>3873</v>
      </c>
      <c r="C2219" s="12" t="s">
        <v>1007</v>
      </c>
      <c r="D2219" s="12"/>
      <c r="E2219" s="12"/>
      <c r="F2219" s="12" t="s">
        <v>3872</v>
      </c>
      <c r="G2219" s="10">
        <v>0</v>
      </c>
      <c r="H2219" s="11">
        <v>0</v>
      </c>
      <c r="I2219" s="11">
        <v>0</v>
      </c>
      <c r="J2219" s="10">
        <v>0</v>
      </c>
      <c r="K2219" s="9">
        <v>627</v>
      </c>
    </row>
    <row r="2220" spans="1:11" ht="14.25" hidden="1" customHeight="1" x14ac:dyDescent="0.2">
      <c r="A2220" s="5">
        <v>628</v>
      </c>
      <c r="B2220" s="1" t="s">
        <v>3871</v>
      </c>
      <c r="C2220" s="8" t="s">
        <v>3831</v>
      </c>
      <c r="D2220" s="8"/>
      <c r="E2220" s="8"/>
      <c r="F2220" s="8" t="s">
        <v>3870</v>
      </c>
      <c r="G2220" s="6">
        <v>0</v>
      </c>
      <c r="H2220" s="7">
        <v>1</v>
      </c>
      <c r="I2220" s="7">
        <v>0</v>
      </c>
      <c r="J2220" s="6">
        <v>0</v>
      </c>
      <c r="K2220" s="5">
        <v>628</v>
      </c>
    </row>
    <row r="2221" spans="1:11" ht="14.25" hidden="1" customHeight="1" x14ac:dyDescent="0.2">
      <c r="A2221" s="5">
        <v>2029</v>
      </c>
      <c r="B2221" s="1" t="s">
        <v>1061</v>
      </c>
      <c r="C2221" s="8" t="s">
        <v>382</v>
      </c>
      <c r="D2221" s="8"/>
      <c r="E2221" s="8" t="s">
        <v>304</v>
      </c>
      <c r="F2221" s="8" t="s">
        <v>1060</v>
      </c>
      <c r="G2221" s="6">
        <v>0</v>
      </c>
      <c r="H2221" s="7">
        <v>0</v>
      </c>
      <c r="I2221" s="7">
        <v>0</v>
      </c>
      <c r="J2221" s="6">
        <v>0</v>
      </c>
      <c r="K2221" s="5">
        <v>2029</v>
      </c>
    </row>
    <row r="2222" spans="1:11" ht="14.25" hidden="1" customHeight="1" x14ac:dyDescent="0.2">
      <c r="A2222" s="5">
        <v>266</v>
      </c>
      <c r="B2222" s="1" t="s">
        <v>4329</v>
      </c>
      <c r="C2222" s="8" t="s">
        <v>358</v>
      </c>
      <c r="D2222" s="8"/>
      <c r="E2222" s="8"/>
      <c r="F2222" s="8" t="s">
        <v>4328</v>
      </c>
      <c r="G2222" s="6">
        <v>0</v>
      </c>
      <c r="H2222" s="7">
        <v>0</v>
      </c>
      <c r="I2222" s="7">
        <v>0</v>
      </c>
      <c r="J2222" s="6">
        <v>0</v>
      </c>
      <c r="K2222" s="5">
        <v>266</v>
      </c>
    </row>
    <row r="2223" spans="1:11" ht="14.25" hidden="1" customHeight="1" x14ac:dyDescent="0.2">
      <c r="A2223" s="9">
        <v>979</v>
      </c>
      <c r="B2223" s="1" t="s">
        <v>3166</v>
      </c>
      <c r="C2223" s="12" t="s">
        <v>1452</v>
      </c>
      <c r="D2223" s="12"/>
      <c r="E2223" s="12"/>
      <c r="F2223" s="12" t="s">
        <v>3165</v>
      </c>
      <c r="G2223" s="10">
        <v>0</v>
      </c>
      <c r="H2223" s="11">
        <v>0</v>
      </c>
      <c r="I2223" s="11">
        <v>0</v>
      </c>
      <c r="J2223" s="10">
        <v>0</v>
      </c>
      <c r="K2223" s="9">
        <v>979</v>
      </c>
    </row>
    <row r="2224" spans="1:11" ht="14.25" hidden="1" customHeight="1" x14ac:dyDescent="0.2">
      <c r="A2224" s="9">
        <v>1406</v>
      </c>
      <c r="B2224" s="1" t="s">
        <v>2313</v>
      </c>
      <c r="C2224" s="12" t="s">
        <v>1452</v>
      </c>
      <c r="D2224" s="12"/>
      <c r="E2224" s="12"/>
      <c r="F2224" s="12" t="s">
        <v>2312</v>
      </c>
      <c r="G2224" s="10">
        <v>0</v>
      </c>
      <c r="H2224" s="11">
        <v>0</v>
      </c>
      <c r="I2224" s="11">
        <v>0</v>
      </c>
      <c r="J2224" s="10">
        <v>0</v>
      </c>
      <c r="K2224" s="9">
        <v>1406</v>
      </c>
    </row>
    <row r="2225" spans="1:11" ht="14.25" customHeight="1" x14ac:dyDescent="0.2">
      <c r="A2225" s="5">
        <v>1809</v>
      </c>
      <c r="B2225" s="1" t="s">
        <v>1506</v>
      </c>
      <c r="C2225" s="8" t="s">
        <v>1452</v>
      </c>
      <c r="D2225" s="8"/>
      <c r="E2225" s="8"/>
      <c r="F2225" s="8" t="s">
        <v>1505</v>
      </c>
      <c r="G2225" s="6">
        <v>0</v>
      </c>
      <c r="H2225" s="7">
        <v>0</v>
      </c>
      <c r="I2225" s="7">
        <v>0</v>
      </c>
      <c r="J2225" s="6">
        <v>0</v>
      </c>
      <c r="K2225" s="5">
        <v>1809</v>
      </c>
    </row>
    <row r="2226" spans="1:11" ht="14.25" hidden="1" customHeight="1" x14ac:dyDescent="0.2">
      <c r="A2226" s="5">
        <v>980</v>
      </c>
      <c r="B2226" s="1" t="s">
        <v>3164</v>
      </c>
      <c r="C2226" s="8" t="s">
        <v>1452</v>
      </c>
      <c r="D2226" s="8"/>
      <c r="E2226" s="8"/>
      <c r="F2226" s="8" t="s">
        <v>3163</v>
      </c>
      <c r="G2226" s="6">
        <v>0</v>
      </c>
      <c r="H2226" s="7">
        <v>0</v>
      </c>
      <c r="I2226" s="7">
        <v>0</v>
      </c>
      <c r="J2226" s="6">
        <v>0</v>
      </c>
      <c r="K2226" s="5">
        <v>980</v>
      </c>
    </row>
    <row r="2227" spans="1:11" ht="14.25" hidden="1" customHeight="1" x14ac:dyDescent="0.2">
      <c r="A2227" s="5">
        <v>1407</v>
      </c>
      <c r="B2227" s="1" t="s">
        <v>2311</v>
      </c>
      <c r="C2227" s="8" t="s">
        <v>1452</v>
      </c>
      <c r="D2227" s="8"/>
      <c r="E2227" s="8"/>
      <c r="F2227" s="8" t="s">
        <v>2310</v>
      </c>
      <c r="G2227" s="6">
        <v>0</v>
      </c>
      <c r="H2227" s="7">
        <v>0</v>
      </c>
      <c r="I2227" s="7">
        <v>0</v>
      </c>
      <c r="J2227" s="6">
        <v>0</v>
      </c>
      <c r="K2227" s="5">
        <v>1407</v>
      </c>
    </row>
    <row r="2228" spans="1:11" ht="14.25" customHeight="1" x14ac:dyDescent="0.2">
      <c r="A2228" s="9">
        <v>1810</v>
      </c>
      <c r="B2228" s="1" t="s">
        <v>1504</v>
      </c>
      <c r="C2228" s="12" t="s">
        <v>1452</v>
      </c>
      <c r="D2228" s="12"/>
      <c r="E2228" s="12"/>
      <c r="F2228" s="12" t="s">
        <v>1503</v>
      </c>
      <c r="G2228" s="10">
        <v>0</v>
      </c>
      <c r="H2228" s="11">
        <v>0</v>
      </c>
      <c r="I2228" s="11">
        <v>0</v>
      </c>
      <c r="J2228" s="10">
        <v>0</v>
      </c>
      <c r="K2228" s="9">
        <v>1810</v>
      </c>
    </row>
    <row r="2229" spans="1:11" ht="14.25" hidden="1" customHeight="1" x14ac:dyDescent="0.2">
      <c r="A2229" s="9">
        <v>981</v>
      </c>
      <c r="B2229" s="1" t="s">
        <v>3162</v>
      </c>
      <c r="C2229" s="12" t="s">
        <v>1452</v>
      </c>
      <c r="D2229" s="12"/>
      <c r="E2229" s="12"/>
      <c r="F2229" s="12" t="s">
        <v>3161</v>
      </c>
      <c r="G2229" s="10">
        <v>0</v>
      </c>
      <c r="H2229" s="11">
        <v>0</v>
      </c>
      <c r="I2229" s="11">
        <v>0</v>
      </c>
      <c r="J2229" s="10">
        <v>0</v>
      </c>
      <c r="K2229" s="9">
        <v>981</v>
      </c>
    </row>
    <row r="2230" spans="1:11" ht="14.25" hidden="1" customHeight="1" x14ac:dyDescent="0.2">
      <c r="A2230" s="9">
        <v>1408</v>
      </c>
      <c r="B2230" s="1" t="s">
        <v>2309</v>
      </c>
      <c r="C2230" s="12" t="s">
        <v>1452</v>
      </c>
      <c r="D2230" s="12"/>
      <c r="E2230" s="12"/>
      <c r="F2230" s="12" t="s">
        <v>2308</v>
      </c>
      <c r="G2230" s="10">
        <v>0</v>
      </c>
      <c r="H2230" s="11">
        <v>0</v>
      </c>
      <c r="I2230" s="11">
        <v>0</v>
      </c>
      <c r="J2230" s="10">
        <v>0</v>
      </c>
      <c r="K2230" s="9">
        <v>1408</v>
      </c>
    </row>
    <row r="2231" spans="1:11" ht="14.25" customHeight="1" x14ac:dyDescent="0.2">
      <c r="A2231" s="5">
        <v>1811</v>
      </c>
      <c r="B2231" s="1" t="s">
        <v>1502</v>
      </c>
      <c r="C2231" s="8" t="s">
        <v>1452</v>
      </c>
      <c r="D2231" s="8"/>
      <c r="E2231" s="8"/>
      <c r="F2231" s="8" t="s">
        <v>1501</v>
      </c>
      <c r="G2231" s="6">
        <v>0</v>
      </c>
      <c r="H2231" s="7">
        <v>0</v>
      </c>
      <c r="I2231" s="7">
        <v>0</v>
      </c>
      <c r="J2231" s="6">
        <v>0</v>
      </c>
      <c r="K2231" s="5">
        <v>1811</v>
      </c>
    </row>
    <row r="2232" spans="1:11" ht="14.25" hidden="1" customHeight="1" x14ac:dyDescent="0.2">
      <c r="A2232" s="5">
        <v>982</v>
      </c>
      <c r="B2232" s="1" t="s">
        <v>3160</v>
      </c>
      <c r="C2232" s="8" t="s">
        <v>1452</v>
      </c>
      <c r="D2232" s="8"/>
      <c r="E2232" s="8"/>
      <c r="F2232" s="8" t="s">
        <v>3159</v>
      </c>
      <c r="G2232" s="6">
        <v>0</v>
      </c>
      <c r="H2232" s="7">
        <v>0</v>
      </c>
      <c r="I2232" s="7">
        <v>0</v>
      </c>
      <c r="J2232" s="6">
        <v>0</v>
      </c>
      <c r="K2232" s="5">
        <v>982</v>
      </c>
    </row>
    <row r="2233" spans="1:11" ht="14.25" hidden="1" customHeight="1" x14ac:dyDescent="0.2">
      <c r="A2233" s="5">
        <v>1409</v>
      </c>
      <c r="B2233" s="1" t="s">
        <v>2307</v>
      </c>
      <c r="C2233" s="8" t="s">
        <v>1452</v>
      </c>
      <c r="D2233" s="8"/>
      <c r="E2233" s="8"/>
      <c r="F2233" s="8" t="s">
        <v>2306</v>
      </c>
      <c r="G2233" s="6">
        <v>0</v>
      </c>
      <c r="H2233" s="7">
        <v>5</v>
      </c>
      <c r="I2233" s="7">
        <v>0</v>
      </c>
      <c r="J2233" s="6">
        <v>0</v>
      </c>
      <c r="K2233" s="5">
        <v>1409</v>
      </c>
    </row>
    <row r="2234" spans="1:11" ht="14.25" customHeight="1" x14ac:dyDescent="0.2">
      <c r="A2234" s="9">
        <v>1812</v>
      </c>
      <c r="B2234" s="1" t="s">
        <v>1500</v>
      </c>
      <c r="C2234" s="12" t="s">
        <v>1452</v>
      </c>
      <c r="D2234" s="12"/>
      <c r="E2234" s="12"/>
      <c r="F2234" s="12" t="s">
        <v>1499</v>
      </c>
      <c r="G2234" s="10">
        <v>0</v>
      </c>
      <c r="H2234" s="11">
        <v>0</v>
      </c>
      <c r="I2234" s="11">
        <v>0</v>
      </c>
      <c r="J2234" s="10">
        <v>0</v>
      </c>
      <c r="K2234" s="9">
        <v>1812</v>
      </c>
    </row>
    <row r="2235" spans="1:11" ht="14.25" hidden="1" customHeight="1" x14ac:dyDescent="0.2">
      <c r="A2235" s="9">
        <v>983</v>
      </c>
      <c r="B2235" s="1" t="s">
        <v>3158</v>
      </c>
      <c r="C2235" s="12" t="s">
        <v>1452</v>
      </c>
      <c r="D2235" s="12"/>
      <c r="E2235" s="12"/>
      <c r="F2235" s="12" t="s">
        <v>3157</v>
      </c>
      <c r="G2235" s="10">
        <v>0</v>
      </c>
      <c r="H2235" s="11">
        <v>0</v>
      </c>
      <c r="I2235" s="11">
        <v>0</v>
      </c>
      <c r="J2235" s="10">
        <v>0</v>
      </c>
      <c r="K2235" s="9">
        <v>983</v>
      </c>
    </row>
    <row r="2236" spans="1:11" ht="14.25" hidden="1" customHeight="1" x14ac:dyDescent="0.2">
      <c r="A2236" s="9">
        <v>1410</v>
      </c>
      <c r="B2236" s="1" t="s">
        <v>2305</v>
      </c>
      <c r="C2236" s="12" t="s">
        <v>1452</v>
      </c>
      <c r="D2236" s="12"/>
      <c r="E2236" s="12"/>
      <c r="F2236" s="12" t="s">
        <v>2304</v>
      </c>
      <c r="G2236" s="10">
        <v>0</v>
      </c>
      <c r="H2236" s="11">
        <v>0</v>
      </c>
      <c r="I2236" s="11">
        <v>0</v>
      </c>
      <c r="J2236" s="10">
        <v>0</v>
      </c>
      <c r="K2236" s="9">
        <v>1410</v>
      </c>
    </row>
    <row r="2237" spans="1:11" ht="14.25" customHeight="1" x14ac:dyDescent="0.2">
      <c r="A2237" s="5">
        <v>1813</v>
      </c>
      <c r="B2237" s="1" t="s">
        <v>1498</v>
      </c>
      <c r="C2237" s="8" t="s">
        <v>1452</v>
      </c>
      <c r="D2237" s="8"/>
      <c r="E2237" s="8"/>
      <c r="F2237" s="8" t="s">
        <v>1497</v>
      </c>
      <c r="G2237" s="6">
        <v>0</v>
      </c>
      <c r="H2237" s="7">
        <v>0</v>
      </c>
      <c r="I2237" s="7">
        <v>0</v>
      </c>
      <c r="J2237" s="6">
        <v>0</v>
      </c>
      <c r="K2237" s="5">
        <v>1813</v>
      </c>
    </row>
    <row r="2238" spans="1:11" ht="14.25" hidden="1" customHeight="1" x14ac:dyDescent="0.2">
      <c r="A2238" s="5">
        <v>984</v>
      </c>
      <c r="B2238" s="1" t="s">
        <v>3156</v>
      </c>
      <c r="C2238" s="8" t="s">
        <v>1452</v>
      </c>
      <c r="D2238" s="8"/>
      <c r="E2238" s="8"/>
      <c r="F2238" s="8" t="s">
        <v>3155</v>
      </c>
      <c r="G2238" s="6">
        <v>0</v>
      </c>
      <c r="H2238" s="7">
        <v>0</v>
      </c>
      <c r="I2238" s="7">
        <v>0</v>
      </c>
      <c r="J2238" s="6">
        <v>0</v>
      </c>
      <c r="K2238" s="5">
        <v>984</v>
      </c>
    </row>
    <row r="2239" spans="1:11" ht="14.25" hidden="1" customHeight="1" x14ac:dyDescent="0.2">
      <c r="A2239" s="5">
        <v>1411</v>
      </c>
      <c r="B2239" s="1" t="s">
        <v>2303</v>
      </c>
      <c r="C2239" s="8" t="s">
        <v>1452</v>
      </c>
      <c r="D2239" s="8"/>
      <c r="E2239" s="8"/>
      <c r="F2239" s="8" t="s">
        <v>2302</v>
      </c>
      <c r="G2239" s="6">
        <v>0</v>
      </c>
      <c r="H2239" s="7">
        <v>0</v>
      </c>
      <c r="I2239" s="7">
        <v>0</v>
      </c>
      <c r="J2239" s="6">
        <v>0</v>
      </c>
      <c r="K2239" s="5">
        <v>1411</v>
      </c>
    </row>
    <row r="2240" spans="1:11" ht="14.25" customHeight="1" x14ac:dyDescent="0.2">
      <c r="A2240" s="9">
        <v>1814</v>
      </c>
      <c r="B2240" s="1" t="s">
        <v>1496</v>
      </c>
      <c r="C2240" s="12" t="s">
        <v>1452</v>
      </c>
      <c r="D2240" s="12"/>
      <c r="E2240" s="12"/>
      <c r="F2240" s="12" t="s">
        <v>1495</v>
      </c>
      <c r="G2240" s="10">
        <v>0</v>
      </c>
      <c r="H2240" s="11">
        <v>0</v>
      </c>
      <c r="I2240" s="11">
        <v>0</v>
      </c>
      <c r="J2240" s="10">
        <v>0</v>
      </c>
      <c r="K2240" s="9">
        <v>1814</v>
      </c>
    </row>
    <row r="2241" spans="1:11" ht="14.25" hidden="1" customHeight="1" x14ac:dyDescent="0.2">
      <c r="A2241" s="9">
        <v>985</v>
      </c>
      <c r="B2241" s="1" t="s">
        <v>3154</v>
      </c>
      <c r="C2241" s="12" t="s">
        <v>1452</v>
      </c>
      <c r="D2241" s="12"/>
      <c r="E2241" s="12"/>
      <c r="F2241" s="12" t="s">
        <v>3153</v>
      </c>
      <c r="G2241" s="10">
        <v>0</v>
      </c>
      <c r="H2241" s="11">
        <v>0</v>
      </c>
      <c r="I2241" s="11">
        <v>0</v>
      </c>
      <c r="J2241" s="10">
        <v>0</v>
      </c>
      <c r="K2241" s="9">
        <v>985</v>
      </c>
    </row>
    <row r="2242" spans="1:11" ht="14.25" hidden="1" customHeight="1" x14ac:dyDescent="0.2">
      <c r="A2242" s="9">
        <v>1412</v>
      </c>
      <c r="B2242" s="1" t="s">
        <v>2301</v>
      </c>
      <c r="C2242" s="12" t="s">
        <v>1452</v>
      </c>
      <c r="D2242" s="12"/>
      <c r="E2242" s="12"/>
      <c r="F2242" s="12" t="s">
        <v>2300</v>
      </c>
      <c r="G2242" s="10">
        <v>0</v>
      </c>
      <c r="H2242" s="11">
        <v>0</v>
      </c>
      <c r="I2242" s="11">
        <v>0</v>
      </c>
      <c r="J2242" s="10">
        <v>0</v>
      </c>
      <c r="K2242" s="9">
        <v>1412</v>
      </c>
    </row>
    <row r="2243" spans="1:11" ht="14.25" customHeight="1" x14ac:dyDescent="0.2">
      <c r="A2243" s="5">
        <v>1815</v>
      </c>
      <c r="B2243" s="1" t="s">
        <v>1494</v>
      </c>
      <c r="C2243" s="8" t="s">
        <v>1452</v>
      </c>
      <c r="D2243" s="8"/>
      <c r="E2243" s="8"/>
      <c r="F2243" s="8" t="s">
        <v>1493</v>
      </c>
      <c r="G2243" s="6">
        <v>0</v>
      </c>
      <c r="H2243" s="7">
        <v>0</v>
      </c>
      <c r="I2243" s="7">
        <v>0</v>
      </c>
      <c r="J2243" s="6">
        <v>0</v>
      </c>
      <c r="K2243" s="5">
        <v>1815</v>
      </c>
    </row>
    <row r="2244" spans="1:11" ht="14.25" hidden="1" customHeight="1" x14ac:dyDescent="0.2">
      <c r="A2244" s="5">
        <v>986</v>
      </c>
      <c r="B2244" s="1" t="s">
        <v>3152</v>
      </c>
      <c r="C2244" s="8" t="s">
        <v>1452</v>
      </c>
      <c r="D2244" s="8"/>
      <c r="E2244" s="8"/>
      <c r="F2244" s="8" t="s">
        <v>3151</v>
      </c>
      <c r="G2244" s="6">
        <v>0</v>
      </c>
      <c r="H2244" s="7">
        <v>0</v>
      </c>
      <c r="I2244" s="7">
        <v>0</v>
      </c>
      <c r="J2244" s="6">
        <v>0</v>
      </c>
      <c r="K2244" s="5">
        <v>986</v>
      </c>
    </row>
    <row r="2245" spans="1:11" ht="14.25" hidden="1" customHeight="1" x14ac:dyDescent="0.2">
      <c r="A2245" s="5">
        <v>1413</v>
      </c>
      <c r="B2245" s="1" t="s">
        <v>2299</v>
      </c>
      <c r="C2245" s="8" t="s">
        <v>1452</v>
      </c>
      <c r="D2245" s="8"/>
      <c r="E2245" s="8"/>
      <c r="F2245" s="8" t="s">
        <v>2298</v>
      </c>
      <c r="G2245" s="6">
        <v>0</v>
      </c>
      <c r="H2245" s="7">
        <v>0</v>
      </c>
      <c r="I2245" s="7">
        <v>0</v>
      </c>
      <c r="J2245" s="6">
        <v>0</v>
      </c>
      <c r="K2245" s="5">
        <v>1413</v>
      </c>
    </row>
    <row r="2246" spans="1:11" ht="14.25" customHeight="1" x14ac:dyDescent="0.2">
      <c r="A2246" s="9">
        <v>1816</v>
      </c>
      <c r="B2246" s="1" t="s">
        <v>1492</v>
      </c>
      <c r="C2246" s="12" t="s">
        <v>1452</v>
      </c>
      <c r="D2246" s="12"/>
      <c r="E2246" s="12"/>
      <c r="F2246" s="12" t="s">
        <v>1491</v>
      </c>
      <c r="G2246" s="10">
        <v>0</v>
      </c>
      <c r="H2246" s="11">
        <v>0</v>
      </c>
      <c r="I2246" s="11">
        <v>0</v>
      </c>
      <c r="J2246" s="10">
        <v>0</v>
      </c>
      <c r="K2246" s="9">
        <v>1816</v>
      </c>
    </row>
    <row r="2247" spans="1:11" ht="14.25" hidden="1" customHeight="1" x14ac:dyDescent="0.2">
      <c r="A2247" s="9">
        <v>987</v>
      </c>
      <c r="B2247" s="1" t="s">
        <v>3150</v>
      </c>
      <c r="C2247" s="12" t="s">
        <v>1452</v>
      </c>
      <c r="D2247" s="12"/>
      <c r="E2247" s="12"/>
      <c r="F2247" s="12" t="s">
        <v>3149</v>
      </c>
      <c r="G2247" s="10">
        <v>0</v>
      </c>
      <c r="H2247" s="11">
        <v>0</v>
      </c>
      <c r="I2247" s="11">
        <v>0</v>
      </c>
      <c r="J2247" s="10">
        <v>0</v>
      </c>
      <c r="K2247" s="9">
        <v>987</v>
      </c>
    </row>
    <row r="2248" spans="1:11" ht="14.25" hidden="1" customHeight="1" x14ac:dyDescent="0.2">
      <c r="A2248" s="9">
        <v>1414</v>
      </c>
      <c r="B2248" s="1" t="s">
        <v>2297</v>
      </c>
      <c r="C2248" s="12" t="s">
        <v>1452</v>
      </c>
      <c r="D2248" s="12"/>
      <c r="E2248" s="12"/>
      <c r="F2248" s="12" t="s">
        <v>2296</v>
      </c>
      <c r="G2248" s="10">
        <v>0</v>
      </c>
      <c r="H2248" s="11">
        <v>0</v>
      </c>
      <c r="I2248" s="11">
        <v>0</v>
      </c>
      <c r="J2248" s="10">
        <v>0</v>
      </c>
      <c r="K2248" s="9">
        <v>1414</v>
      </c>
    </row>
    <row r="2249" spans="1:11" ht="14.25" customHeight="1" x14ac:dyDescent="0.2">
      <c r="A2249" s="5">
        <v>1817</v>
      </c>
      <c r="B2249" s="1" t="s">
        <v>1490</v>
      </c>
      <c r="C2249" s="8" t="s">
        <v>1452</v>
      </c>
      <c r="D2249" s="8"/>
      <c r="E2249" s="8"/>
      <c r="F2249" s="8" t="s">
        <v>1489</v>
      </c>
      <c r="G2249" s="6">
        <v>0</v>
      </c>
      <c r="H2249" s="7">
        <v>0</v>
      </c>
      <c r="I2249" s="7">
        <v>0</v>
      </c>
      <c r="J2249" s="6">
        <v>0</v>
      </c>
      <c r="K2249" s="5">
        <v>1817</v>
      </c>
    </row>
    <row r="2250" spans="1:11" ht="14.25" hidden="1" customHeight="1" x14ac:dyDescent="0.2">
      <c r="A2250" s="5">
        <v>988</v>
      </c>
      <c r="B2250" s="1" t="s">
        <v>3148</v>
      </c>
      <c r="C2250" s="8" t="s">
        <v>1452</v>
      </c>
      <c r="D2250" s="8"/>
      <c r="E2250" s="8"/>
      <c r="F2250" s="8" t="s">
        <v>3147</v>
      </c>
      <c r="G2250" s="6">
        <v>0</v>
      </c>
      <c r="H2250" s="7">
        <v>0</v>
      </c>
      <c r="I2250" s="7">
        <v>0</v>
      </c>
      <c r="J2250" s="6">
        <v>0</v>
      </c>
      <c r="K2250" s="5">
        <v>988</v>
      </c>
    </row>
    <row r="2251" spans="1:11" ht="14.25" hidden="1" customHeight="1" x14ac:dyDescent="0.2">
      <c r="A2251" s="5">
        <v>1415</v>
      </c>
      <c r="B2251" s="1" t="s">
        <v>2295</v>
      </c>
      <c r="C2251" s="8" t="s">
        <v>1452</v>
      </c>
      <c r="D2251" s="8"/>
      <c r="E2251" s="8"/>
      <c r="F2251" s="8" t="s">
        <v>2294</v>
      </c>
      <c r="G2251" s="6">
        <v>0</v>
      </c>
      <c r="H2251" s="7">
        <v>0</v>
      </c>
      <c r="I2251" s="7">
        <v>0</v>
      </c>
      <c r="J2251" s="6">
        <v>0</v>
      </c>
      <c r="K2251" s="5">
        <v>1415</v>
      </c>
    </row>
    <row r="2252" spans="1:11" ht="14.25" customHeight="1" x14ac:dyDescent="0.2">
      <c r="A2252" s="9">
        <v>1818</v>
      </c>
      <c r="B2252" s="1" t="s">
        <v>1488</v>
      </c>
      <c r="C2252" s="12" t="s">
        <v>1452</v>
      </c>
      <c r="D2252" s="12"/>
      <c r="E2252" s="12"/>
      <c r="F2252" s="12" t="s">
        <v>1487</v>
      </c>
      <c r="G2252" s="10">
        <v>0</v>
      </c>
      <c r="H2252" s="11">
        <v>0</v>
      </c>
      <c r="I2252" s="11">
        <v>0</v>
      </c>
      <c r="J2252" s="10">
        <v>0</v>
      </c>
      <c r="K2252" s="9">
        <v>1818</v>
      </c>
    </row>
    <row r="2253" spans="1:11" ht="14.25" hidden="1" customHeight="1" x14ac:dyDescent="0.2">
      <c r="A2253" s="9">
        <v>989</v>
      </c>
      <c r="B2253" s="1" t="s">
        <v>3146</v>
      </c>
      <c r="C2253" s="12" t="s">
        <v>1452</v>
      </c>
      <c r="D2253" s="12"/>
      <c r="E2253" s="12"/>
      <c r="F2253" s="12" t="s">
        <v>3145</v>
      </c>
      <c r="G2253" s="10">
        <v>0</v>
      </c>
      <c r="H2253" s="11">
        <v>0</v>
      </c>
      <c r="I2253" s="11">
        <v>0</v>
      </c>
      <c r="J2253" s="10">
        <v>0</v>
      </c>
      <c r="K2253" s="9">
        <v>989</v>
      </c>
    </row>
    <row r="2254" spans="1:11" ht="14.25" hidden="1" customHeight="1" x14ac:dyDescent="0.2">
      <c r="A2254" s="9">
        <v>1416</v>
      </c>
      <c r="B2254" s="1" t="s">
        <v>2293</v>
      </c>
      <c r="C2254" s="12" t="s">
        <v>1452</v>
      </c>
      <c r="D2254" s="12"/>
      <c r="E2254" s="12"/>
      <c r="F2254" s="12" t="s">
        <v>2292</v>
      </c>
      <c r="G2254" s="10">
        <v>0</v>
      </c>
      <c r="H2254" s="11">
        <v>0</v>
      </c>
      <c r="I2254" s="11">
        <v>0</v>
      </c>
      <c r="J2254" s="10">
        <v>0</v>
      </c>
      <c r="K2254" s="9">
        <v>1416</v>
      </c>
    </row>
    <row r="2255" spans="1:11" ht="14.25" customHeight="1" x14ac:dyDescent="0.2">
      <c r="A2255" s="5">
        <v>1819</v>
      </c>
      <c r="B2255" s="1" t="s">
        <v>1486</v>
      </c>
      <c r="C2255" s="8" t="s">
        <v>1452</v>
      </c>
      <c r="D2255" s="8"/>
      <c r="E2255" s="8"/>
      <c r="F2255" s="8" t="s">
        <v>1485</v>
      </c>
      <c r="G2255" s="6">
        <v>0</v>
      </c>
      <c r="H2255" s="7">
        <v>0</v>
      </c>
      <c r="I2255" s="7">
        <v>0</v>
      </c>
      <c r="J2255" s="6">
        <v>0</v>
      </c>
      <c r="K2255" s="5">
        <v>1819</v>
      </c>
    </row>
    <row r="2256" spans="1:11" ht="14.25" hidden="1" customHeight="1" x14ac:dyDescent="0.2">
      <c r="A2256" s="5">
        <v>990</v>
      </c>
      <c r="B2256" s="1" t="s">
        <v>3144</v>
      </c>
      <c r="C2256" s="8" t="s">
        <v>1452</v>
      </c>
      <c r="D2256" s="8"/>
      <c r="E2256" s="8"/>
      <c r="F2256" s="8" t="s">
        <v>3143</v>
      </c>
      <c r="G2256" s="6">
        <v>0</v>
      </c>
      <c r="H2256" s="7">
        <v>0</v>
      </c>
      <c r="I2256" s="7">
        <v>0</v>
      </c>
      <c r="J2256" s="6">
        <v>0</v>
      </c>
      <c r="K2256" s="5">
        <v>990</v>
      </c>
    </row>
    <row r="2257" spans="1:11" ht="14.25" hidden="1" customHeight="1" x14ac:dyDescent="0.2">
      <c r="A2257" s="5">
        <v>1417</v>
      </c>
      <c r="B2257" s="1" t="s">
        <v>2291</v>
      </c>
      <c r="C2257" s="8" t="s">
        <v>1452</v>
      </c>
      <c r="D2257" s="8"/>
      <c r="E2257" s="8"/>
      <c r="F2257" s="8" t="s">
        <v>2290</v>
      </c>
      <c r="G2257" s="6">
        <v>0</v>
      </c>
      <c r="H2257" s="7">
        <v>0</v>
      </c>
      <c r="I2257" s="7">
        <v>0</v>
      </c>
      <c r="J2257" s="6">
        <v>0</v>
      </c>
      <c r="K2257" s="5">
        <v>1417</v>
      </c>
    </row>
    <row r="2258" spans="1:11" ht="14.25" customHeight="1" x14ac:dyDescent="0.2">
      <c r="A2258" s="9">
        <v>1820</v>
      </c>
      <c r="B2258" s="1" t="s">
        <v>1484</v>
      </c>
      <c r="C2258" s="12" t="s">
        <v>1452</v>
      </c>
      <c r="D2258" s="12"/>
      <c r="E2258" s="12"/>
      <c r="F2258" s="12" t="s">
        <v>1483</v>
      </c>
      <c r="G2258" s="10">
        <v>0</v>
      </c>
      <c r="H2258" s="11">
        <v>0</v>
      </c>
      <c r="I2258" s="11">
        <v>0</v>
      </c>
      <c r="J2258" s="10">
        <v>0</v>
      </c>
      <c r="K2258" s="9">
        <v>1820</v>
      </c>
    </row>
    <row r="2259" spans="1:11" ht="14.25" hidden="1" customHeight="1" x14ac:dyDescent="0.2">
      <c r="A2259" s="9">
        <v>1418</v>
      </c>
      <c r="B2259" s="1" t="s">
        <v>2289</v>
      </c>
      <c r="C2259" s="12" t="s">
        <v>1452</v>
      </c>
      <c r="D2259" s="12"/>
      <c r="E2259" s="12"/>
      <c r="F2259" s="12" t="s">
        <v>2288</v>
      </c>
      <c r="G2259" s="10">
        <v>0</v>
      </c>
      <c r="H2259" s="11">
        <v>5</v>
      </c>
      <c r="I2259" s="11">
        <v>0</v>
      </c>
      <c r="J2259" s="10">
        <v>0</v>
      </c>
      <c r="K2259" s="9">
        <v>1418</v>
      </c>
    </row>
    <row r="2260" spans="1:11" ht="14.25" customHeight="1" x14ac:dyDescent="0.2">
      <c r="A2260" s="5">
        <v>1821</v>
      </c>
      <c r="B2260" s="1" t="s">
        <v>1482</v>
      </c>
      <c r="C2260" s="8" t="s">
        <v>1452</v>
      </c>
      <c r="D2260" s="8"/>
      <c r="E2260" s="8"/>
      <c r="F2260" s="8" t="s">
        <v>1481</v>
      </c>
      <c r="G2260" s="6">
        <v>0</v>
      </c>
      <c r="H2260" s="7">
        <v>0</v>
      </c>
      <c r="I2260" s="7">
        <v>0</v>
      </c>
      <c r="J2260" s="6">
        <v>0</v>
      </c>
      <c r="K2260" s="5">
        <v>1821</v>
      </c>
    </row>
    <row r="2261" spans="1:11" ht="14.25" hidden="1" customHeight="1" x14ac:dyDescent="0.2">
      <c r="A2261" s="9">
        <v>991</v>
      </c>
      <c r="B2261" s="1" t="s">
        <v>3142</v>
      </c>
      <c r="C2261" s="12" t="s">
        <v>1452</v>
      </c>
      <c r="D2261" s="12"/>
      <c r="E2261" s="12"/>
      <c r="F2261" s="12" t="s">
        <v>3141</v>
      </c>
      <c r="G2261" s="10">
        <v>0</v>
      </c>
      <c r="H2261" s="11">
        <v>0</v>
      </c>
      <c r="I2261" s="11">
        <v>0</v>
      </c>
      <c r="J2261" s="10">
        <v>0</v>
      </c>
      <c r="K2261" s="9">
        <v>991</v>
      </c>
    </row>
    <row r="2262" spans="1:11" ht="14.25" hidden="1" customHeight="1" x14ac:dyDescent="0.2">
      <c r="A2262" s="5">
        <v>1419</v>
      </c>
      <c r="B2262" s="1" t="s">
        <v>2287</v>
      </c>
      <c r="C2262" s="8" t="s">
        <v>1452</v>
      </c>
      <c r="D2262" s="8"/>
      <c r="E2262" s="8"/>
      <c r="F2262" s="8" t="s">
        <v>2286</v>
      </c>
      <c r="G2262" s="6">
        <v>0</v>
      </c>
      <c r="H2262" s="7">
        <v>0</v>
      </c>
      <c r="I2262" s="7">
        <v>0</v>
      </c>
      <c r="J2262" s="6">
        <v>0</v>
      </c>
      <c r="K2262" s="5">
        <v>1419</v>
      </c>
    </row>
    <row r="2263" spans="1:11" ht="14.25" customHeight="1" x14ac:dyDescent="0.2">
      <c r="A2263" s="9">
        <v>1822</v>
      </c>
      <c r="B2263" s="1" t="s">
        <v>1480</v>
      </c>
      <c r="C2263" s="12" t="s">
        <v>1452</v>
      </c>
      <c r="D2263" s="12"/>
      <c r="E2263" s="12"/>
      <c r="F2263" s="12" t="s">
        <v>1479</v>
      </c>
      <c r="G2263" s="10">
        <v>0</v>
      </c>
      <c r="H2263" s="11">
        <v>0</v>
      </c>
      <c r="I2263" s="11">
        <v>0</v>
      </c>
      <c r="J2263" s="10">
        <v>0</v>
      </c>
      <c r="K2263" s="9">
        <v>1822</v>
      </c>
    </row>
    <row r="2264" spans="1:11" ht="14.25" hidden="1" customHeight="1" x14ac:dyDescent="0.2">
      <c r="A2264" s="5">
        <v>992</v>
      </c>
      <c r="B2264" s="1" t="s">
        <v>3140</v>
      </c>
      <c r="C2264" s="8" t="s">
        <v>1452</v>
      </c>
      <c r="D2264" s="8"/>
      <c r="E2264" s="8"/>
      <c r="F2264" s="8" t="s">
        <v>3139</v>
      </c>
      <c r="G2264" s="6">
        <v>0</v>
      </c>
      <c r="H2264" s="7">
        <v>0</v>
      </c>
      <c r="I2264" s="7">
        <v>0</v>
      </c>
      <c r="J2264" s="6">
        <v>0</v>
      </c>
      <c r="K2264" s="5">
        <v>992</v>
      </c>
    </row>
    <row r="2265" spans="1:11" ht="14.25" hidden="1" customHeight="1" x14ac:dyDescent="0.2">
      <c r="A2265" s="9">
        <v>1420</v>
      </c>
      <c r="B2265" s="1" t="s">
        <v>2285</v>
      </c>
      <c r="C2265" s="12" t="s">
        <v>1452</v>
      </c>
      <c r="D2265" s="12"/>
      <c r="E2265" s="12"/>
      <c r="F2265" s="12" t="s">
        <v>2284</v>
      </c>
      <c r="G2265" s="10">
        <v>0</v>
      </c>
      <c r="H2265" s="11">
        <v>5</v>
      </c>
      <c r="I2265" s="11">
        <v>0</v>
      </c>
      <c r="J2265" s="10">
        <v>0</v>
      </c>
      <c r="K2265" s="9">
        <v>1420</v>
      </c>
    </row>
    <row r="2266" spans="1:11" ht="14.25" customHeight="1" x14ac:dyDescent="0.2">
      <c r="A2266" s="5">
        <v>1823</v>
      </c>
      <c r="B2266" s="1" t="s">
        <v>1478</v>
      </c>
      <c r="C2266" s="8" t="s">
        <v>1452</v>
      </c>
      <c r="D2266" s="8"/>
      <c r="E2266" s="8"/>
      <c r="F2266" s="8" t="s">
        <v>1477</v>
      </c>
      <c r="G2266" s="6">
        <v>0</v>
      </c>
      <c r="H2266" s="7">
        <v>0</v>
      </c>
      <c r="I2266" s="7">
        <v>0</v>
      </c>
      <c r="J2266" s="6">
        <v>0</v>
      </c>
      <c r="K2266" s="5">
        <v>1823</v>
      </c>
    </row>
    <row r="2267" spans="1:11" ht="14.25" hidden="1" customHeight="1" x14ac:dyDescent="0.2">
      <c r="A2267" s="9">
        <v>993</v>
      </c>
      <c r="B2267" s="1" t="s">
        <v>3138</v>
      </c>
      <c r="C2267" s="12" t="s">
        <v>1452</v>
      </c>
      <c r="D2267" s="12"/>
      <c r="E2267" s="12"/>
      <c r="F2267" s="12" t="s">
        <v>3137</v>
      </c>
      <c r="G2267" s="10">
        <v>0</v>
      </c>
      <c r="H2267" s="11">
        <v>0</v>
      </c>
      <c r="I2267" s="11">
        <v>0</v>
      </c>
      <c r="J2267" s="10">
        <v>0</v>
      </c>
      <c r="K2267" s="9">
        <v>993</v>
      </c>
    </row>
    <row r="2268" spans="1:11" ht="14.25" hidden="1" customHeight="1" x14ac:dyDescent="0.2">
      <c r="A2268" s="5">
        <v>1421</v>
      </c>
      <c r="B2268" s="1" t="s">
        <v>2283</v>
      </c>
      <c r="C2268" s="8" t="s">
        <v>1452</v>
      </c>
      <c r="D2268" s="8"/>
      <c r="E2268" s="8"/>
      <c r="F2268" s="8" t="s">
        <v>2282</v>
      </c>
      <c r="G2268" s="6">
        <v>0</v>
      </c>
      <c r="H2268" s="7">
        <v>5</v>
      </c>
      <c r="I2268" s="7">
        <v>0</v>
      </c>
      <c r="J2268" s="6">
        <v>0</v>
      </c>
      <c r="K2268" s="5">
        <v>1421</v>
      </c>
    </row>
    <row r="2269" spans="1:11" ht="14.25" customHeight="1" x14ac:dyDescent="0.2">
      <c r="A2269" s="9">
        <v>1824</v>
      </c>
      <c r="B2269" s="1" t="s">
        <v>1476</v>
      </c>
      <c r="C2269" s="12" t="s">
        <v>1452</v>
      </c>
      <c r="D2269" s="12"/>
      <c r="E2269" s="12"/>
      <c r="F2269" s="12" t="s">
        <v>1475</v>
      </c>
      <c r="G2269" s="10">
        <v>0</v>
      </c>
      <c r="H2269" s="11">
        <v>0</v>
      </c>
      <c r="I2269" s="11">
        <v>0</v>
      </c>
      <c r="J2269" s="10">
        <v>0</v>
      </c>
      <c r="K2269" s="9">
        <v>1824</v>
      </c>
    </row>
    <row r="2270" spans="1:11" ht="14.25" hidden="1" customHeight="1" x14ac:dyDescent="0.2">
      <c r="A2270" s="5">
        <v>994</v>
      </c>
      <c r="B2270" s="1" t="s">
        <v>3136</v>
      </c>
      <c r="C2270" s="8" t="s">
        <v>244</v>
      </c>
      <c r="D2270" s="8"/>
      <c r="E2270" s="8"/>
      <c r="F2270" s="8" t="s">
        <v>3135</v>
      </c>
      <c r="G2270" s="6">
        <v>0</v>
      </c>
      <c r="H2270" s="7">
        <v>0</v>
      </c>
      <c r="I2270" s="7">
        <v>0</v>
      </c>
      <c r="J2270" s="6">
        <v>0</v>
      </c>
      <c r="K2270" s="5">
        <v>994</v>
      </c>
    </row>
    <row r="2271" spans="1:11" ht="14.25" hidden="1" customHeight="1" x14ac:dyDescent="0.2">
      <c r="A2271" s="9">
        <v>1422</v>
      </c>
      <c r="B2271" s="1" t="s">
        <v>2281</v>
      </c>
      <c r="C2271" s="12" t="s">
        <v>244</v>
      </c>
      <c r="D2271" s="12"/>
      <c r="E2271" s="12"/>
      <c r="F2271" s="12" t="s">
        <v>2280</v>
      </c>
      <c r="G2271" s="10">
        <v>0</v>
      </c>
      <c r="H2271" s="11">
        <v>9</v>
      </c>
      <c r="I2271" s="11">
        <v>0</v>
      </c>
      <c r="J2271" s="10">
        <v>0</v>
      </c>
      <c r="K2271" s="9">
        <v>1422</v>
      </c>
    </row>
    <row r="2272" spans="1:11" ht="14.25" customHeight="1" x14ac:dyDescent="0.2">
      <c r="A2272" s="5">
        <v>1825</v>
      </c>
      <c r="B2272" s="1" t="s">
        <v>1474</v>
      </c>
      <c r="C2272" s="8" t="s">
        <v>244</v>
      </c>
      <c r="D2272" s="8"/>
      <c r="E2272" s="8"/>
      <c r="F2272" s="8" t="s">
        <v>1473</v>
      </c>
      <c r="G2272" s="6">
        <v>0</v>
      </c>
      <c r="H2272" s="7">
        <v>4</v>
      </c>
      <c r="I2272" s="7">
        <v>0</v>
      </c>
      <c r="J2272" s="6">
        <v>0</v>
      </c>
      <c r="K2272" s="5">
        <v>1825</v>
      </c>
    </row>
    <row r="2273" spans="1:11" ht="14.25" hidden="1" customHeight="1" x14ac:dyDescent="0.2">
      <c r="A2273" s="5">
        <v>1893</v>
      </c>
      <c r="B2273" s="1" t="s">
        <v>1335</v>
      </c>
      <c r="C2273" s="8" t="s">
        <v>244</v>
      </c>
      <c r="D2273" s="8"/>
      <c r="E2273" s="8" t="s">
        <v>304</v>
      </c>
      <c r="F2273" s="8" t="s">
        <v>1334</v>
      </c>
      <c r="G2273" s="6">
        <v>0</v>
      </c>
      <c r="H2273" s="7">
        <v>2889</v>
      </c>
      <c r="I2273" s="7">
        <v>0</v>
      </c>
      <c r="J2273" s="6">
        <v>0</v>
      </c>
      <c r="K2273" s="5">
        <v>1893</v>
      </c>
    </row>
    <row r="2274" spans="1:11" ht="14.25" hidden="1" customHeight="1" x14ac:dyDescent="0.2">
      <c r="A2274" s="9">
        <v>629</v>
      </c>
      <c r="B2274" s="1" t="s">
        <v>3869</v>
      </c>
      <c r="C2274" s="12" t="s">
        <v>3843</v>
      </c>
      <c r="D2274" s="12"/>
      <c r="E2274" s="12"/>
      <c r="F2274" s="12" t="s">
        <v>3868</v>
      </c>
      <c r="G2274" s="10">
        <v>0</v>
      </c>
      <c r="H2274" s="11">
        <v>7</v>
      </c>
      <c r="I2274" s="11">
        <v>0</v>
      </c>
      <c r="J2274" s="10">
        <v>0</v>
      </c>
      <c r="K2274" s="9">
        <v>629</v>
      </c>
    </row>
    <row r="2275" spans="1:11" ht="14.25" hidden="1" customHeight="1" x14ac:dyDescent="0.2">
      <c r="A2275" s="5">
        <v>630</v>
      </c>
      <c r="B2275" s="1" t="s">
        <v>3867</v>
      </c>
      <c r="C2275" s="8" t="s">
        <v>3831</v>
      </c>
      <c r="D2275" s="8"/>
      <c r="E2275" s="8"/>
      <c r="F2275" s="8" t="s">
        <v>3866</v>
      </c>
      <c r="G2275" s="6">
        <v>0</v>
      </c>
      <c r="H2275" s="7">
        <v>11</v>
      </c>
      <c r="I2275" s="7">
        <v>0</v>
      </c>
      <c r="J2275" s="6">
        <v>0</v>
      </c>
      <c r="K2275" s="5">
        <v>630</v>
      </c>
    </row>
    <row r="2276" spans="1:11" ht="14.25" hidden="1" customHeight="1" x14ac:dyDescent="0.2">
      <c r="A2276" s="9">
        <v>631</v>
      </c>
      <c r="B2276" s="1" t="s">
        <v>3865</v>
      </c>
      <c r="C2276" s="12" t="s">
        <v>3843</v>
      </c>
      <c r="D2276" s="12"/>
      <c r="E2276" s="12"/>
      <c r="F2276" s="12" t="s">
        <v>3864</v>
      </c>
      <c r="G2276" s="10">
        <v>0</v>
      </c>
      <c r="H2276" s="11">
        <v>0</v>
      </c>
      <c r="I2276" s="11">
        <v>0</v>
      </c>
      <c r="J2276" s="10">
        <v>0</v>
      </c>
      <c r="K2276" s="9">
        <v>631</v>
      </c>
    </row>
    <row r="2277" spans="1:11" ht="14.25" hidden="1" customHeight="1" x14ac:dyDescent="0.2">
      <c r="A2277" s="5">
        <v>2286</v>
      </c>
      <c r="B2277" s="1" t="s">
        <v>548</v>
      </c>
      <c r="C2277" s="8" t="s">
        <v>328</v>
      </c>
      <c r="D2277" s="8"/>
      <c r="E2277" s="8" t="s">
        <v>304</v>
      </c>
      <c r="F2277" s="8" t="s">
        <v>547</v>
      </c>
      <c r="G2277" s="6">
        <v>0</v>
      </c>
      <c r="H2277" s="7">
        <v>0</v>
      </c>
      <c r="I2277" s="7">
        <v>0</v>
      </c>
      <c r="J2277" s="6">
        <v>0</v>
      </c>
      <c r="K2277" s="5">
        <v>2286</v>
      </c>
    </row>
    <row r="2278" spans="1:11" ht="14.25" hidden="1" customHeight="1" x14ac:dyDescent="0.2">
      <c r="A2278" s="5">
        <v>632</v>
      </c>
      <c r="B2278" s="1" t="s">
        <v>3863</v>
      </c>
      <c r="C2278" s="8" t="s">
        <v>3831</v>
      </c>
      <c r="D2278" s="8"/>
      <c r="E2278" s="8"/>
      <c r="F2278" s="8" t="s">
        <v>3862</v>
      </c>
      <c r="G2278" s="6">
        <v>0</v>
      </c>
      <c r="H2278" s="7">
        <v>4</v>
      </c>
      <c r="I2278" s="7">
        <v>0</v>
      </c>
      <c r="J2278" s="6">
        <v>0</v>
      </c>
      <c r="K2278" s="5">
        <v>632</v>
      </c>
    </row>
    <row r="2279" spans="1:11" ht="14.25" hidden="1" customHeight="1" x14ac:dyDescent="0.2">
      <c r="A2279" s="9">
        <v>633</v>
      </c>
      <c r="B2279" s="1" t="s">
        <v>3861</v>
      </c>
      <c r="C2279" s="12" t="s">
        <v>3828</v>
      </c>
      <c r="D2279" s="12"/>
      <c r="E2279" s="12"/>
      <c r="F2279" s="12" t="s">
        <v>3860</v>
      </c>
      <c r="G2279" s="10">
        <v>0</v>
      </c>
      <c r="H2279" s="11">
        <v>1</v>
      </c>
      <c r="I2279" s="11">
        <v>0</v>
      </c>
      <c r="J2279" s="10">
        <v>0</v>
      </c>
      <c r="K2279" s="9">
        <v>633</v>
      </c>
    </row>
    <row r="2280" spans="1:11" ht="14.25" hidden="1" customHeight="1" x14ac:dyDescent="0.2">
      <c r="A2280" s="5">
        <v>634</v>
      </c>
      <c r="B2280" s="1" t="s">
        <v>3859</v>
      </c>
      <c r="C2280" s="8" t="s">
        <v>3834</v>
      </c>
      <c r="D2280" s="8"/>
      <c r="E2280" s="8"/>
      <c r="F2280" s="8" t="s">
        <v>3858</v>
      </c>
      <c r="G2280" s="6">
        <v>0</v>
      </c>
      <c r="H2280" s="7">
        <v>10</v>
      </c>
      <c r="I2280" s="7">
        <v>0</v>
      </c>
      <c r="J2280" s="6">
        <v>0</v>
      </c>
      <c r="K2280" s="5">
        <v>634</v>
      </c>
    </row>
    <row r="2281" spans="1:11" ht="14.25" hidden="1" customHeight="1" x14ac:dyDescent="0.2">
      <c r="A2281" s="9">
        <v>635</v>
      </c>
      <c r="B2281" s="1" t="s">
        <v>3857</v>
      </c>
      <c r="C2281" s="12" t="s">
        <v>3834</v>
      </c>
      <c r="D2281" s="12"/>
      <c r="E2281" s="12"/>
      <c r="F2281" s="12" t="s">
        <v>3856</v>
      </c>
      <c r="G2281" s="10">
        <v>0</v>
      </c>
      <c r="H2281" s="11">
        <v>2</v>
      </c>
      <c r="I2281" s="11">
        <v>0</v>
      </c>
      <c r="J2281" s="10">
        <v>0</v>
      </c>
      <c r="K2281" s="9">
        <v>635</v>
      </c>
    </row>
    <row r="2282" spans="1:11" ht="14.25" hidden="1" customHeight="1" x14ac:dyDescent="0.2">
      <c r="A2282" s="5">
        <v>636</v>
      </c>
      <c r="B2282" s="1" t="s">
        <v>3855</v>
      </c>
      <c r="C2282" s="8" t="s">
        <v>3834</v>
      </c>
      <c r="D2282" s="8"/>
      <c r="E2282" s="8"/>
      <c r="F2282" s="8" t="s">
        <v>3854</v>
      </c>
      <c r="G2282" s="6">
        <v>0</v>
      </c>
      <c r="H2282" s="7">
        <v>4</v>
      </c>
      <c r="I2282" s="7">
        <v>0</v>
      </c>
      <c r="J2282" s="6">
        <v>0</v>
      </c>
      <c r="K2282" s="5">
        <v>636</v>
      </c>
    </row>
    <row r="2283" spans="1:11" ht="14.25" hidden="1" customHeight="1" x14ac:dyDescent="0.2">
      <c r="A2283" s="9">
        <v>637</v>
      </c>
      <c r="B2283" s="1" t="s">
        <v>3853</v>
      </c>
      <c r="C2283" s="12" t="s">
        <v>3834</v>
      </c>
      <c r="D2283" s="12"/>
      <c r="E2283" s="12"/>
      <c r="F2283" s="12" t="s">
        <v>3852</v>
      </c>
      <c r="G2283" s="10">
        <v>0</v>
      </c>
      <c r="H2283" s="11">
        <v>9</v>
      </c>
      <c r="I2283" s="11">
        <v>0</v>
      </c>
      <c r="J2283" s="10">
        <v>0</v>
      </c>
      <c r="K2283" s="9">
        <v>637</v>
      </c>
    </row>
    <row r="2284" spans="1:11" ht="14.25" hidden="1" customHeight="1" x14ac:dyDescent="0.2">
      <c r="A2284" s="5">
        <v>638</v>
      </c>
      <c r="B2284" s="1" t="s">
        <v>3851</v>
      </c>
      <c r="C2284" s="8" t="s">
        <v>3828</v>
      </c>
      <c r="D2284" s="8"/>
      <c r="E2284" s="8"/>
      <c r="F2284" s="8" t="s">
        <v>3850</v>
      </c>
      <c r="G2284" s="6">
        <v>0</v>
      </c>
      <c r="H2284" s="7">
        <v>8</v>
      </c>
      <c r="I2284" s="7">
        <v>0</v>
      </c>
      <c r="J2284" s="6">
        <v>0</v>
      </c>
      <c r="K2284" s="5">
        <v>638</v>
      </c>
    </row>
    <row r="2285" spans="1:11" ht="14.25" hidden="1" customHeight="1" x14ac:dyDescent="0.2">
      <c r="A2285" s="9">
        <v>639</v>
      </c>
      <c r="B2285" s="1" t="s">
        <v>27</v>
      </c>
      <c r="C2285" s="12" t="s">
        <v>1007</v>
      </c>
      <c r="D2285" s="12"/>
      <c r="E2285" s="12"/>
      <c r="F2285" s="12" t="s">
        <v>3849</v>
      </c>
      <c r="G2285" s="10">
        <v>0</v>
      </c>
      <c r="H2285" s="11">
        <v>14</v>
      </c>
      <c r="I2285" s="11">
        <v>0</v>
      </c>
      <c r="J2285" s="10">
        <v>0</v>
      </c>
      <c r="K2285" s="9">
        <v>639</v>
      </c>
    </row>
    <row r="2286" spans="1:11" ht="14.25" hidden="1" customHeight="1" x14ac:dyDescent="0.2">
      <c r="A2286" s="5">
        <v>1016</v>
      </c>
      <c r="B2286" s="1" t="s">
        <v>3092</v>
      </c>
      <c r="C2286" s="8" t="s">
        <v>3083</v>
      </c>
      <c r="D2286" s="8"/>
      <c r="E2286" s="8"/>
      <c r="F2286" s="8" t="s">
        <v>3091</v>
      </c>
      <c r="G2286" s="6">
        <v>0</v>
      </c>
      <c r="H2286" s="7">
        <v>0</v>
      </c>
      <c r="I2286" s="7">
        <v>0</v>
      </c>
      <c r="J2286" s="6">
        <v>0</v>
      </c>
      <c r="K2286" s="5">
        <v>1016</v>
      </c>
    </row>
    <row r="2287" spans="1:11" ht="14.25" hidden="1" customHeight="1" x14ac:dyDescent="0.2">
      <c r="A2287" s="9">
        <v>1017</v>
      </c>
      <c r="B2287" s="1" t="s">
        <v>3090</v>
      </c>
      <c r="C2287" s="12" t="s">
        <v>3083</v>
      </c>
      <c r="D2287" s="12"/>
      <c r="E2287" s="12"/>
      <c r="F2287" s="12" t="s">
        <v>3089</v>
      </c>
      <c r="G2287" s="10">
        <v>0</v>
      </c>
      <c r="H2287" s="11">
        <v>0</v>
      </c>
      <c r="I2287" s="11">
        <v>0</v>
      </c>
      <c r="J2287" s="10">
        <v>0</v>
      </c>
      <c r="K2287" s="9">
        <v>1017</v>
      </c>
    </row>
    <row r="2288" spans="1:11" ht="14.25" hidden="1" customHeight="1" x14ac:dyDescent="0.2">
      <c r="A2288" s="5">
        <v>1018</v>
      </c>
      <c r="B2288" s="1" t="s">
        <v>3088</v>
      </c>
      <c r="C2288" s="8" t="s">
        <v>3083</v>
      </c>
      <c r="D2288" s="8"/>
      <c r="E2288" s="8"/>
      <c r="F2288" s="8" t="s">
        <v>3087</v>
      </c>
      <c r="G2288" s="6">
        <v>0</v>
      </c>
      <c r="H2288" s="7">
        <v>0</v>
      </c>
      <c r="I2288" s="7">
        <v>0</v>
      </c>
      <c r="J2288" s="6">
        <v>0</v>
      </c>
      <c r="K2288" s="5">
        <v>1018</v>
      </c>
    </row>
    <row r="2289" spans="1:11" ht="14.25" hidden="1" customHeight="1" x14ac:dyDescent="0.2">
      <c r="A2289" s="9">
        <v>1019</v>
      </c>
      <c r="B2289" s="1" t="s">
        <v>3086</v>
      </c>
      <c r="C2289" s="12" t="s">
        <v>3083</v>
      </c>
      <c r="D2289" s="12"/>
      <c r="E2289" s="12"/>
      <c r="F2289" s="12" t="s">
        <v>3085</v>
      </c>
      <c r="G2289" s="10">
        <v>0</v>
      </c>
      <c r="H2289" s="11">
        <v>0</v>
      </c>
      <c r="I2289" s="11">
        <v>0</v>
      </c>
      <c r="J2289" s="10">
        <v>0</v>
      </c>
      <c r="K2289" s="9">
        <v>1019</v>
      </c>
    </row>
    <row r="2290" spans="1:11" ht="14.25" hidden="1" customHeight="1" x14ac:dyDescent="0.2">
      <c r="A2290" s="5">
        <v>1020</v>
      </c>
      <c r="B2290" s="1" t="s">
        <v>3084</v>
      </c>
      <c r="C2290" s="8" t="s">
        <v>3083</v>
      </c>
      <c r="D2290" s="8"/>
      <c r="E2290" s="8"/>
      <c r="F2290" s="8" t="s">
        <v>3082</v>
      </c>
      <c r="G2290" s="6">
        <v>0</v>
      </c>
      <c r="H2290" s="7">
        <v>0</v>
      </c>
      <c r="I2290" s="7">
        <v>0</v>
      </c>
      <c r="J2290" s="6">
        <v>0</v>
      </c>
      <c r="K2290" s="5">
        <v>1020</v>
      </c>
    </row>
    <row r="2291" spans="1:11" ht="14.25" hidden="1" customHeight="1" x14ac:dyDescent="0.2">
      <c r="A2291" s="5">
        <v>640</v>
      </c>
      <c r="B2291" s="1" t="s">
        <v>3848</v>
      </c>
      <c r="C2291" s="8" t="s">
        <v>3831</v>
      </c>
      <c r="D2291" s="8"/>
      <c r="E2291" s="8"/>
      <c r="F2291" s="8" t="s">
        <v>3847</v>
      </c>
      <c r="G2291" s="6">
        <v>0</v>
      </c>
      <c r="H2291" s="7">
        <v>6</v>
      </c>
      <c r="I2291" s="7">
        <v>0</v>
      </c>
      <c r="J2291" s="6">
        <v>0</v>
      </c>
      <c r="K2291" s="5">
        <v>640</v>
      </c>
    </row>
    <row r="2292" spans="1:11" ht="14.25" hidden="1" customHeight="1" x14ac:dyDescent="0.2">
      <c r="A2292" s="9">
        <v>2287</v>
      </c>
      <c r="B2292" s="1" t="s">
        <v>546</v>
      </c>
      <c r="C2292" s="12" t="s">
        <v>328</v>
      </c>
      <c r="D2292" s="12"/>
      <c r="E2292" s="12" t="s">
        <v>304</v>
      </c>
      <c r="F2292" s="12" t="s">
        <v>545</v>
      </c>
      <c r="G2292" s="10">
        <v>0</v>
      </c>
      <c r="H2292" s="11">
        <v>604</v>
      </c>
      <c r="I2292" s="11">
        <v>0</v>
      </c>
      <c r="J2292" s="10">
        <v>0</v>
      </c>
      <c r="K2292" s="9">
        <v>2287</v>
      </c>
    </row>
    <row r="2293" spans="1:11" ht="14.25" hidden="1" customHeight="1" x14ac:dyDescent="0.2">
      <c r="A2293" s="5">
        <v>2288</v>
      </c>
      <c r="B2293" s="1" t="s">
        <v>544</v>
      </c>
      <c r="C2293" s="8" t="s">
        <v>328</v>
      </c>
      <c r="D2293" s="8"/>
      <c r="E2293" s="8" t="s">
        <v>304</v>
      </c>
      <c r="F2293" s="8" t="s">
        <v>543</v>
      </c>
      <c r="G2293" s="6">
        <v>0</v>
      </c>
      <c r="H2293" s="7">
        <v>632</v>
      </c>
      <c r="I2293" s="7">
        <v>0</v>
      </c>
      <c r="J2293" s="6">
        <v>0</v>
      </c>
      <c r="K2293" s="5">
        <v>2288</v>
      </c>
    </row>
    <row r="2294" spans="1:11" ht="14.25" hidden="1" customHeight="1" x14ac:dyDescent="0.2">
      <c r="A2294" s="9">
        <v>2289</v>
      </c>
      <c r="B2294" s="1" t="s">
        <v>542</v>
      </c>
      <c r="C2294" s="12" t="s">
        <v>328</v>
      </c>
      <c r="D2294" s="12"/>
      <c r="E2294" s="12" t="s">
        <v>304</v>
      </c>
      <c r="F2294" s="12" t="s">
        <v>541</v>
      </c>
      <c r="G2294" s="10">
        <v>0</v>
      </c>
      <c r="H2294" s="11">
        <v>917</v>
      </c>
      <c r="I2294" s="11">
        <v>0</v>
      </c>
      <c r="J2294" s="10">
        <v>0</v>
      </c>
      <c r="K2294" s="9">
        <v>2289</v>
      </c>
    </row>
    <row r="2295" spans="1:11" ht="14.25" hidden="1" customHeight="1" x14ac:dyDescent="0.2">
      <c r="A2295" s="5">
        <v>2290</v>
      </c>
      <c r="B2295" s="1" t="s">
        <v>540</v>
      </c>
      <c r="C2295" s="8" t="s">
        <v>328</v>
      </c>
      <c r="D2295" s="8"/>
      <c r="E2295" s="8" t="s">
        <v>304</v>
      </c>
      <c r="F2295" s="8" t="s">
        <v>539</v>
      </c>
      <c r="G2295" s="6">
        <v>0</v>
      </c>
      <c r="H2295" s="7">
        <v>575</v>
      </c>
      <c r="I2295" s="7">
        <v>0</v>
      </c>
      <c r="J2295" s="6">
        <v>0</v>
      </c>
      <c r="K2295" s="5">
        <v>2290</v>
      </c>
    </row>
    <row r="2296" spans="1:11" ht="14.25" hidden="1" customHeight="1" x14ac:dyDescent="0.2">
      <c r="A2296" s="9">
        <v>2291</v>
      </c>
      <c r="B2296" s="1" t="s">
        <v>538</v>
      </c>
      <c r="C2296" s="12" t="s">
        <v>328</v>
      </c>
      <c r="D2296" s="12"/>
      <c r="E2296" s="12" t="s">
        <v>304</v>
      </c>
      <c r="F2296" s="12" t="s">
        <v>537</v>
      </c>
      <c r="G2296" s="10">
        <v>0</v>
      </c>
      <c r="H2296" s="11">
        <v>851</v>
      </c>
      <c r="I2296" s="11">
        <v>0</v>
      </c>
      <c r="J2296" s="10">
        <v>0</v>
      </c>
      <c r="K2296" s="9">
        <v>2291</v>
      </c>
    </row>
    <row r="2297" spans="1:11" ht="14.25" hidden="1" customHeight="1" x14ac:dyDescent="0.2">
      <c r="A2297" s="5">
        <v>2292</v>
      </c>
      <c r="B2297" s="1" t="s">
        <v>536</v>
      </c>
      <c r="C2297" s="8" t="s">
        <v>328</v>
      </c>
      <c r="D2297" s="8"/>
      <c r="E2297" s="8" t="s">
        <v>304</v>
      </c>
      <c r="F2297" s="8" t="s">
        <v>535</v>
      </c>
      <c r="G2297" s="6">
        <v>0</v>
      </c>
      <c r="H2297" s="7">
        <v>536</v>
      </c>
      <c r="I2297" s="7">
        <v>0</v>
      </c>
      <c r="J2297" s="6">
        <v>0</v>
      </c>
      <c r="K2297" s="5">
        <v>2292</v>
      </c>
    </row>
    <row r="2298" spans="1:11" ht="14.25" hidden="1" customHeight="1" x14ac:dyDescent="0.2">
      <c r="A2298" s="9">
        <v>2293</v>
      </c>
      <c r="B2298" s="1" t="s">
        <v>534</v>
      </c>
      <c r="C2298" s="12" t="s">
        <v>328</v>
      </c>
      <c r="D2298" s="12"/>
      <c r="E2298" s="12" t="s">
        <v>304</v>
      </c>
      <c r="F2298" s="12" t="s">
        <v>533</v>
      </c>
      <c r="G2298" s="10">
        <v>0</v>
      </c>
      <c r="H2298" s="11">
        <v>885</v>
      </c>
      <c r="I2298" s="11">
        <v>0</v>
      </c>
      <c r="J2298" s="10">
        <v>0</v>
      </c>
      <c r="K2298" s="9">
        <v>2293</v>
      </c>
    </row>
    <row r="2299" spans="1:11" ht="14.25" hidden="1" customHeight="1" x14ac:dyDescent="0.2">
      <c r="A2299" s="9">
        <v>2413</v>
      </c>
      <c r="B2299" s="1" t="s">
        <v>357</v>
      </c>
      <c r="C2299" s="12" t="s">
        <v>328</v>
      </c>
      <c r="D2299" s="12"/>
      <c r="E2299" s="12"/>
      <c r="F2299" s="12"/>
      <c r="G2299" s="10">
        <v>0</v>
      </c>
      <c r="H2299" s="11">
        <v>-1</v>
      </c>
      <c r="I2299" s="11">
        <v>0</v>
      </c>
      <c r="J2299" s="10">
        <v>0</v>
      </c>
      <c r="K2299" s="9">
        <v>2413</v>
      </c>
    </row>
    <row r="2300" spans="1:11" ht="14.25" hidden="1" customHeight="1" x14ac:dyDescent="0.2">
      <c r="A2300" s="5">
        <v>2294</v>
      </c>
      <c r="B2300" s="1" t="s">
        <v>532</v>
      </c>
      <c r="C2300" s="8" t="s">
        <v>328</v>
      </c>
      <c r="D2300" s="8"/>
      <c r="E2300" s="8" t="s">
        <v>304</v>
      </c>
      <c r="F2300" s="8" t="s">
        <v>531</v>
      </c>
      <c r="G2300" s="6">
        <v>0</v>
      </c>
      <c r="H2300" s="7">
        <v>966</v>
      </c>
      <c r="I2300" s="7">
        <v>0</v>
      </c>
      <c r="J2300" s="6">
        <v>0</v>
      </c>
      <c r="K2300" s="5">
        <v>2294</v>
      </c>
    </row>
    <row r="2301" spans="1:11" ht="14.25" hidden="1" customHeight="1" x14ac:dyDescent="0.2">
      <c r="A2301" s="5">
        <v>2418</v>
      </c>
      <c r="B2301" s="1" t="s">
        <v>353</v>
      </c>
      <c r="C2301" s="8" t="s">
        <v>328</v>
      </c>
      <c r="D2301" s="8"/>
      <c r="E2301" s="8"/>
      <c r="F2301" s="8"/>
      <c r="G2301" s="6">
        <v>0</v>
      </c>
      <c r="H2301" s="7">
        <v>-4</v>
      </c>
      <c r="I2301" s="7">
        <v>0</v>
      </c>
      <c r="J2301" s="6">
        <v>0</v>
      </c>
      <c r="K2301" s="5">
        <v>2418</v>
      </c>
    </row>
    <row r="2302" spans="1:11" ht="14.25" hidden="1" customHeight="1" x14ac:dyDescent="0.2">
      <c r="A2302" s="9">
        <v>2295</v>
      </c>
      <c r="B2302" s="1" t="s">
        <v>530</v>
      </c>
      <c r="C2302" s="12" t="s">
        <v>328</v>
      </c>
      <c r="D2302" s="12"/>
      <c r="E2302" s="12" t="s">
        <v>304</v>
      </c>
      <c r="F2302" s="12" t="s">
        <v>529</v>
      </c>
      <c r="G2302" s="10">
        <v>0</v>
      </c>
      <c r="H2302" s="11">
        <v>785</v>
      </c>
      <c r="I2302" s="11">
        <v>0</v>
      </c>
      <c r="J2302" s="10">
        <v>0</v>
      </c>
      <c r="K2302" s="9">
        <v>2295</v>
      </c>
    </row>
    <row r="2303" spans="1:11" ht="14.25" hidden="1" customHeight="1" x14ac:dyDescent="0.2">
      <c r="A2303" s="5">
        <v>2296</v>
      </c>
      <c r="B2303" s="1" t="s">
        <v>528</v>
      </c>
      <c r="C2303" s="8" t="s">
        <v>328</v>
      </c>
      <c r="D2303" s="8"/>
      <c r="E2303" s="8" t="s">
        <v>304</v>
      </c>
      <c r="F2303" s="8" t="s">
        <v>527</v>
      </c>
      <c r="G2303" s="6">
        <v>0</v>
      </c>
      <c r="H2303" s="7">
        <v>976</v>
      </c>
      <c r="I2303" s="7">
        <v>0</v>
      </c>
      <c r="J2303" s="6">
        <v>0</v>
      </c>
      <c r="K2303" s="5">
        <v>2296</v>
      </c>
    </row>
    <row r="2304" spans="1:11" ht="14.25" hidden="1" customHeight="1" x14ac:dyDescent="0.2">
      <c r="A2304" s="9">
        <v>2297</v>
      </c>
      <c r="B2304" s="1" t="s">
        <v>526</v>
      </c>
      <c r="C2304" s="12" t="s">
        <v>328</v>
      </c>
      <c r="D2304" s="12"/>
      <c r="E2304" s="12" t="s">
        <v>304</v>
      </c>
      <c r="F2304" s="12" t="s">
        <v>525</v>
      </c>
      <c r="G2304" s="10">
        <v>0</v>
      </c>
      <c r="H2304" s="11">
        <v>2076</v>
      </c>
      <c r="I2304" s="11">
        <v>0</v>
      </c>
      <c r="J2304" s="10">
        <v>0</v>
      </c>
      <c r="K2304" s="9">
        <v>2297</v>
      </c>
    </row>
    <row r="2305" spans="1:11" ht="14.25" hidden="1" customHeight="1" x14ac:dyDescent="0.2">
      <c r="A2305" s="9">
        <v>2421</v>
      </c>
      <c r="B2305" s="1" t="s">
        <v>350</v>
      </c>
      <c r="C2305" s="12" t="s">
        <v>328</v>
      </c>
      <c r="D2305" s="12"/>
      <c r="E2305" s="12"/>
      <c r="F2305" s="12"/>
      <c r="G2305" s="10">
        <v>0</v>
      </c>
      <c r="H2305" s="11">
        <v>-4</v>
      </c>
      <c r="I2305" s="11">
        <v>0</v>
      </c>
      <c r="J2305" s="10">
        <v>0</v>
      </c>
      <c r="K2305" s="9">
        <v>2421</v>
      </c>
    </row>
    <row r="2306" spans="1:11" ht="14.25" hidden="1" customHeight="1" x14ac:dyDescent="0.2">
      <c r="A2306" s="5">
        <v>2298</v>
      </c>
      <c r="B2306" s="1" t="s">
        <v>524</v>
      </c>
      <c r="C2306" s="8" t="s">
        <v>328</v>
      </c>
      <c r="D2306" s="8"/>
      <c r="E2306" s="8" t="s">
        <v>304</v>
      </c>
      <c r="F2306" s="8" t="s">
        <v>523</v>
      </c>
      <c r="G2306" s="6">
        <v>0</v>
      </c>
      <c r="H2306" s="7">
        <v>883</v>
      </c>
      <c r="I2306" s="7">
        <v>0</v>
      </c>
      <c r="J2306" s="6">
        <v>0</v>
      </c>
      <c r="K2306" s="5">
        <v>2298</v>
      </c>
    </row>
    <row r="2307" spans="1:11" ht="14.25" hidden="1" customHeight="1" x14ac:dyDescent="0.2">
      <c r="A2307" s="9">
        <v>2299</v>
      </c>
      <c r="B2307" s="1" t="s">
        <v>522</v>
      </c>
      <c r="C2307" s="12" t="s">
        <v>328</v>
      </c>
      <c r="D2307" s="12"/>
      <c r="E2307" s="12" t="s">
        <v>304</v>
      </c>
      <c r="F2307" s="12" t="s">
        <v>521</v>
      </c>
      <c r="G2307" s="10">
        <v>0</v>
      </c>
      <c r="H2307" s="11">
        <v>753</v>
      </c>
      <c r="I2307" s="11">
        <v>0</v>
      </c>
      <c r="J2307" s="10">
        <v>0</v>
      </c>
      <c r="K2307" s="9">
        <v>2299</v>
      </c>
    </row>
    <row r="2308" spans="1:11" ht="14.25" hidden="1" customHeight="1" x14ac:dyDescent="0.2">
      <c r="A2308" s="5">
        <v>2300</v>
      </c>
      <c r="B2308" s="1" t="s">
        <v>520</v>
      </c>
      <c r="C2308" s="8" t="s">
        <v>328</v>
      </c>
      <c r="D2308" s="8"/>
      <c r="E2308" s="8" t="s">
        <v>304</v>
      </c>
      <c r="F2308" s="8" t="s">
        <v>519</v>
      </c>
      <c r="G2308" s="6">
        <v>0</v>
      </c>
      <c r="H2308" s="7">
        <v>905</v>
      </c>
      <c r="I2308" s="7">
        <v>0</v>
      </c>
      <c r="J2308" s="6">
        <v>0</v>
      </c>
      <c r="K2308" s="5">
        <v>2300</v>
      </c>
    </row>
    <row r="2309" spans="1:11" ht="14.25" hidden="1" customHeight="1" x14ac:dyDescent="0.2">
      <c r="A2309" s="5">
        <v>2422</v>
      </c>
      <c r="B2309" s="1" t="s">
        <v>349</v>
      </c>
      <c r="C2309" s="8" t="s">
        <v>328</v>
      </c>
      <c r="D2309" s="8"/>
      <c r="E2309" s="8"/>
      <c r="F2309" s="8"/>
      <c r="G2309" s="6">
        <v>0</v>
      </c>
      <c r="H2309" s="7">
        <v>-4</v>
      </c>
      <c r="I2309" s="7">
        <v>0</v>
      </c>
      <c r="J2309" s="6">
        <v>0</v>
      </c>
      <c r="K2309" s="5">
        <v>2422</v>
      </c>
    </row>
    <row r="2310" spans="1:11" ht="14.25" hidden="1" customHeight="1" x14ac:dyDescent="0.2">
      <c r="A2310" s="9">
        <v>2301</v>
      </c>
      <c r="B2310" s="1" t="s">
        <v>518</v>
      </c>
      <c r="C2310" s="12" t="s">
        <v>328</v>
      </c>
      <c r="D2310" s="12"/>
      <c r="E2310" s="12" t="s">
        <v>304</v>
      </c>
      <c r="F2310" s="12" t="s">
        <v>517</v>
      </c>
      <c r="G2310" s="10">
        <v>0</v>
      </c>
      <c r="H2310" s="11">
        <v>912</v>
      </c>
      <c r="I2310" s="11">
        <v>0</v>
      </c>
      <c r="J2310" s="10">
        <v>0</v>
      </c>
      <c r="K2310" s="9">
        <v>2301</v>
      </c>
    </row>
    <row r="2311" spans="1:11" ht="14.25" hidden="1" customHeight="1" x14ac:dyDescent="0.2">
      <c r="A2311" s="5">
        <v>2302</v>
      </c>
      <c r="B2311" s="1" t="s">
        <v>516</v>
      </c>
      <c r="C2311" s="8" t="s">
        <v>328</v>
      </c>
      <c r="D2311" s="8"/>
      <c r="E2311" s="8" t="s">
        <v>304</v>
      </c>
      <c r="F2311" s="8" t="s">
        <v>515</v>
      </c>
      <c r="G2311" s="6">
        <v>0</v>
      </c>
      <c r="H2311" s="7">
        <v>651</v>
      </c>
      <c r="I2311" s="7">
        <v>0</v>
      </c>
      <c r="J2311" s="6">
        <v>0</v>
      </c>
      <c r="K2311" s="5">
        <v>2302</v>
      </c>
    </row>
    <row r="2312" spans="1:11" ht="14.25" hidden="1" customHeight="1" x14ac:dyDescent="0.2">
      <c r="A2312" s="9">
        <v>2303</v>
      </c>
      <c r="B2312" s="1" t="s">
        <v>514</v>
      </c>
      <c r="C2312" s="12" t="s">
        <v>328</v>
      </c>
      <c r="D2312" s="12"/>
      <c r="E2312" s="12" t="s">
        <v>304</v>
      </c>
      <c r="F2312" s="12" t="s">
        <v>513</v>
      </c>
      <c r="G2312" s="10">
        <v>0</v>
      </c>
      <c r="H2312" s="11">
        <v>825</v>
      </c>
      <c r="I2312" s="11">
        <v>0</v>
      </c>
      <c r="J2312" s="10">
        <v>0</v>
      </c>
      <c r="K2312" s="9">
        <v>2303</v>
      </c>
    </row>
    <row r="2313" spans="1:11" ht="14.25" hidden="1" customHeight="1" x14ac:dyDescent="0.2">
      <c r="A2313" s="5">
        <v>2304</v>
      </c>
      <c r="B2313" s="1" t="s">
        <v>512</v>
      </c>
      <c r="C2313" s="8" t="s">
        <v>328</v>
      </c>
      <c r="D2313" s="8"/>
      <c r="E2313" s="8" t="s">
        <v>304</v>
      </c>
      <c r="F2313" s="8" t="s">
        <v>511</v>
      </c>
      <c r="G2313" s="6">
        <v>0</v>
      </c>
      <c r="H2313" s="7">
        <v>654</v>
      </c>
      <c r="I2313" s="7">
        <v>0</v>
      </c>
      <c r="J2313" s="6">
        <v>0</v>
      </c>
      <c r="K2313" s="5">
        <v>2304</v>
      </c>
    </row>
    <row r="2314" spans="1:11" ht="14.25" hidden="1" customHeight="1" x14ac:dyDescent="0.2">
      <c r="A2314" s="5">
        <v>2420</v>
      </c>
      <c r="B2314" s="1" t="s">
        <v>351</v>
      </c>
      <c r="C2314" s="8" t="s">
        <v>328</v>
      </c>
      <c r="D2314" s="8"/>
      <c r="E2314" s="8"/>
      <c r="F2314" s="8"/>
      <c r="G2314" s="6">
        <v>0</v>
      </c>
      <c r="H2314" s="7">
        <v>-4</v>
      </c>
      <c r="I2314" s="7">
        <v>0</v>
      </c>
      <c r="J2314" s="6">
        <v>0</v>
      </c>
      <c r="K2314" s="5">
        <v>2420</v>
      </c>
    </row>
    <row r="2315" spans="1:11" ht="14.25" hidden="1" customHeight="1" x14ac:dyDescent="0.2">
      <c r="A2315" s="9">
        <v>2305</v>
      </c>
      <c r="B2315" s="1" t="s">
        <v>510</v>
      </c>
      <c r="C2315" s="12" t="s">
        <v>328</v>
      </c>
      <c r="D2315" s="12"/>
      <c r="E2315" s="12" t="s">
        <v>304</v>
      </c>
      <c r="F2315" s="12" t="s">
        <v>509</v>
      </c>
      <c r="G2315" s="10">
        <v>0</v>
      </c>
      <c r="H2315" s="11">
        <v>646</v>
      </c>
      <c r="I2315" s="11">
        <v>0</v>
      </c>
      <c r="J2315" s="10">
        <v>0</v>
      </c>
      <c r="K2315" s="9">
        <v>2305</v>
      </c>
    </row>
    <row r="2316" spans="1:11" ht="14.25" hidden="1" customHeight="1" x14ac:dyDescent="0.2">
      <c r="A2316" s="5">
        <v>2306</v>
      </c>
      <c r="B2316" s="1" t="s">
        <v>508</v>
      </c>
      <c r="C2316" s="8" t="s">
        <v>328</v>
      </c>
      <c r="D2316" s="8"/>
      <c r="E2316" s="8" t="s">
        <v>304</v>
      </c>
      <c r="F2316" s="8" t="s">
        <v>507</v>
      </c>
      <c r="G2316" s="6">
        <v>0</v>
      </c>
      <c r="H2316" s="7">
        <v>774</v>
      </c>
      <c r="I2316" s="7">
        <v>0</v>
      </c>
      <c r="J2316" s="6">
        <v>0</v>
      </c>
      <c r="K2316" s="5">
        <v>2306</v>
      </c>
    </row>
    <row r="2317" spans="1:11" ht="14.25" hidden="1" customHeight="1" x14ac:dyDescent="0.2">
      <c r="A2317" s="9">
        <v>2307</v>
      </c>
      <c r="B2317" s="1" t="s">
        <v>506</v>
      </c>
      <c r="C2317" s="12" t="s">
        <v>328</v>
      </c>
      <c r="D2317" s="12"/>
      <c r="E2317" s="12" t="s">
        <v>304</v>
      </c>
      <c r="F2317" s="12" t="s">
        <v>505</v>
      </c>
      <c r="G2317" s="10">
        <v>0</v>
      </c>
      <c r="H2317" s="11">
        <v>778</v>
      </c>
      <c r="I2317" s="11">
        <v>0</v>
      </c>
      <c r="J2317" s="10">
        <v>0</v>
      </c>
      <c r="K2317" s="9">
        <v>2307</v>
      </c>
    </row>
    <row r="2318" spans="1:11" ht="14.25" hidden="1" customHeight="1" x14ac:dyDescent="0.2">
      <c r="A2318" s="5">
        <v>2308</v>
      </c>
      <c r="B2318" s="1" t="s">
        <v>504</v>
      </c>
      <c r="C2318" s="8" t="s">
        <v>328</v>
      </c>
      <c r="D2318" s="8"/>
      <c r="E2318" s="8" t="s">
        <v>304</v>
      </c>
      <c r="F2318" s="8" t="s">
        <v>503</v>
      </c>
      <c r="G2318" s="6">
        <v>0</v>
      </c>
      <c r="H2318" s="7">
        <v>1220</v>
      </c>
      <c r="I2318" s="7">
        <v>0</v>
      </c>
      <c r="J2318" s="6">
        <v>0</v>
      </c>
      <c r="K2318" s="5">
        <v>2308</v>
      </c>
    </row>
    <row r="2319" spans="1:11" ht="14.25" hidden="1" customHeight="1" x14ac:dyDescent="0.2">
      <c r="A2319" s="9">
        <v>2417</v>
      </c>
      <c r="B2319" s="1" t="s">
        <v>354</v>
      </c>
      <c r="C2319" s="12" t="s">
        <v>328</v>
      </c>
      <c r="D2319" s="12"/>
      <c r="E2319" s="12"/>
      <c r="F2319" s="12"/>
      <c r="G2319" s="10">
        <v>0</v>
      </c>
      <c r="H2319" s="11">
        <v>-4</v>
      </c>
      <c r="I2319" s="11">
        <v>0</v>
      </c>
      <c r="J2319" s="10">
        <v>0</v>
      </c>
      <c r="K2319" s="9">
        <v>2417</v>
      </c>
    </row>
    <row r="2320" spans="1:11" ht="14.25" hidden="1" customHeight="1" x14ac:dyDescent="0.2">
      <c r="A2320" s="9">
        <v>2309</v>
      </c>
      <c r="B2320" s="1" t="s">
        <v>502</v>
      </c>
      <c r="C2320" s="12" t="s">
        <v>328</v>
      </c>
      <c r="D2320" s="12"/>
      <c r="E2320" s="12" t="s">
        <v>304</v>
      </c>
      <c r="F2320" s="12" t="s">
        <v>501</v>
      </c>
      <c r="G2320" s="10">
        <v>0</v>
      </c>
      <c r="H2320" s="11">
        <v>917</v>
      </c>
      <c r="I2320" s="11">
        <v>0</v>
      </c>
      <c r="J2320" s="10">
        <v>0</v>
      </c>
      <c r="K2320" s="9">
        <v>2309</v>
      </c>
    </row>
    <row r="2321" spans="1:11" ht="14.25" hidden="1" customHeight="1" x14ac:dyDescent="0.2">
      <c r="A2321" s="5">
        <v>2326</v>
      </c>
      <c r="B2321" s="1" t="s">
        <v>468</v>
      </c>
      <c r="C2321" s="8" t="s">
        <v>294</v>
      </c>
      <c r="D2321" s="8"/>
      <c r="E2321" s="8" t="s">
        <v>304</v>
      </c>
      <c r="F2321" s="8" t="s">
        <v>467</v>
      </c>
      <c r="G2321" s="6">
        <v>0</v>
      </c>
      <c r="H2321" s="7">
        <v>1697</v>
      </c>
      <c r="I2321" s="7">
        <v>0</v>
      </c>
      <c r="J2321" s="6">
        <v>0</v>
      </c>
      <c r="K2321" s="5">
        <v>2326</v>
      </c>
    </row>
    <row r="2322" spans="1:11" ht="14.25" hidden="1" customHeight="1" x14ac:dyDescent="0.2">
      <c r="A2322" s="5">
        <v>2428</v>
      </c>
      <c r="B2322" s="1" t="s">
        <v>343</v>
      </c>
      <c r="C2322" s="8" t="s">
        <v>294</v>
      </c>
      <c r="D2322" s="8"/>
      <c r="E2322" s="8"/>
      <c r="F2322" s="8"/>
      <c r="G2322" s="6">
        <v>0</v>
      </c>
      <c r="H2322" s="7">
        <v>-2</v>
      </c>
      <c r="I2322" s="7">
        <v>0</v>
      </c>
      <c r="J2322" s="6">
        <v>0</v>
      </c>
      <c r="K2322" s="5">
        <v>2428</v>
      </c>
    </row>
    <row r="2323" spans="1:11" ht="14.25" hidden="1" customHeight="1" x14ac:dyDescent="0.2">
      <c r="A2323" s="9">
        <v>2327</v>
      </c>
      <c r="B2323" s="1" t="s">
        <v>466</v>
      </c>
      <c r="C2323" s="12" t="s">
        <v>294</v>
      </c>
      <c r="D2323" s="12"/>
      <c r="E2323" s="12" t="s">
        <v>304</v>
      </c>
      <c r="F2323" s="12" t="s">
        <v>465</v>
      </c>
      <c r="G2323" s="10">
        <v>0</v>
      </c>
      <c r="H2323" s="11">
        <v>1202</v>
      </c>
      <c r="I2323" s="11">
        <v>0</v>
      </c>
      <c r="J2323" s="10">
        <v>0</v>
      </c>
      <c r="K2323" s="9">
        <v>2327</v>
      </c>
    </row>
    <row r="2324" spans="1:11" ht="14.25" hidden="1" customHeight="1" x14ac:dyDescent="0.2">
      <c r="A2324" s="5">
        <v>2328</v>
      </c>
      <c r="B2324" s="1" t="s">
        <v>464</v>
      </c>
      <c r="C2324" s="8" t="s">
        <v>294</v>
      </c>
      <c r="D2324" s="8"/>
      <c r="E2324" s="8" t="s">
        <v>304</v>
      </c>
      <c r="F2324" s="8" t="s">
        <v>463</v>
      </c>
      <c r="G2324" s="6">
        <v>0</v>
      </c>
      <c r="H2324" s="7">
        <v>637</v>
      </c>
      <c r="I2324" s="7">
        <v>0</v>
      </c>
      <c r="J2324" s="6">
        <v>0</v>
      </c>
      <c r="K2324" s="5">
        <v>2328</v>
      </c>
    </row>
    <row r="2325" spans="1:11" ht="14.25" hidden="1" customHeight="1" x14ac:dyDescent="0.2">
      <c r="A2325" s="9">
        <v>2329</v>
      </c>
      <c r="B2325" s="1" t="s">
        <v>462</v>
      </c>
      <c r="C2325" s="12" t="s">
        <v>294</v>
      </c>
      <c r="D2325" s="12"/>
      <c r="E2325" s="12" t="s">
        <v>304</v>
      </c>
      <c r="F2325" s="12" t="s">
        <v>461</v>
      </c>
      <c r="G2325" s="10">
        <v>0</v>
      </c>
      <c r="H2325" s="11">
        <v>695</v>
      </c>
      <c r="I2325" s="11">
        <v>0</v>
      </c>
      <c r="J2325" s="10">
        <v>0</v>
      </c>
      <c r="K2325" s="9">
        <v>2329</v>
      </c>
    </row>
    <row r="2326" spans="1:11" ht="14.25" hidden="1" customHeight="1" x14ac:dyDescent="0.2">
      <c r="A2326" s="5">
        <v>2330</v>
      </c>
      <c r="B2326" s="1" t="s">
        <v>460</v>
      </c>
      <c r="C2326" s="8" t="s">
        <v>294</v>
      </c>
      <c r="D2326" s="8"/>
      <c r="E2326" s="8" t="s">
        <v>304</v>
      </c>
      <c r="F2326" s="8" t="s">
        <v>459</v>
      </c>
      <c r="G2326" s="6">
        <v>0</v>
      </c>
      <c r="H2326" s="7">
        <v>954</v>
      </c>
      <c r="I2326" s="7">
        <v>0</v>
      </c>
      <c r="J2326" s="6">
        <v>0</v>
      </c>
      <c r="K2326" s="5">
        <v>2330</v>
      </c>
    </row>
    <row r="2327" spans="1:11" ht="14.25" hidden="1" customHeight="1" x14ac:dyDescent="0.2">
      <c r="A2327" s="9">
        <v>2331</v>
      </c>
      <c r="B2327" s="1" t="s">
        <v>458</v>
      </c>
      <c r="C2327" s="12" t="s">
        <v>294</v>
      </c>
      <c r="D2327" s="12"/>
      <c r="E2327" s="12" t="s">
        <v>304</v>
      </c>
      <c r="F2327" s="12" t="s">
        <v>457</v>
      </c>
      <c r="G2327" s="10">
        <v>0</v>
      </c>
      <c r="H2327" s="11">
        <v>1283</v>
      </c>
      <c r="I2327" s="11">
        <v>0</v>
      </c>
      <c r="J2327" s="10">
        <v>0</v>
      </c>
      <c r="K2327" s="9">
        <v>2331</v>
      </c>
    </row>
    <row r="2328" spans="1:11" ht="14.25" hidden="1" customHeight="1" x14ac:dyDescent="0.2">
      <c r="A2328" s="5">
        <v>2332</v>
      </c>
      <c r="B2328" s="1" t="s">
        <v>456</v>
      </c>
      <c r="C2328" s="8" t="s">
        <v>294</v>
      </c>
      <c r="D2328" s="8"/>
      <c r="E2328" s="8" t="s">
        <v>304</v>
      </c>
      <c r="F2328" s="8" t="s">
        <v>455</v>
      </c>
      <c r="G2328" s="6">
        <v>0</v>
      </c>
      <c r="H2328" s="7">
        <v>638</v>
      </c>
      <c r="I2328" s="7">
        <v>0</v>
      </c>
      <c r="J2328" s="6">
        <v>0</v>
      </c>
      <c r="K2328" s="5">
        <v>2332</v>
      </c>
    </row>
    <row r="2329" spans="1:11" ht="14.25" hidden="1" customHeight="1" x14ac:dyDescent="0.2">
      <c r="A2329" s="5">
        <v>2430</v>
      </c>
      <c r="B2329" s="1" t="s">
        <v>341</v>
      </c>
      <c r="C2329" s="8" t="s">
        <v>294</v>
      </c>
      <c r="D2329" s="8"/>
      <c r="E2329" s="8"/>
      <c r="F2329" s="8"/>
      <c r="G2329" s="6">
        <v>0</v>
      </c>
      <c r="H2329" s="7">
        <v>-2</v>
      </c>
      <c r="I2329" s="7">
        <v>0</v>
      </c>
      <c r="J2329" s="6">
        <v>0</v>
      </c>
      <c r="K2329" s="5">
        <v>2430</v>
      </c>
    </row>
    <row r="2330" spans="1:11" ht="14.25" hidden="1" customHeight="1" x14ac:dyDescent="0.2">
      <c r="A2330" s="9">
        <v>2333</v>
      </c>
      <c r="B2330" s="1" t="s">
        <v>454</v>
      </c>
      <c r="C2330" s="12" t="s">
        <v>294</v>
      </c>
      <c r="D2330" s="12"/>
      <c r="E2330" s="12" t="s">
        <v>304</v>
      </c>
      <c r="F2330" s="12" t="s">
        <v>453</v>
      </c>
      <c r="G2330" s="10">
        <v>0</v>
      </c>
      <c r="H2330" s="11">
        <v>3970</v>
      </c>
      <c r="I2330" s="11">
        <v>0</v>
      </c>
      <c r="J2330" s="10">
        <v>0</v>
      </c>
      <c r="K2330" s="9">
        <v>2333</v>
      </c>
    </row>
    <row r="2331" spans="1:11" ht="14.25" hidden="1" customHeight="1" x14ac:dyDescent="0.2">
      <c r="A2331" s="5">
        <v>2334</v>
      </c>
      <c r="B2331" s="1" t="s">
        <v>452</v>
      </c>
      <c r="C2331" s="8" t="s">
        <v>294</v>
      </c>
      <c r="D2331" s="8"/>
      <c r="E2331" s="8" t="s">
        <v>304</v>
      </c>
      <c r="F2331" s="8" t="s">
        <v>451</v>
      </c>
      <c r="G2331" s="6">
        <v>0</v>
      </c>
      <c r="H2331" s="7">
        <v>1252</v>
      </c>
      <c r="I2331" s="7">
        <v>0</v>
      </c>
      <c r="J2331" s="6">
        <v>0</v>
      </c>
      <c r="K2331" s="5">
        <v>2334</v>
      </c>
    </row>
    <row r="2332" spans="1:11" ht="14.25" hidden="1" customHeight="1" x14ac:dyDescent="0.2">
      <c r="A2332" s="9">
        <v>2335</v>
      </c>
      <c r="B2332" s="1" t="s">
        <v>450</v>
      </c>
      <c r="C2332" s="12" t="s">
        <v>294</v>
      </c>
      <c r="D2332" s="12"/>
      <c r="E2332" s="12" t="s">
        <v>304</v>
      </c>
      <c r="F2332" s="12" t="s">
        <v>449</v>
      </c>
      <c r="G2332" s="10">
        <v>0</v>
      </c>
      <c r="H2332" s="11">
        <v>947</v>
      </c>
      <c r="I2332" s="11">
        <v>0</v>
      </c>
      <c r="J2332" s="10">
        <v>0</v>
      </c>
      <c r="K2332" s="9">
        <v>2335</v>
      </c>
    </row>
    <row r="2333" spans="1:11" ht="14.25" hidden="1" customHeight="1" x14ac:dyDescent="0.2">
      <c r="A2333" s="9">
        <v>2425</v>
      </c>
      <c r="B2333" s="1" t="s">
        <v>346</v>
      </c>
      <c r="C2333" s="12" t="s">
        <v>294</v>
      </c>
      <c r="D2333" s="12"/>
      <c r="E2333" s="12"/>
      <c r="F2333" s="12"/>
      <c r="G2333" s="10">
        <v>0</v>
      </c>
      <c r="H2333" s="11">
        <v>-2</v>
      </c>
      <c r="I2333" s="11">
        <v>0</v>
      </c>
      <c r="J2333" s="10">
        <v>0</v>
      </c>
      <c r="K2333" s="9">
        <v>2425</v>
      </c>
    </row>
    <row r="2334" spans="1:11" ht="14.25" hidden="1" customHeight="1" x14ac:dyDescent="0.2">
      <c r="A2334" s="5">
        <v>2336</v>
      </c>
      <c r="B2334" s="1" t="s">
        <v>448</v>
      </c>
      <c r="C2334" s="8" t="s">
        <v>294</v>
      </c>
      <c r="D2334" s="8"/>
      <c r="E2334" s="8" t="s">
        <v>304</v>
      </c>
      <c r="F2334" s="8" t="s">
        <v>447</v>
      </c>
      <c r="G2334" s="6">
        <v>0</v>
      </c>
      <c r="H2334" s="7">
        <v>417</v>
      </c>
      <c r="I2334" s="7">
        <v>0</v>
      </c>
      <c r="J2334" s="6">
        <v>0</v>
      </c>
      <c r="K2334" s="5">
        <v>2336</v>
      </c>
    </row>
    <row r="2335" spans="1:11" ht="14.25" hidden="1" customHeight="1" x14ac:dyDescent="0.2">
      <c r="A2335" s="9">
        <v>2427</v>
      </c>
      <c r="B2335" s="1" t="s">
        <v>344</v>
      </c>
      <c r="C2335" s="12" t="s">
        <v>294</v>
      </c>
      <c r="D2335" s="12"/>
      <c r="E2335" s="12"/>
      <c r="F2335" s="12"/>
      <c r="G2335" s="10">
        <v>0</v>
      </c>
      <c r="H2335" s="11">
        <v>-2</v>
      </c>
      <c r="I2335" s="11">
        <v>0</v>
      </c>
      <c r="J2335" s="10">
        <v>0</v>
      </c>
      <c r="K2335" s="9">
        <v>2427</v>
      </c>
    </row>
    <row r="2336" spans="1:11" ht="14.25" hidden="1" customHeight="1" x14ac:dyDescent="0.2">
      <c r="A2336" s="9">
        <v>2337</v>
      </c>
      <c r="B2336" s="1" t="s">
        <v>446</v>
      </c>
      <c r="C2336" s="12" t="s">
        <v>294</v>
      </c>
      <c r="D2336" s="12"/>
      <c r="E2336" s="12" t="s">
        <v>304</v>
      </c>
      <c r="F2336" s="12" t="s">
        <v>445</v>
      </c>
      <c r="G2336" s="10">
        <v>0</v>
      </c>
      <c r="H2336" s="11">
        <v>1014</v>
      </c>
      <c r="I2336" s="11">
        <v>0</v>
      </c>
      <c r="J2336" s="10">
        <v>0</v>
      </c>
      <c r="K2336" s="9">
        <v>2337</v>
      </c>
    </row>
    <row r="2337" spans="1:11" ht="14.25" hidden="1" customHeight="1" x14ac:dyDescent="0.2">
      <c r="A2337" s="5">
        <v>2338</v>
      </c>
      <c r="B2337" s="1" t="s">
        <v>444</v>
      </c>
      <c r="C2337" s="8" t="s">
        <v>294</v>
      </c>
      <c r="D2337" s="8"/>
      <c r="E2337" s="8" t="s">
        <v>304</v>
      </c>
      <c r="F2337" s="8" t="s">
        <v>443</v>
      </c>
      <c r="G2337" s="6">
        <v>0</v>
      </c>
      <c r="H2337" s="7">
        <v>133</v>
      </c>
      <c r="I2337" s="7">
        <v>0</v>
      </c>
      <c r="J2337" s="6">
        <v>0</v>
      </c>
      <c r="K2337" s="5">
        <v>2338</v>
      </c>
    </row>
    <row r="2338" spans="1:11" ht="14.25" hidden="1" customHeight="1" x14ac:dyDescent="0.2">
      <c r="A2338" s="9">
        <v>2339</v>
      </c>
      <c r="B2338" s="1" t="s">
        <v>442</v>
      </c>
      <c r="C2338" s="12" t="s">
        <v>294</v>
      </c>
      <c r="D2338" s="12"/>
      <c r="E2338" s="12" t="s">
        <v>304</v>
      </c>
      <c r="F2338" s="12" t="s">
        <v>441</v>
      </c>
      <c r="G2338" s="10">
        <v>0</v>
      </c>
      <c r="H2338" s="11">
        <v>231</v>
      </c>
      <c r="I2338" s="11">
        <v>0</v>
      </c>
      <c r="J2338" s="10">
        <v>0</v>
      </c>
      <c r="K2338" s="9">
        <v>2339</v>
      </c>
    </row>
    <row r="2339" spans="1:11" ht="14.25" hidden="1" customHeight="1" x14ac:dyDescent="0.2">
      <c r="A2339" s="5">
        <v>2426</v>
      </c>
      <c r="B2339" s="1" t="s">
        <v>345</v>
      </c>
      <c r="C2339" s="8" t="s">
        <v>290</v>
      </c>
      <c r="D2339" s="8"/>
      <c r="E2339" s="8"/>
      <c r="F2339" s="8"/>
      <c r="G2339" s="6">
        <v>0</v>
      </c>
      <c r="H2339" s="7">
        <v>-2</v>
      </c>
      <c r="I2339" s="7">
        <v>0</v>
      </c>
      <c r="J2339" s="6">
        <v>0</v>
      </c>
      <c r="K2339" s="5">
        <v>2426</v>
      </c>
    </row>
    <row r="2340" spans="1:11" ht="14.25" hidden="1" customHeight="1" x14ac:dyDescent="0.2">
      <c r="A2340" s="5">
        <v>2340</v>
      </c>
      <c r="B2340" s="1" t="s">
        <v>440</v>
      </c>
      <c r="C2340" s="8" t="s">
        <v>294</v>
      </c>
      <c r="D2340" s="8"/>
      <c r="E2340" s="8" t="s">
        <v>304</v>
      </c>
      <c r="F2340" s="8" t="s">
        <v>439</v>
      </c>
      <c r="G2340" s="6">
        <v>0</v>
      </c>
      <c r="H2340" s="7">
        <v>386</v>
      </c>
      <c r="I2340" s="7">
        <v>0</v>
      </c>
      <c r="J2340" s="6">
        <v>0</v>
      </c>
      <c r="K2340" s="5">
        <v>2340</v>
      </c>
    </row>
    <row r="2341" spans="1:11" ht="14.25" hidden="1" customHeight="1" x14ac:dyDescent="0.2">
      <c r="A2341" s="9">
        <v>2341</v>
      </c>
      <c r="B2341" s="1" t="s">
        <v>438</v>
      </c>
      <c r="C2341" s="12" t="s">
        <v>294</v>
      </c>
      <c r="D2341" s="12"/>
      <c r="E2341" s="12" t="s">
        <v>304</v>
      </c>
      <c r="F2341" s="12" t="s">
        <v>437</v>
      </c>
      <c r="G2341" s="10">
        <v>0</v>
      </c>
      <c r="H2341" s="11">
        <v>478</v>
      </c>
      <c r="I2341" s="11">
        <v>0</v>
      </c>
      <c r="J2341" s="10">
        <v>0</v>
      </c>
      <c r="K2341" s="9">
        <v>2341</v>
      </c>
    </row>
    <row r="2342" spans="1:11" ht="14.25" hidden="1" customHeight="1" x14ac:dyDescent="0.2">
      <c r="A2342" s="5">
        <v>2424</v>
      </c>
      <c r="B2342" s="1" t="s">
        <v>347</v>
      </c>
      <c r="C2342" s="8" t="s">
        <v>290</v>
      </c>
      <c r="D2342" s="8"/>
      <c r="E2342" s="8"/>
      <c r="F2342" s="8"/>
      <c r="G2342" s="6">
        <v>0</v>
      </c>
      <c r="H2342" s="7">
        <v>0</v>
      </c>
      <c r="I2342" s="7">
        <v>0</v>
      </c>
      <c r="J2342" s="6">
        <v>0</v>
      </c>
      <c r="K2342" s="5">
        <v>2424</v>
      </c>
    </row>
    <row r="2343" spans="1:11" ht="14.25" hidden="1" customHeight="1" x14ac:dyDescent="0.2">
      <c r="A2343" s="5">
        <v>2454</v>
      </c>
      <c r="B2343" s="1" t="s">
        <v>321</v>
      </c>
      <c r="C2343" s="8" t="s">
        <v>290</v>
      </c>
      <c r="D2343" s="8"/>
      <c r="E2343" s="8"/>
      <c r="F2343" s="8"/>
      <c r="G2343" s="6">
        <v>0</v>
      </c>
      <c r="H2343" s="7">
        <v>-3</v>
      </c>
      <c r="I2343" s="7">
        <v>0</v>
      </c>
      <c r="J2343" s="6">
        <v>0</v>
      </c>
      <c r="K2343" s="5">
        <v>2454</v>
      </c>
    </row>
    <row r="2344" spans="1:11" ht="14.25" hidden="1" customHeight="1" x14ac:dyDescent="0.2">
      <c r="A2344" s="5">
        <v>2452</v>
      </c>
      <c r="B2344" s="1" t="s">
        <v>323</v>
      </c>
      <c r="C2344" s="8" t="s">
        <v>290</v>
      </c>
      <c r="D2344" s="8"/>
      <c r="E2344" s="8"/>
      <c r="F2344" s="8"/>
      <c r="G2344" s="6">
        <v>0</v>
      </c>
      <c r="H2344" s="7">
        <v>-1</v>
      </c>
      <c r="I2344" s="7">
        <v>0</v>
      </c>
      <c r="J2344" s="6">
        <v>0</v>
      </c>
      <c r="K2344" s="5">
        <v>2452</v>
      </c>
    </row>
    <row r="2345" spans="1:11" ht="14.25" hidden="1" customHeight="1" x14ac:dyDescent="0.2">
      <c r="A2345" s="9">
        <v>995</v>
      </c>
      <c r="B2345" s="1" t="s">
        <v>3134</v>
      </c>
      <c r="C2345" s="12" t="s">
        <v>1367</v>
      </c>
      <c r="D2345" s="12"/>
      <c r="E2345" s="12"/>
      <c r="F2345" s="12" t="s">
        <v>3133</v>
      </c>
      <c r="G2345" s="10">
        <v>0</v>
      </c>
      <c r="H2345" s="11">
        <v>0</v>
      </c>
      <c r="I2345" s="11">
        <v>0</v>
      </c>
      <c r="J2345" s="10">
        <v>0</v>
      </c>
      <c r="K2345" s="9">
        <v>995</v>
      </c>
    </row>
    <row r="2346" spans="1:11" ht="14.25" hidden="1" customHeight="1" x14ac:dyDescent="0.2">
      <c r="A2346" s="5">
        <v>1423</v>
      </c>
      <c r="B2346" s="1" t="s">
        <v>2279</v>
      </c>
      <c r="C2346" s="8" t="s">
        <v>1367</v>
      </c>
      <c r="D2346" s="8"/>
      <c r="E2346" s="8"/>
      <c r="F2346" s="8" t="s">
        <v>2278</v>
      </c>
      <c r="G2346" s="6">
        <v>0</v>
      </c>
      <c r="H2346" s="7">
        <v>3</v>
      </c>
      <c r="I2346" s="7">
        <v>0</v>
      </c>
      <c r="J2346" s="6">
        <v>0</v>
      </c>
      <c r="K2346" s="5">
        <v>1423</v>
      </c>
    </row>
    <row r="2347" spans="1:11" ht="14.25" customHeight="1" x14ac:dyDescent="0.2">
      <c r="A2347" s="9">
        <v>1826</v>
      </c>
      <c r="B2347" s="1" t="s">
        <v>1472</v>
      </c>
      <c r="C2347" s="12" t="s">
        <v>1367</v>
      </c>
      <c r="D2347" s="12"/>
      <c r="E2347" s="12"/>
      <c r="F2347" s="12" t="s">
        <v>1471</v>
      </c>
      <c r="G2347" s="10">
        <v>0</v>
      </c>
      <c r="H2347" s="11">
        <v>7</v>
      </c>
      <c r="I2347" s="11">
        <v>0</v>
      </c>
      <c r="J2347" s="10">
        <v>0</v>
      </c>
      <c r="K2347" s="9">
        <v>1826</v>
      </c>
    </row>
    <row r="2348" spans="1:11" ht="14.25" hidden="1" customHeight="1" x14ac:dyDescent="0.2">
      <c r="A2348" s="9">
        <v>1876</v>
      </c>
      <c r="B2348" s="1" t="s">
        <v>1370</v>
      </c>
      <c r="C2348" s="12" t="s">
        <v>1367</v>
      </c>
      <c r="D2348" s="12"/>
      <c r="E2348" s="12" t="s">
        <v>304</v>
      </c>
      <c r="F2348" s="12" t="s">
        <v>1369</v>
      </c>
      <c r="G2348" s="10">
        <v>0</v>
      </c>
      <c r="H2348" s="11">
        <v>854</v>
      </c>
      <c r="I2348" s="11">
        <v>0</v>
      </c>
      <c r="J2348" s="10">
        <v>0</v>
      </c>
      <c r="K2348" s="9">
        <v>1876</v>
      </c>
    </row>
    <row r="2349" spans="1:11" ht="14.25" hidden="1" customHeight="1" x14ac:dyDescent="0.2">
      <c r="A2349" s="5">
        <v>996</v>
      </c>
      <c r="B2349" s="1" t="s">
        <v>3132</v>
      </c>
      <c r="C2349" s="8" t="s">
        <v>1367</v>
      </c>
      <c r="D2349" s="8"/>
      <c r="E2349" s="8"/>
      <c r="F2349" s="8" t="s">
        <v>3131</v>
      </c>
      <c r="G2349" s="6">
        <v>0</v>
      </c>
      <c r="H2349" s="7">
        <v>0</v>
      </c>
      <c r="I2349" s="7">
        <v>0</v>
      </c>
      <c r="J2349" s="6">
        <v>0</v>
      </c>
      <c r="K2349" s="5">
        <v>996</v>
      </c>
    </row>
    <row r="2350" spans="1:11" ht="14.25" hidden="1" customHeight="1" x14ac:dyDescent="0.2">
      <c r="A2350" s="9">
        <v>1424</v>
      </c>
      <c r="B2350" s="1" t="s">
        <v>2277</v>
      </c>
      <c r="C2350" s="12" t="s">
        <v>1367</v>
      </c>
      <c r="D2350" s="12"/>
      <c r="E2350" s="12"/>
      <c r="F2350" s="12" t="s">
        <v>2276</v>
      </c>
      <c r="G2350" s="10">
        <v>0</v>
      </c>
      <c r="H2350" s="11">
        <v>2</v>
      </c>
      <c r="I2350" s="11">
        <v>0</v>
      </c>
      <c r="J2350" s="10">
        <v>0</v>
      </c>
      <c r="K2350" s="9">
        <v>1424</v>
      </c>
    </row>
    <row r="2351" spans="1:11" ht="14.25" customHeight="1" x14ac:dyDescent="0.2">
      <c r="A2351" s="5">
        <v>1827</v>
      </c>
      <c r="B2351" s="1" t="s">
        <v>1470</v>
      </c>
      <c r="C2351" s="8" t="s">
        <v>1367</v>
      </c>
      <c r="D2351" s="8"/>
      <c r="E2351" s="8"/>
      <c r="F2351" s="8" t="s">
        <v>1469</v>
      </c>
      <c r="G2351" s="6">
        <v>0</v>
      </c>
      <c r="H2351" s="7">
        <v>4</v>
      </c>
      <c r="I2351" s="7">
        <v>0</v>
      </c>
      <c r="J2351" s="6">
        <v>0</v>
      </c>
      <c r="K2351" s="5">
        <v>1827</v>
      </c>
    </row>
    <row r="2352" spans="1:11" ht="14.25" hidden="1" customHeight="1" x14ac:dyDescent="0.2">
      <c r="A2352" s="5">
        <v>1877</v>
      </c>
      <c r="B2352" s="1" t="s">
        <v>1368</v>
      </c>
      <c r="C2352" s="8" t="s">
        <v>1367</v>
      </c>
      <c r="D2352" s="8"/>
      <c r="E2352" s="8" t="s">
        <v>304</v>
      </c>
      <c r="F2352" s="8" t="s">
        <v>1366</v>
      </c>
      <c r="G2352" s="6">
        <v>0</v>
      </c>
      <c r="H2352" s="7">
        <v>521</v>
      </c>
      <c r="I2352" s="7">
        <v>0</v>
      </c>
      <c r="J2352" s="6">
        <v>0</v>
      </c>
      <c r="K2352" s="5">
        <v>1877</v>
      </c>
    </row>
    <row r="2353" spans="1:11" ht="14.25" hidden="1" customHeight="1" x14ac:dyDescent="0.2">
      <c r="A2353" s="5">
        <v>1425</v>
      </c>
      <c r="B2353" s="1" t="s">
        <v>2275</v>
      </c>
      <c r="C2353" s="8" t="s">
        <v>382</v>
      </c>
      <c r="D2353" s="8"/>
      <c r="E2353" s="8"/>
      <c r="F2353" s="8" t="s">
        <v>2274</v>
      </c>
      <c r="G2353" s="6">
        <v>0</v>
      </c>
      <c r="H2353" s="7">
        <v>0</v>
      </c>
      <c r="I2353" s="7">
        <v>0</v>
      </c>
      <c r="J2353" s="6">
        <v>0</v>
      </c>
      <c r="K2353" s="5">
        <v>1425</v>
      </c>
    </row>
    <row r="2354" spans="1:11" ht="14.25" hidden="1" customHeight="1" x14ac:dyDescent="0.2">
      <c r="A2354" s="9">
        <v>2359</v>
      </c>
      <c r="B2354" s="1" t="s">
        <v>407</v>
      </c>
      <c r="C2354" s="12" t="s">
        <v>382</v>
      </c>
      <c r="D2354" s="12"/>
      <c r="E2354" s="12" t="s">
        <v>304</v>
      </c>
      <c r="F2354" s="12" t="s">
        <v>406</v>
      </c>
      <c r="G2354" s="10">
        <v>0</v>
      </c>
      <c r="H2354" s="11">
        <v>525</v>
      </c>
      <c r="I2354" s="11">
        <v>0</v>
      </c>
      <c r="J2354" s="10">
        <v>0</v>
      </c>
      <c r="K2354" s="9">
        <v>2359</v>
      </c>
    </row>
    <row r="2355" spans="1:11" ht="14.25" hidden="1" customHeight="1" x14ac:dyDescent="0.2">
      <c r="A2355" s="9">
        <v>641</v>
      </c>
      <c r="B2355" s="1" t="s">
        <v>3846</v>
      </c>
      <c r="C2355" s="12" t="s">
        <v>3834</v>
      </c>
      <c r="D2355" s="12"/>
      <c r="E2355" s="12"/>
      <c r="F2355" s="12" t="s">
        <v>3845</v>
      </c>
      <c r="G2355" s="10">
        <v>0</v>
      </c>
      <c r="H2355" s="11">
        <v>13</v>
      </c>
      <c r="I2355" s="11">
        <v>0</v>
      </c>
      <c r="J2355" s="10">
        <v>0</v>
      </c>
      <c r="K2355" s="9">
        <v>641</v>
      </c>
    </row>
    <row r="2356" spans="1:11" ht="14.25" hidden="1" customHeight="1" x14ac:dyDescent="0.2">
      <c r="A2356" s="9">
        <v>997</v>
      </c>
      <c r="B2356" s="1" t="s">
        <v>3130</v>
      </c>
      <c r="C2356" s="12" t="s">
        <v>427</v>
      </c>
      <c r="D2356" s="12"/>
      <c r="E2356" s="12"/>
      <c r="F2356" s="12" t="s">
        <v>3129</v>
      </c>
      <c r="G2356" s="10">
        <v>0</v>
      </c>
      <c r="H2356" s="11">
        <v>0</v>
      </c>
      <c r="I2356" s="11">
        <v>0</v>
      </c>
      <c r="J2356" s="10">
        <v>0</v>
      </c>
      <c r="K2356" s="9">
        <v>997</v>
      </c>
    </row>
    <row r="2357" spans="1:11" ht="14.25" hidden="1" customHeight="1" x14ac:dyDescent="0.2">
      <c r="A2357" s="9">
        <v>1426</v>
      </c>
      <c r="B2357" s="1" t="s">
        <v>2273</v>
      </c>
      <c r="C2357" s="12" t="s">
        <v>427</v>
      </c>
      <c r="D2357" s="12"/>
      <c r="E2357" s="12"/>
      <c r="F2357" s="12" t="s">
        <v>2272</v>
      </c>
      <c r="G2357" s="10">
        <v>0</v>
      </c>
      <c r="H2357" s="11">
        <v>6</v>
      </c>
      <c r="I2357" s="11">
        <v>0</v>
      </c>
      <c r="J2357" s="10">
        <v>0</v>
      </c>
      <c r="K2357" s="9">
        <v>1426</v>
      </c>
    </row>
    <row r="2358" spans="1:11" ht="14.25" customHeight="1" x14ac:dyDescent="0.2">
      <c r="A2358" s="9">
        <v>1828</v>
      </c>
      <c r="B2358" s="1" t="s">
        <v>1468</v>
      </c>
      <c r="C2358" s="12" t="s">
        <v>427</v>
      </c>
      <c r="D2358" s="12"/>
      <c r="E2358" s="12"/>
      <c r="F2358" s="12" t="s">
        <v>1467</v>
      </c>
      <c r="G2358" s="10">
        <v>0</v>
      </c>
      <c r="H2358" s="11">
        <v>4</v>
      </c>
      <c r="I2358" s="11">
        <v>0</v>
      </c>
      <c r="J2358" s="10">
        <v>0</v>
      </c>
      <c r="K2358" s="9">
        <v>1828</v>
      </c>
    </row>
    <row r="2359" spans="1:11" ht="14.25" hidden="1" customHeight="1" x14ac:dyDescent="0.2">
      <c r="A2359" s="9">
        <v>2343</v>
      </c>
      <c r="B2359" s="1" t="s">
        <v>434</v>
      </c>
      <c r="C2359" s="12" t="s">
        <v>427</v>
      </c>
      <c r="D2359" s="12"/>
      <c r="E2359" s="12" t="s">
        <v>304</v>
      </c>
      <c r="F2359" s="12" t="s">
        <v>433</v>
      </c>
      <c r="G2359" s="10">
        <v>0</v>
      </c>
      <c r="H2359" s="11">
        <v>0</v>
      </c>
      <c r="I2359" s="11">
        <v>0</v>
      </c>
      <c r="J2359" s="10">
        <v>0</v>
      </c>
      <c r="K2359" s="9">
        <v>2343</v>
      </c>
    </row>
    <row r="2360" spans="1:11" ht="14.25" hidden="1" customHeight="1" x14ac:dyDescent="0.2">
      <c r="A2360" s="5">
        <v>998</v>
      </c>
      <c r="B2360" s="1" t="s">
        <v>3128</v>
      </c>
      <c r="C2360" s="8" t="s">
        <v>427</v>
      </c>
      <c r="D2360" s="8"/>
      <c r="E2360" s="8"/>
      <c r="F2360" s="8" t="s">
        <v>3127</v>
      </c>
      <c r="G2360" s="6">
        <v>0</v>
      </c>
      <c r="H2360" s="7">
        <v>0</v>
      </c>
      <c r="I2360" s="7">
        <v>0</v>
      </c>
      <c r="J2360" s="6">
        <v>0</v>
      </c>
      <c r="K2360" s="5">
        <v>998</v>
      </c>
    </row>
    <row r="2361" spans="1:11" ht="14.25" hidden="1" customHeight="1" x14ac:dyDescent="0.2">
      <c r="A2361" s="5">
        <v>1427</v>
      </c>
      <c r="B2361" s="1" t="s">
        <v>2271</v>
      </c>
      <c r="C2361" s="8" t="s">
        <v>427</v>
      </c>
      <c r="D2361" s="8"/>
      <c r="E2361" s="8"/>
      <c r="F2361" s="8" t="s">
        <v>2270</v>
      </c>
      <c r="G2361" s="6">
        <v>0</v>
      </c>
      <c r="H2361" s="7">
        <v>6</v>
      </c>
      <c r="I2361" s="7">
        <v>0</v>
      </c>
      <c r="J2361" s="6">
        <v>0</v>
      </c>
      <c r="K2361" s="5">
        <v>1427</v>
      </c>
    </row>
    <row r="2362" spans="1:11" ht="14.25" customHeight="1" x14ac:dyDescent="0.2">
      <c r="A2362" s="5">
        <v>1829</v>
      </c>
      <c r="B2362" s="1" t="s">
        <v>1466</v>
      </c>
      <c r="C2362" s="8" t="s">
        <v>427</v>
      </c>
      <c r="D2362" s="8"/>
      <c r="E2362" s="8"/>
      <c r="F2362" s="8" t="s">
        <v>1465</v>
      </c>
      <c r="G2362" s="6">
        <v>0</v>
      </c>
      <c r="H2362" s="7">
        <v>5</v>
      </c>
      <c r="I2362" s="7">
        <v>0</v>
      </c>
      <c r="J2362" s="6">
        <v>0</v>
      </c>
      <c r="K2362" s="5">
        <v>1829</v>
      </c>
    </row>
    <row r="2363" spans="1:11" ht="14.25" hidden="1" customHeight="1" x14ac:dyDescent="0.2">
      <c r="A2363" s="5">
        <v>2344</v>
      </c>
      <c r="B2363" s="1" t="s">
        <v>432</v>
      </c>
      <c r="C2363" s="8" t="s">
        <v>427</v>
      </c>
      <c r="D2363" s="8"/>
      <c r="E2363" s="8" t="s">
        <v>304</v>
      </c>
      <c r="F2363" s="8" t="s">
        <v>431</v>
      </c>
      <c r="G2363" s="6">
        <v>0</v>
      </c>
      <c r="H2363" s="7">
        <v>0</v>
      </c>
      <c r="I2363" s="7">
        <v>0</v>
      </c>
      <c r="J2363" s="6">
        <v>0</v>
      </c>
      <c r="K2363" s="5">
        <v>2344</v>
      </c>
    </row>
    <row r="2364" spans="1:11" ht="14.25" hidden="1" customHeight="1" x14ac:dyDescent="0.2">
      <c r="A2364" s="9">
        <v>999</v>
      </c>
      <c r="B2364" s="1" t="s">
        <v>3126</v>
      </c>
      <c r="C2364" s="12" t="s">
        <v>427</v>
      </c>
      <c r="D2364" s="12"/>
      <c r="E2364" s="12"/>
      <c r="F2364" s="12" t="s">
        <v>3125</v>
      </c>
      <c r="G2364" s="10">
        <v>0</v>
      </c>
      <c r="H2364" s="11">
        <v>0</v>
      </c>
      <c r="I2364" s="11">
        <v>0</v>
      </c>
      <c r="J2364" s="10">
        <v>0</v>
      </c>
      <c r="K2364" s="9">
        <v>999</v>
      </c>
    </row>
    <row r="2365" spans="1:11" ht="14.25" hidden="1" customHeight="1" x14ac:dyDescent="0.2">
      <c r="A2365" s="9">
        <v>1428</v>
      </c>
      <c r="B2365" s="1" t="s">
        <v>2269</v>
      </c>
      <c r="C2365" s="12" t="s">
        <v>427</v>
      </c>
      <c r="D2365" s="12"/>
      <c r="E2365" s="12"/>
      <c r="F2365" s="12" t="s">
        <v>2268</v>
      </c>
      <c r="G2365" s="10">
        <v>0</v>
      </c>
      <c r="H2365" s="11">
        <v>5</v>
      </c>
      <c r="I2365" s="11">
        <v>0</v>
      </c>
      <c r="J2365" s="10">
        <v>0</v>
      </c>
      <c r="K2365" s="9">
        <v>1428</v>
      </c>
    </row>
    <row r="2366" spans="1:11" ht="14.25" customHeight="1" x14ac:dyDescent="0.2">
      <c r="A2366" s="9">
        <v>1830</v>
      </c>
      <c r="B2366" s="1" t="s">
        <v>1464</v>
      </c>
      <c r="C2366" s="12" t="s">
        <v>427</v>
      </c>
      <c r="D2366" s="12"/>
      <c r="E2366" s="12"/>
      <c r="F2366" s="12" t="s">
        <v>1463</v>
      </c>
      <c r="G2366" s="10">
        <v>0</v>
      </c>
      <c r="H2366" s="11">
        <v>3</v>
      </c>
      <c r="I2366" s="11">
        <v>0</v>
      </c>
      <c r="J2366" s="10">
        <v>0</v>
      </c>
      <c r="K2366" s="9">
        <v>1830</v>
      </c>
    </row>
    <row r="2367" spans="1:11" ht="14.25" hidden="1" customHeight="1" x14ac:dyDescent="0.2">
      <c r="A2367" s="9">
        <v>2345</v>
      </c>
      <c r="B2367" s="1" t="s">
        <v>430</v>
      </c>
      <c r="C2367" s="12" t="s">
        <v>427</v>
      </c>
      <c r="D2367" s="12"/>
      <c r="E2367" s="12" t="s">
        <v>304</v>
      </c>
      <c r="F2367" s="12" t="s">
        <v>429</v>
      </c>
      <c r="G2367" s="10">
        <v>0</v>
      </c>
      <c r="H2367" s="11">
        <v>0</v>
      </c>
      <c r="I2367" s="11">
        <v>0</v>
      </c>
      <c r="J2367" s="10">
        <v>0</v>
      </c>
      <c r="K2367" s="9">
        <v>2345</v>
      </c>
    </row>
    <row r="2368" spans="1:11" ht="14.25" hidden="1" customHeight="1" x14ac:dyDescent="0.2">
      <c r="A2368" s="5">
        <v>1000</v>
      </c>
      <c r="B2368" s="1" t="s">
        <v>3124</v>
      </c>
      <c r="C2368" s="8" t="s">
        <v>427</v>
      </c>
      <c r="D2368" s="8"/>
      <c r="E2368" s="8"/>
      <c r="F2368" s="8" t="s">
        <v>3123</v>
      </c>
      <c r="G2368" s="6">
        <v>0</v>
      </c>
      <c r="H2368" s="7">
        <v>0</v>
      </c>
      <c r="I2368" s="7">
        <v>0</v>
      </c>
      <c r="J2368" s="6">
        <v>0</v>
      </c>
      <c r="K2368" s="5">
        <v>1000</v>
      </c>
    </row>
    <row r="2369" spans="1:11" ht="14.25" hidden="1" customHeight="1" x14ac:dyDescent="0.2">
      <c r="A2369" s="5">
        <v>1429</v>
      </c>
      <c r="B2369" s="1" t="s">
        <v>2267</v>
      </c>
      <c r="C2369" s="8" t="s">
        <v>427</v>
      </c>
      <c r="D2369" s="8"/>
      <c r="E2369" s="8"/>
      <c r="F2369" s="8" t="s">
        <v>2266</v>
      </c>
      <c r="G2369" s="6">
        <v>0</v>
      </c>
      <c r="H2369" s="7">
        <v>5</v>
      </c>
      <c r="I2369" s="7">
        <v>0</v>
      </c>
      <c r="J2369" s="6">
        <v>0</v>
      </c>
      <c r="K2369" s="5">
        <v>1429</v>
      </c>
    </row>
    <row r="2370" spans="1:11" ht="14.25" customHeight="1" x14ac:dyDescent="0.2">
      <c r="A2370" s="5">
        <v>1831</v>
      </c>
      <c r="B2370" s="1" t="s">
        <v>1462</v>
      </c>
      <c r="C2370" s="8" t="s">
        <v>427</v>
      </c>
      <c r="D2370" s="8"/>
      <c r="E2370" s="8"/>
      <c r="F2370" s="8" t="s">
        <v>1461</v>
      </c>
      <c r="G2370" s="6">
        <v>0</v>
      </c>
      <c r="H2370" s="7">
        <v>2</v>
      </c>
      <c r="I2370" s="7">
        <v>0</v>
      </c>
      <c r="J2370" s="6">
        <v>0</v>
      </c>
      <c r="K2370" s="5">
        <v>1831</v>
      </c>
    </row>
    <row r="2371" spans="1:11" ht="14.25" hidden="1" customHeight="1" x14ac:dyDescent="0.2">
      <c r="A2371" s="5">
        <v>2346</v>
      </c>
      <c r="B2371" s="1" t="s">
        <v>428</v>
      </c>
      <c r="C2371" s="8" t="s">
        <v>427</v>
      </c>
      <c r="D2371" s="8"/>
      <c r="E2371" s="8" t="s">
        <v>304</v>
      </c>
      <c r="F2371" s="8" t="s">
        <v>426</v>
      </c>
      <c r="G2371" s="6">
        <v>0</v>
      </c>
      <c r="H2371" s="7">
        <v>0</v>
      </c>
      <c r="I2371" s="7">
        <v>0</v>
      </c>
      <c r="J2371" s="6">
        <v>0</v>
      </c>
      <c r="K2371" s="5">
        <v>2346</v>
      </c>
    </row>
    <row r="2372" spans="1:11" ht="14.25" hidden="1" customHeight="1" x14ac:dyDescent="0.2">
      <c r="A2372" s="9">
        <v>2031</v>
      </c>
      <c r="B2372" s="1" t="s">
        <v>1059</v>
      </c>
      <c r="C2372" s="12" t="s">
        <v>382</v>
      </c>
      <c r="D2372" s="12"/>
      <c r="E2372" s="12" t="s">
        <v>304</v>
      </c>
      <c r="F2372" s="12" t="s">
        <v>1058</v>
      </c>
      <c r="G2372" s="10">
        <v>0</v>
      </c>
      <c r="H2372" s="11">
        <v>0</v>
      </c>
      <c r="I2372" s="11">
        <v>0</v>
      </c>
      <c r="J2372" s="10">
        <v>0</v>
      </c>
      <c r="K2372" s="9">
        <v>2031</v>
      </c>
    </row>
    <row r="2373" spans="1:11" ht="14.25" hidden="1" customHeight="1" x14ac:dyDescent="0.2">
      <c r="A2373" s="5">
        <v>2032</v>
      </c>
      <c r="B2373" s="1" t="s">
        <v>1057</v>
      </c>
      <c r="C2373" s="8" t="s">
        <v>382</v>
      </c>
      <c r="D2373" s="8"/>
      <c r="E2373" s="8" t="s">
        <v>304</v>
      </c>
      <c r="F2373" s="8" t="s">
        <v>1056</v>
      </c>
      <c r="G2373" s="6">
        <v>0</v>
      </c>
      <c r="H2373" s="7">
        <v>0</v>
      </c>
      <c r="I2373" s="7">
        <v>0</v>
      </c>
      <c r="J2373" s="6">
        <v>0</v>
      </c>
      <c r="K2373" s="5">
        <v>2032</v>
      </c>
    </row>
    <row r="2374" spans="1:11" ht="14.25" hidden="1" customHeight="1" x14ac:dyDescent="0.2">
      <c r="A2374" s="9">
        <v>2033</v>
      </c>
      <c r="B2374" s="1" t="s">
        <v>1055</v>
      </c>
      <c r="C2374" s="12" t="s">
        <v>382</v>
      </c>
      <c r="D2374" s="12"/>
      <c r="E2374" s="12" t="s">
        <v>304</v>
      </c>
      <c r="F2374" s="12" t="s">
        <v>1054</v>
      </c>
      <c r="G2374" s="10">
        <v>0</v>
      </c>
      <c r="H2374" s="11">
        <v>0</v>
      </c>
      <c r="I2374" s="11">
        <v>0</v>
      </c>
      <c r="J2374" s="10">
        <v>0</v>
      </c>
      <c r="K2374" s="9">
        <v>2033</v>
      </c>
    </row>
    <row r="2375" spans="1:11" ht="14.25" hidden="1" customHeight="1" x14ac:dyDescent="0.2">
      <c r="A2375" s="5">
        <v>2034</v>
      </c>
      <c r="B2375" s="1" t="s">
        <v>1053</v>
      </c>
      <c r="C2375" s="8" t="s">
        <v>382</v>
      </c>
      <c r="D2375" s="8"/>
      <c r="E2375" s="8" t="s">
        <v>304</v>
      </c>
      <c r="F2375" s="8" t="s">
        <v>1052</v>
      </c>
      <c r="G2375" s="6">
        <v>0</v>
      </c>
      <c r="H2375" s="7">
        <v>0</v>
      </c>
      <c r="I2375" s="7">
        <v>0</v>
      </c>
      <c r="J2375" s="6">
        <v>0</v>
      </c>
      <c r="K2375" s="5">
        <v>2034</v>
      </c>
    </row>
    <row r="2376" spans="1:11" ht="14.25" hidden="1" customHeight="1" x14ac:dyDescent="0.2">
      <c r="A2376" s="9">
        <v>2035</v>
      </c>
      <c r="B2376" s="1" t="s">
        <v>1051</v>
      </c>
      <c r="C2376" s="12" t="s">
        <v>382</v>
      </c>
      <c r="D2376" s="12"/>
      <c r="E2376" s="12" t="s">
        <v>304</v>
      </c>
      <c r="F2376" s="12" t="s">
        <v>1050</v>
      </c>
      <c r="G2376" s="10">
        <v>0</v>
      </c>
      <c r="H2376" s="11">
        <v>0</v>
      </c>
      <c r="I2376" s="11">
        <v>0</v>
      </c>
      <c r="J2376" s="10">
        <v>0</v>
      </c>
      <c r="K2376" s="9">
        <v>2035</v>
      </c>
    </row>
    <row r="2377" spans="1:11" ht="14.25" hidden="1" customHeight="1" x14ac:dyDescent="0.2">
      <c r="A2377" s="5">
        <v>2036</v>
      </c>
      <c r="B2377" s="1" t="s">
        <v>1049</v>
      </c>
      <c r="C2377" s="8" t="s">
        <v>382</v>
      </c>
      <c r="D2377" s="8"/>
      <c r="E2377" s="8" t="s">
        <v>304</v>
      </c>
      <c r="F2377" s="8" t="s">
        <v>1048</v>
      </c>
      <c r="G2377" s="6">
        <v>0</v>
      </c>
      <c r="H2377" s="7">
        <v>0</v>
      </c>
      <c r="I2377" s="7">
        <v>0</v>
      </c>
      <c r="J2377" s="6">
        <v>0</v>
      </c>
      <c r="K2377" s="5">
        <v>2036</v>
      </c>
    </row>
    <row r="2378" spans="1:11" ht="14.25" hidden="1" customHeight="1" x14ac:dyDescent="0.2">
      <c r="A2378" s="9">
        <v>2037</v>
      </c>
      <c r="B2378" s="1" t="s">
        <v>1047</v>
      </c>
      <c r="C2378" s="12" t="s">
        <v>382</v>
      </c>
      <c r="D2378" s="12"/>
      <c r="E2378" s="12" t="s">
        <v>304</v>
      </c>
      <c r="F2378" s="12" t="s">
        <v>1046</v>
      </c>
      <c r="G2378" s="10">
        <v>0</v>
      </c>
      <c r="H2378" s="11">
        <v>0</v>
      </c>
      <c r="I2378" s="11">
        <v>0</v>
      </c>
      <c r="J2378" s="10">
        <v>0</v>
      </c>
      <c r="K2378" s="9">
        <v>2037</v>
      </c>
    </row>
    <row r="2379" spans="1:11" ht="14.25" hidden="1" customHeight="1" x14ac:dyDescent="0.2">
      <c r="A2379" s="9">
        <v>63</v>
      </c>
      <c r="B2379" s="1" t="s">
        <v>4736</v>
      </c>
      <c r="C2379" s="12" t="s">
        <v>4453</v>
      </c>
      <c r="D2379" s="12"/>
      <c r="E2379" s="12"/>
      <c r="F2379" s="12" t="s">
        <v>4735</v>
      </c>
      <c r="G2379" s="10">
        <v>0</v>
      </c>
      <c r="H2379" s="11">
        <v>0</v>
      </c>
      <c r="I2379" s="11">
        <v>0</v>
      </c>
      <c r="J2379" s="10">
        <v>0</v>
      </c>
      <c r="K2379" s="9">
        <v>63</v>
      </c>
    </row>
    <row r="2380" spans="1:11" ht="14.25" hidden="1" customHeight="1" x14ac:dyDescent="0.2">
      <c r="A2380" s="9">
        <v>85</v>
      </c>
      <c r="B2380" s="1" t="s">
        <v>4692</v>
      </c>
      <c r="C2380" s="12" t="s">
        <v>4453</v>
      </c>
      <c r="D2380" s="12"/>
      <c r="E2380" s="12"/>
      <c r="F2380" s="12" t="s">
        <v>4691</v>
      </c>
      <c r="G2380" s="10">
        <v>0</v>
      </c>
      <c r="H2380" s="11">
        <v>0</v>
      </c>
      <c r="I2380" s="11">
        <v>0</v>
      </c>
      <c r="J2380" s="10">
        <v>0</v>
      </c>
      <c r="K2380" s="9">
        <v>85</v>
      </c>
    </row>
    <row r="2381" spans="1:11" ht="14.25" hidden="1" customHeight="1" x14ac:dyDescent="0.2">
      <c r="A2381" s="9">
        <v>101</v>
      </c>
      <c r="B2381" s="1" t="s">
        <v>4660</v>
      </c>
      <c r="C2381" s="12" t="s">
        <v>4453</v>
      </c>
      <c r="D2381" s="12"/>
      <c r="E2381" s="12"/>
      <c r="F2381" s="12" t="s">
        <v>4659</v>
      </c>
      <c r="G2381" s="10">
        <v>0</v>
      </c>
      <c r="H2381" s="11">
        <v>0</v>
      </c>
      <c r="I2381" s="11">
        <v>0</v>
      </c>
      <c r="J2381" s="10">
        <v>0</v>
      </c>
      <c r="K2381" s="9">
        <v>101</v>
      </c>
    </row>
    <row r="2382" spans="1:11" ht="14.25" hidden="1" customHeight="1" x14ac:dyDescent="0.2">
      <c r="A2382" s="9">
        <v>145</v>
      </c>
      <c r="B2382" s="1" t="s">
        <v>4572</v>
      </c>
      <c r="C2382" s="12" t="s">
        <v>4453</v>
      </c>
      <c r="D2382" s="12"/>
      <c r="E2382" s="12"/>
      <c r="F2382" s="12" t="s">
        <v>4571</v>
      </c>
      <c r="G2382" s="10">
        <v>0</v>
      </c>
      <c r="H2382" s="11">
        <v>3</v>
      </c>
      <c r="I2382" s="11">
        <v>0</v>
      </c>
      <c r="J2382" s="10">
        <v>0</v>
      </c>
      <c r="K2382" s="9">
        <v>145</v>
      </c>
    </row>
    <row r="2383" spans="1:11" ht="14.25" hidden="1" customHeight="1" x14ac:dyDescent="0.2">
      <c r="A2383" s="5">
        <v>204</v>
      </c>
      <c r="B2383" s="1" t="s">
        <v>4454</v>
      </c>
      <c r="C2383" s="8" t="s">
        <v>4453</v>
      </c>
      <c r="D2383" s="8"/>
      <c r="E2383" s="8"/>
      <c r="F2383" s="8" t="s">
        <v>4452</v>
      </c>
      <c r="G2383" s="6">
        <v>0</v>
      </c>
      <c r="H2383" s="7">
        <v>1</v>
      </c>
      <c r="I2383" s="7">
        <v>0</v>
      </c>
      <c r="J2383" s="6">
        <v>0</v>
      </c>
      <c r="K2383" s="5">
        <v>204</v>
      </c>
    </row>
    <row r="2384" spans="1:11" ht="14.25" hidden="1" customHeight="1" x14ac:dyDescent="0.2">
      <c r="A2384" s="9">
        <v>1001</v>
      </c>
      <c r="B2384" s="1" t="s">
        <v>3122</v>
      </c>
      <c r="C2384" s="12" t="s">
        <v>365</v>
      </c>
      <c r="D2384" s="12"/>
      <c r="E2384" s="12"/>
      <c r="F2384" s="12" t="s">
        <v>3121</v>
      </c>
      <c r="G2384" s="10">
        <v>0</v>
      </c>
      <c r="H2384" s="11">
        <v>0</v>
      </c>
      <c r="I2384" s="11">
        <v>0</v>
      </c>
      <c r="J2384" s="10">
        <v>0</v>
      </c>
      <c r="K2384" s="9">
        <v>1001</v>
      </c>
    </row>
    <row r="2385" spans="1:11" ht="14.25" hidden="1" customHeight="1" x14ac:dyDescent="0.2">
      <c r="A2385" s="9">
        <v>1430</v>
      </c>
      <c r="B2385" s="1" t="s">
        <v>2265</v>
      </c>
      <c r="C2385" s="12" t="s">
        <v>365</v>
      </c>
      <c r="D2385" s="12"/>
      <c r="E2385" s="12"/>
      <c r="F2385" s="12" t="s">
        <v>2264</v>
      </c>
      <c r="G2385" s="10">
        <v>0</v>
      </c>
      <c r="H2385" s="11">
        <v>0</v>
      </c>
      <c r="I2385" s="11">
        <v>0</v>
      </c>
      <c r="J2385" s="10">
        <v>0</v>
      </c>
      <c r="K2385" s="9">
        <v>1430</v>
      </c>
    </row>
    <row r="2386" spans="1:11" ht="14.25" customHeight="1" x14ac:dyDescent="0.2">
      <c r="A2386" s="9">
        <v>1832</v>
      </c>
      <c r="B2386" s="1" t="s">
        <v>1460</v>
      </c>
      <c r="C2386" s="12" t="s">
        <v>365</v>
      </c>
      <c r="D2386" s="12"/>
      <c r="E2386" s="12"/>
      <c r="F2386" s="12" t="s">
        <v>1459</v>
      </c>
      <c r="G2386" s="10">
        <v>0</v>
      </c>
      <c r="H2386" s="11">
        <v>2</v>
      </c>
      <c r="I2386" s="11">
        <v>0</v>
      </c>
      <c r="J2386" s="10">
        <v>0</v>
      </c>
      <c r="K2386" s="9">
        <v>1832</v>
      </c>
    </row>
    <row r="2387" spans="1:11" ht="14.25" hidden="1" customHeight="1" x14ac:dyDescent="0.2">
      <c r="A2387" s="5">
        <v>2013</v>
      </c>
      <c r="B2387" s="1" t="s">
        <v>1093</v>
      </c>
      <c r="C2387" s="8" t="s">
        <v>365</v>
      </c>
      <c r="D2387" s="8"/>
      <c r="E2387" s="8" t="s">
        <v>304</v>
      </c>
      <c r="F2387" s="8" t="s">
        <v>1092</v>
      </c>
      <c r="G2387" s="6">
        <v>0</v>
      </c>
      <c r="H2387" s="7">
        <v>0</v>
      </c>
      <c r="I2387" s="7">
        <v>0</v>
      </c>
      <c r="J2387" s="6">
        <v>0</v>
      </c>
      <c r="K2387" s="5">
        <v>2013</v>
      </c>
    </row>
    <row r="2388" spans="1:11" ht="14.25" hidden="1" customHeight="1" x14ac:dyDescent="0.2">
      <c r="A2388" s="5">
        <v>642</v>
      </c>
      <c r="B2388" s="1" t="s">
        <v>3844</v>
      </c>
      <c r="C2388" s="8" t="s">
        <v>3843</v>
      </c>
      <c r="D2388" s="8"/>
      <c r="E2388" s="8"/>
      <c r="F2388" s="8" t="s">
        <v>3842</v>
      </c>
      <c r="G2388" s="6">
        <v>0</v>
      </c>
      <c r="H2388" s="7">
        <v>5</v>
      </c>
      <c r="I2388" s="7">
        <v>0</v>
      </c>
      <c r="J2388" s="6">
        <v>0</v>
      </c>
      <c r="K2388" s="5">
        <v>642</v>
      </c>
    </row>
    <row r="2389" spans="1:11" ht="14.25" hidden="1" customHeight="1" x14ac:dyDescent="0.2">
      <c r="A2389" s="5">
        <v>5</v>
      </c>
      <c r="B2389" s="1" t="s">
        <v>4790</v>
      </c>
      <c r="C2389" s="8" t="s">
        <v>290</v>
      </c>
      <c r="D2389" s="8"/>
      <c r="E2389" s="8"/>
      <c r="F2389" s="8"/>
      <c r="G2389" s="6">
        <v>0</v>
      </c>
      <c r="H2389" s="7">
        <v>0</v>
      </c>
      <c r="I2389" s="7">
        <v>0</v>
      </c>
      <c r="J2389" s="6">
        <v>0</v>
      </c>
      <c r="K2389" s="5">
        <v>5</v>
      </c>
    </row>
    <row r="2390" spans="1:11" ht="14.25" hidden="1" customHeight="1" x14ac:dyDescent="0.2">
      <c r="A2390" s="9">
        <v>6</v>
      </c>
      <c r="B2390" s="1" t="s">
        <v>4789</v>
      </c>
      <c r="C2390" s="12" t="s">
        <v>290</v>
      </c>
      <c r="D2390" s="12"/>
      <c r="E2390" s="12"/>
      <c r="F2390" s="12"/>
      <c r="G2390" s="10">
        <v>0</v>
      </c>
      <c r="H2390" s="11">
        <v>0</v>
      </c>
      <c r="I2390" s="11">
        <v>0</v>
      </c>
      <c r="J2390" s="10">
        <v>0</v>
      </c>
      <c r="K2390" s="9">
        <v>6</v>
      </c>
    </row>
    <row r="2391" spans="1:11" ht="14.25" hidden="1" customHeight="1" x14ac:dyDescent="0.2">
      <c r="A2391" s="9">
        <v>2429</v>
      </c>
      <c r="B2391" s="1" t="s">
        <v>342</v>
      </c>
      <c r="C2391" s="12" t="s">
        <v>294</v>
      </c>
      <c r="D2391" s="12"/>
      <c r="E2391" s="12"/>
      <c r="F2391" s="12"/>
      <c r="G2391" s="10">
        <v>0</v>
      </c>
      <c r="H2391" s="11">
        <v>-2</v>
      </c>
      <c r="I2391" s="11">
        <v>0</v>
      </c>
      <c r="J2391" s="10">
        <v>0</v>
      </c>
      <c r="K2391" s="9">
        <v>2429</v>
      </c>
    </row>
    <row r="2392" spans="1:11" ht="14.25" hidden="1" customHeight="1" x14ac:dyDescent="0.2">
      <c r="A2392" s="5">
        <v>1431</v>
      </c>
      <c r="B2392" s="1" t="s">
        <v>2263</v>
      </c>
      <c r="C2392" s="8" t="s">
        <v>1259</v>
      </c>
      <c r="D2392" s="8"/>
      <c r="E2392" s="8"/>
      <c r="F2392" s="8" t="s">
        <v>2262</v>
      </c>
      <c r="G2392" s="6">
        <v>0</v>
      </c>
      <c r="H2392" s="7">
        <v>4</v>
      </c>
      <c r="I2392" s="7">
        <v>0</v>
      </c>
      <c r="J2392" s="6">
        <v>0</v>
      </c>
      <c r="K2392" s="5">
        <v>1431</v>
      </c>
    </row>
    <row r="2393" spans="1:11" ht="14.25" hidden="1" customHeight="1" x14ac:dyDescent="0.2">
      <c r="A2393" s="9">
        <v>1930</v>
      </c>
      <c r="B2393" s="1" t="s">
        <v>1260</v>
      </c>
      <c r="C2393" s="12" t="s">
        <v>1259</v>
      </c>
      <c r="D2393" s="12"/>
      <c r="E2393" s="12" t="s">
        <v>304</v>
      </c>
      <c r="F2393" s="12" t="s">
        <v>1258</v>
      </c>
      <c r="G2393" s="10">
        <v>0</v>
      </c>
      <c r="H2393" s="11">
        <v>1041</v>
      </c>
      <c r="I2393" s="11">
        <v>0</v>
      </c>
      <c r="J2393" s="10">
        <v>0</v>
      </c>
      <c r="K2393" s="9">
        <v>1930</v>
      </c>
    </row>
    <row r="2394" spans="1:11" ht="14.25" hidden="1" customHeight="1" x14ac:dyDescent="0.2">
      <c r="A2394" s="9">
        <v>643</v>
      </c>
      <c r="B2394" s="1" t="s">
        <v>3841</v>
      </c>
      <c r="C2394" s="12" t="s">
        <v>3831</v>
      </c>
      <c r="D2394" s="12"/>
      <c r="E2394" s="12"/>
      <c r="F2394" s="12" t="s">
        <v>3840</v>
      </c>
      <c r="G2394" s="10">
        <v>0</v>
      </c>
      <c r="H2394" s="11">
        <v>6</v>
      </c>
      <c r="I2394" s="11">
        <v>0</v>
      </c>
      <c r="J2394" s="10">
        <v>0</v>
      </c>
      <c r="K2394" s="9">
        <v>643</v>
      </c>
    </row>
    <row r="2395" spans="1:11" ht="14.25" hidden="1" customHeight="1" x14ac:dyDescent="0.2">
      <c r="A2395" s="5">
        <v>644</v>
      </c>
      <c r="B2395" s="1" t="s">
        <v>3839</v>
      </c>
      <c r="C2395" s="8" t="s">
        <v>3831</v>
      </c>
      <c r="D2395" s="8"/>
      <c r="E2395" s="8"/>
      <c r="F2395" s="8" t="s">
        <v>3838</v>
      </c>
      <c r="G2395" s="6">
        <v>0</v>
      </c>
      <c r="H2395" s="7">
        <v>11</v>
      </c>
      <c r="I2395" s="7">
        <v>0</v>
      </c>
      <c r="J2395" s="6">
        <v>0</v>
      </c>
      <c r="K2395" s="5">
        <v>644</v>
      </c>
    </row>
    <row r="2396" spans="1:11" ht="14.25" hidden="1" customHeight="1" x14ac:dyDescent="0.2">
      <c r="A2396" s="9">
        <v>645</v>
      </c>
      <c r="B2396" s="1" t="s">
        <v>3837</v>
      </c>
      <c r="C2396" s="12" t="s">
        <v>3831</v>
      </c>
      <c r="D2396" s="12"/>
      <c r="E2396" s="12"/>
      <c r="F2396" s="12" t="s">
        <v>3836</v>
      </c>
      <c r="G2396" s="10">
        <v>0</v>
      </c>
      <c r="H2396" s="11">
        <v>5</v>
      </c>
      <c r="I2396" s="11">
        <v>0</v>
      </c>
      <c r="J2396" s="10">
        <v>0</v>
      </c>
      <c r="K2396" s="9">
        <v>645</v>
      </c>
    </row>
    <row r="2397" spans="1:11" ht="14.25" hidden="1" customHeight="1" x14ac:dyDescent="0.2">
      <c r="A2397" s="5">
        <v>2474</v>
      </c>
      <c r="B2397" s="1" t="s">
        <v>302</v>
      </c>
      <c r="C2397" s="8" t="s">
        <v>38</v>
      </c>
      <c r="D2397" s="8"/>
      <c r="E2397" s="8"/>
      <c r="F2397" s="8"/>
      <c r="G2397" s="6">
        <v>0</v>
      </c>
      <c r="H2397" s="7">
        <v>-2</v>
      </c>
      <c r="I2397" s="7">
        <v>0</v>
      </c>
      <c r="J2397" s="6">
        <v>0</v>
      </c>
      <c r="K2397" s="5">
        <v>2474</v>
      </c>
    </row>
    <row r="2398" spans="1:11" ht="14.25" customHeight="1" x14ac:dyDescent="0.2">
      <c r="A2398" s="5">
        <v>1833</v>
      </c>
      <c r="B2398" s="1" t="s">
        <v>1458</v>
      </c>
      <c r="C2398" s="8" t="s">
        <v>1457</v>
      </c>
      <c r="D2398" s="8"/>
      <c r="E2398" s="8"/>
      <c r="F2398" s="8" t="s">
        <v>1456</v>
      </c>
      <c r="G2398" s="6">
        <v>0</v>
      </c>
      <c r="H2398" s="7">
        <v>0</v>
      </c>
      <c r="I2398" s="7">
        <v>0</v>
      </c>
      <c r="J2398" s="6">
        <v>0</v>
      </c>
      <c r="K2398" s="5">
        <v>1833</v>
      </c>
    </row>
    <row r="2399" spans="1:11" ht="14.25" hidden="1" customHeight="1" x14ac:dyDescent="0.2">
      <c r="A2399" s="9">
        <v>1005</v>
      </c>
      <c r="B2399" s="1" t="s">
        <v>3114</v>
      </c>
      <c r="C2399" s="12" t="s">
        <v>1457</v>
      </c>
      <c r="D2399" s="12"/>
      <c r="E2399" s="12"/>
      <c r="F2399" s="12" t="s">
        <v>3113</v>
      </c>
      <c r="G2399" s="10">
        <v>0</v>
      </c>
      <c r="H2399" s="11">
        <v>0</v>
      </c>
      <c r="I2399" s="11">
        <v>0</v>
      </c>
      <c r="J2399" s="10">
        <v>0</v>
      </c>
      <c r="K2399" s="9">
        <v>1005</v>
      </c>
    </row>
    <row r="2400" spans="1:11" ht="14.25" hidden="1" customHeight="1" x14ac:dyDescent="0.2">
      <c r="A2400" s="5">
        <v>1010</v>
      </c>
      <c r="B2400" s="1" t="s">
        <v>3104</v>
      </c>
      <c r="C2400" s="8" t="s">
        <v>1457</v>
      </c>
      <c r="D2400" s="8"/>
      <c r="E2400" s="8"/>
      <c r="F2400" s="8" t="s">
        <v>3103</v>
      </c>
      <c r="G2400" s="6">
        <v>0</v>
      </c>
      <c r="H2400" s="7">
        <v>0</v>
      </c>
      <c r="I2400" s="7">
        <v>0</v>
      </c>
      <c r="J2400" s="6">
        <v>0</v>
      </c>
      <c r="K2400" s="5">
        <v>1010</v>
      </c>
    </row>
    <row r="2401" spans="1:11" ht="14.25" hidden="1" customHeight="1" x14ac:dyDescent="0.2">
      <c r="A2401" s="9">
        <v>1011</v>
      </c>
      <c r="B2401" s="1" t="s">
        <v>3102</v>
      </c>
      <c r="C2401" s="12" t="s">
        <v>1457</v>
      </c>
      <c r="D2401" s="12"/>
      <c r="E2401" s="12"/>
      <c r="F2401" s="12" t="s">
        <v>3101</v>
      </c>
      <c r="G2401" s="10">
        <v>0</v>
      </c>
      <c r="H2401" s="11">
        <v>0</v>
      </c>
      <c r="I2401" s="11">
        <v>0</v>
      </c>
      <c r="J2401" s="10">
        <v>0</v>
      </c>
      <c r="K2401" s="9">
        <v>1011</v>
      </c>
    </row>
    <row r="2402" spans="1:11" ht="14.25" hidden="1" customHeight="1" x14ac:dyDescent="0.2">
      <c r="A2402" s="5">
        <v>1006</v>
      </c>
      <c r="B2402" s="1" t="s">
        <v>3112</v>
      </c>
      <c r="C2402" s="8" t="s">
        <v>1457</v>
      </c>
      <c r="D2402" s="8"/>
      <c r="E2402" s="8"/>
      <c r="F2402" s="8" t="s">
        <v>3111</v>
      </c>
      <c r="G2402" s="6">
        <v>0</v>
      </c>
      <c r="H2402" s="7">
        <v>0</v>
      </c>
      <c r="I2402" s="7">
        <v>0</v>
      </c>
      <c r="J2402" s="6">
        <v>0</v>
      </c>
      <c r="K2402" s="5">
        <v>1006</v>
      </c>
    </row>
    <row r="2403" spans="1:11" ht="14.25" hidden="1" customHeight="1" x14ac:dyDescent="0.2">
      <c r="A2403" s="5">
        <v>1012</v>
      </c>
      <c r="B2403" s="1" t="s">
        <v>3100</v>
      </c>
      <c r="C2403" s="8" t="s">
        <v>1457</v>
      </c>
      <c r="D2403" s="8"/>
      <c r="E2403" s="8"/>
      <c r="F2403" s="8" t="s">
        <v>3099</v>
      </c>
      <c r="G2403" s="6">
        <v>0</v>
      </c>
      <c r="H2403" s="7">
        <v>0</v>
      </c>
      <c r="I2403" s="7">
        <v>0</v>
      </c>
      <c r="J2403" s="6">
        <v>0</v>
      </c>
      <c r="K2403" s="5">
        <v>1012</v>
      </c>
    </row>
    <row r="2404" spans="1:11" ht="14.25" hidden="1" customHeight="1" x14ac:dyDescent="0.2">
      <c r="A2404" s="9">
        <v>1007</v>
      </c>
      <c r="B2404" s="1" t="s">
        <v>3110</v>
      </c>
      <c r="C2404" s="12" t="s">
        <v>1457</v>
      </c>
      <c r="D2404" s="12"/>
      <c r="E2404" s="12"/>
      <c r="F2404" s="12" t="s">
        <v>3109</v>
      </c>
      <c r="G2404" s="10">
        <v>0</v>
      </c>
      <c r="H2404" s="11">
        <v>0</v>
      </c>
      <c r="I2404" s="11">
        <v>0</v>
      </c>
      <c r="J2404" s="10">
        <v>0</v>
      </c>
      <c r="K2404" s="9">
        <v>1007</v>
      </c>
    </row>
    <row r="2405" spans="1:11" ht="14.25" hidden="1" customHeight="1" x14ac:dyDescent="0.2">
      <c r="A2405" s="9">
        <v>1013</v>
      </c>
      <c r="B2405" s="1" t="s">
        <v>3098</v>
      </c>
      <c r="C2405" s="12" t="s">
        <v>1457</v>
      </c>
      <c r="D2405" s="12"/>
      <c r="E2405" s="12"/>
      <c r="F2405" s="12" t="s">
        <v>3097</v>
      </c>
      <c r="G2405" s="10">
        <v>0</v>
      </c>
      <c r="H2405" s="11">
        <v>0</v>
      </c>
      <c r="I2405" s="11">
        <v>0</v>
      </c>
      <c r="J2405" s="10">
        <v>0</v>
      </c>
      <c r="K2405" s="9">
        <v>1013</v>
      </c>
    </row>
    <row r="2406" spans="1:11" ht="14.25" hidden="1" customHeight="1" x14ac:dyDescent="0.2">
      <c r="A2406" s="5">
        <v>1008</v>
      </c>
      <c r="B2406" s="1" t="s">
        <v>3108</v>
      </c>
      <c r="C2406" s="8" t="s">
        <v>1457</v>
      </c>
      <c r="D2406" s="8"/>
      <c r="E2406" s="8"/>
      <c r="F2406" s="8" t="s">
        <v>3107</v>
      </c>
      <c r="G2406" s="6">
        <v>0</v>
      </c>
      <c r="H2406" s="7">
        <v>0</v>
      </c>
      <c r="I2406" s="7">
        <v>0</v>
      </c>
      <c r="J2406" s="6">
        <v>0</v>
      </c>
      <c r="K2406" s="5">
        <v>1008</v>
      </c>
    </row>
    <row r="2407" spans="1:11" ht="14.25" hidden="1" customHeight="1" x14ac:dyDescent="0.2">
      <c r="A2407" s="5">
        <v>1014</v>
      </c>
      <c r="B2407" s="1" t="s">
        <v>3096</v>
      </c>
      <c r="C2407" s="8" t="s">
        <v>1457</v>
      </c>
      <c r="D2407" s="8"/>
      <c r="E2407" s="8"/>
      <c r="F2407" s="8" t="s">
        <v>3095</v>
      </c>
      <c r="G2407" s="6">
        <v>0</v>
      </c>
      <c r="H2407" s="7">
        <v>0</v>
      </c>
      <c r="I2407" s="7">
        <v>0</v>
      </c>
      <c r="J2407" s="6">
        <v>0</v>
      </c>
      <c r="K2407" s="5">
        <v>1014</v>
      </c>
    </row>
    <row r="2408" spans="1:11" ht="14.25" hidden="1" customHeight="1" x14ac:dyDescent="0.2">
      <c r="A2408" s="9">
        <v>1009</v>
      </c>
      <c r="B2408" s="1" t="s">
        <v>3106</v>
      </c>
      <c r="C2408" s="12" t="s">
        <v>1457</v>
      </c>
      <c r="D2408" s="12"/>
      <c r="E2408" s="12"/>
      <c r="F2408" s="12" t="s">
        <v>3105</v>
      </c>
      <c r="G2408" s="10">
        <v>0</v>
      </c>
      <c r="H2408" s="11">
        <v>0</v>
      </c>
      <c r="I2408" s="11">
        <v>0</v>
      </c>
      <c r="J2408" s="10">
        <v>0</v>
      </c>
      <c r="K2408" s="9">
        <v>1009</v>
      </c>
    </row>
    <row r="2409" spans="1:11" ht="14.25" hidden="1" customHeight="1" x14ac:dyDescent="0.2">
      <c r="A2409" s="9">
        <v>1015</v>
      </c>
      <c r="B2409" s="1" t="s">
        <v>3094</v>
      </c>
      <c r="C2409" s="12" t="s">
        <v>1457</v>
      </c>
      <c r="D2409" s="12"/>
      <c r="E2409" s="12"/>
      <c r="F2409" s="12" t="s">
        <v>3093</v>
      </c>
      <c r="G2409" s="10">
        <v>0</v>
      </c>
      <c r="H2409" s="11">
        <v>0</v>
      </c>
      <c r="I2409" s="11">
        <v>0</v>
      </c>
      <c r="J2409" s="10">
        <v>0</v>
      </c>
      <c r="K2409" s="9">
        <v>1015</v>
      </c>
    </row>
    <row r="2410" spans="1:11" ht="14.25" hidden="1" customHeight="1" x14ac:dyDescent="0.2">
      <c r="A2410" s="9">
        <v>267</v>
      </c>
      <c r="B2410" s="1" t="s">
        <v>4327</v>
      </c>
      <c r="C2410" s="12" t="s">
        <v>358</v>
      </c>
      <c r="D2410" s="12"/>
      <c r="E2410" s="12"/>
      <c r="F2410" s="12" t="s">
        <v>4326</v>
      </c>
      <c r="G2410" s="10">
        <v>0</v>
      </c>
      <c r="H2410" s="11">
        <v>0</v>
      </c>
      <c r="I2410" s="11">
        <v>0</v>
      </c>
      <c r="J2410" s="10">
        <v>0</v>
      </c>
      <c r="K2410" s="9">
        <v>267</v>
      </c>
    </row>
    <row r="2411" spans="1:11" ht="14.25" hidden="1" customHeight="1" x14ac:dyDescent="0.2">
      <c r="A2411" s="5">
        <v>2342</v>
      </c>
      <c r="B2411" s="1" t="s">
        <v>436</v>
      </c>
      <c r="C2411" s="8" t="s">
        <v>294</v>
      </c>
      <c r="D2411" s="8"/>
      <c r="E2411" s="8" t="s">
        <v>304</v>
      </c>
      <c r="F2411" s="8" t="s">
        <v>435</v>
      </c>
      <c r="G2411" s="6">
        <v>0</v>
      </c>
      <c r="H2411" s="7">
        <v>781</v>
      </c>
      <c r="I2411" s="7">
        <v>0</v>
      </c>
      <c r="J2411" s="6">
        <v>0</v>
      </c>
      <c r="K2411" s="5">
        <v>2342</v>
      </c>
    </row>
    <row r="2412" spans="1:11" ht="14.25" hidden="1" customHeight="1" x14ac:dyDescent="0.2">
      <c r="A2412" s="5">
        <v>1002</v>
      </c>
      <c r="B2412" s="1" t="s">
        <v>3120</v>
      </c>
      <c r="C2412" s="8" t="s">
        <v>1452</v>
      </c>
      <c r="D2412" s="8"/>
      <c r="E2412" s="8"/>
      <c r="F2412" s="8" t="s">
        <v>3119</v>
      </c>
      <c r="G2412" s="6">
        <v>0</v>
      </c>
      <c r="H2412" s="7">
        <v>0</v>
      </c>
      <c r="I2412" s="7">
        <v>0</v>
      </c>
      <c r="J2412" s="6">
        <v>0</v>
      </c>
      <c r="K2412" s="5">
        <v>1002</v>
      </c>
    </row>
    <row r="2413" spans="1:11" ht="14.25" hidden="1" customHeight="1" x14ac:dyDescent="0.2">
      <c r="A2413" s="9">
        <v>1432</v>
      </c>
      <c r="B2413" s="1" t="s">
        <v>2261</v>
      </c>
      <c r="C2413" s="12" t="s">
        <v>1452</v>
      </c>
      <c r="D2413" s="12"/>
      <c r="E2413" s="12"/>
      <c r="F2413" s="12" t="s">
        <v>2260</v>
      </c>
      <c r="G2413" s="10">
        <v>0</v>
      </c>
      <c r="H2413" s="11">
        <v>0</v>
      </c>
      <c r="I2413" s="11">
        <v>0</v>
      </c>
      <c r="J2413" s="10">
        <v>0</v>
      </c>
      <c r="K2413" s="9">
        <v>1432</v>
      </c>
    </row>
    <row r="2414" spans="1:11" ht="14.25" customHeight="1" x14ac:dyDescent="0.2">
      <c r="A2414" s="9">
        <v>1834</v>
      </c>
      <c r="B2414" s="1" t="s">
        <v>1455</v>
      </c>
      <c r="C2414" s="12" t="s">
        <v>1452</v>
      </c>
      <c r="D2414" s="12"/>
      <c r="E2414" s="12"/>
      <c r="F2414" s="12" t="s">
        <v>1454</v>
      </c>
      <c r="G2414" s="10">
        <v>0</v>
      </c>
      <c r="H2414" s="11">
        <v>0</v>
      </c>
      <c r="I2414" s="11">
        <v>0</v>
      </c>
      <c r="J2414" s="10">
        <v>0</v>
      </c>
      <c r="K2414" s="9">
        <v>1834</v>
      </c>
    </row>
    <row r="2415" spans="1:11" ht="14.25" hidden="1" customHeight="1" x14ac:dyDescent="0.2">
      <c r="A2415" s="9">
        <v>1003</v>
      </c>
      <c r="B2415" s="1" t="s">
        <v>3118</v>
      </c>
      <c r="C2415" s="12" t="s">
        <v>1452</v>
      </c>
      <c r="D2415" s="12"/>
      <c r="E2415" s="12"/>
      <c r="F2415" s="12" t="s">
        <v>3117</v>
      </c>
      <c r="G2415" s="10">
        <v>0</v>
      </c>
      <c r="H2415" s="11">
        <v>0</v>
      </c>
      <c r="I2415" s="11">
        <v>0</v>
      </c>
      <c r="J2415" s="10">
        <v>0</v>
      </c>
      <c r="K2415" s="9">
        <v>1003</v>
      </c>
    </row>
    <row r="2416" spans="1:11" ht="14.25" hidden="1" customHeight="1" x14ac:dyDescent="0.2">
      <c r="A2416" s="5">
        <v>1433</v>
      </c>
      <c r="B2416" s="1" t="s">
        <v>2259</v>
      </c>
      <c r="C2416" s="8" t="s">
        <v>1452</v>
      </c>
      <c r="D2416" s="8"/>
      <c r="E2416" s="8"/>
      <c r="F2416" s="8" t="s">
        <v>2258</v>
      </c>
      <c r="G2416" s="6">
        <v>0</v>
      </c>
      <c r="H2416" s="7">
        <v>0</v>
      </c>
      <c r="I2416" s="7">
        <v>0</v>
      </c>
      <c r="J2416" s="6">
        <v>0</v>
      </c>
      <c r="K2416" s="5">
        <v>1433</v>
      </c>
    </row>
    <row r="2417" spans="1:11" ht="14.25" customHeight="1" x14ac:dyDescent="0.2">
      <c r="A2417" s="5">
        <v>1835</v>
      </c>
      <c r="B2417" s="1" t="s">
        <v>1453</v>
      </c>
      <c r="C2417" s="8" t="s">
        <v>1452</v>
      </c>
      <c r="D2417" s="8"/>
      <c r="E2417" s="8"/>
      <c r="F2417" s="8" t="s">
        <v>1451</v>
      </c>
      <c r="G2417" s="6">
        <v>0</v>
      </c>
      <c r="H2417" s="7">
        <v>0</v>
      </c>
      <c r="I2417" s="7">
        <v>0</v>
      </c>
      <c r="J2417" s="6">
        <v>0</v>
      </c>
      <c r="K2417" s="5">
        <v>1835</v>
      </c>
    </row>
    <row r="2418" spans="1:11" ht="14.25" hidden="1" customHeight="1" x14ac:dyDescent="0.2">
      <c r="A2418" s="5">
        <v>646</v>
      </c>
      <c r="B2418" s="1" t="s">
        <v>3835</v>
      </c>
      <c r="C2418" s="8" t="s">
        <v>3834</v>
      </c>
      <c r="D2418" s="8"/>
      <c r="E2418" s="8"/>
      <c r="F2418" s="8" t="s">
        <v>3833</v>
      </c>
      <c r="G2418" s="6">
        <v>0</v>
      </c>
      <c r="H2418" s="7">
        <v>10</v>
      </c>
      <c r="I2418" s="7">
        <v>0</v>
      </c>
      <c r="J2418" s="6">
        <v>0</v>
      </c>
      <c r="K2418" s="5">
        <v>646</v>
      </c>
    </row>
    <row r="2419" spans="1:11" ht="14.25" hidden="1" customHeight="1" x14ac:dyDescent="0.2">
      <c r="A2419" s="5">
        <v>2038</v>
      </c>
      <c r="B2419" s="1" t="s">
        <v>383</v>
      </c>
      <c r="C2419" s="8" t="s">
        <v>382</v>
      </c>
      <c r="D2419" s="8"/>
      <c r="E2419" s="8" t="s">
        <v>304</v>
      </c>
      <c r="F2419" s="8" t="s">
        <v>1045</v>
      </c>
      <c r="G2419" s="6">
        <v>0</v>
      </c>
      <c r="H2419" s="7">
        <v>607</v>
      </c>
      <c r="I2419" s="7">
        <v>0</v>
      </c>
      <c r="J2419" s="6">
        <v>0</v>
      </c>
      <c r="K2419" s="5">
        <v>2038</v>
      </c>
    </row>
    <row r="2420" spans="1:11" ht="14.25" hidden="1" customHeight="1" x14ac:dyDescent="0.2">
      <c r="A2420" s="9">
        <v>2389</v>
      </c>
      <c r="B2420" s="1" t="s">
        <v>383</v>
      </c>
      <c r="C2420" s="12" t="s">
        <v>382</v>
      </c>
      <c r="D2420" s="12"/>
      <c r="E2420" s="12" t="s">
        <v>304</v>
      </c>
      <c r="F2420" s="12" t="s">
        <v>381</v>
      </c>
      <c r="G2420" s="10">
        <v>0</v>
      </c>
      <c r="H2420" s="11">
        <v>-84</v>
      </c>
      <c r="I2420" s="11">
        <v>0</v>
      </c>
      <c r="J2420" s="10">
        <v>0</v>
      </c>
      <c r="K2420" s="9">
        <v>2389</v>
      </c>
    </row>
    <row r="2421" spans="1:11" ht="14.25" hidden="1" customHeight="1" x14ac:dyDescent="0.2">
      <c r="A2421" s="5">
        <v>2042</v>
      </c>
      <c r="B2421" s="1" t="s">
        <v>1038</v>
      </c>
      <c r="C2421" s="8" t="s">
        <v>382</v>
      </c>
      <c r="D2421" s="8"/>
      <c r="E2421" s="8" t="s">
        <v>304</v>
      </c>
      <c r="F2421" s="8" t="s">
        <v>1037</v>
      </c>
      <c r="G2421" s="6">
        <v>0</v>
      </c>
      <c r="H2421" s="7">
        <v>0</v>
      </c>
      <c r="I2421" s="7">
        <v>0</v>
      </c>
      <c r="J2421" s="6">
        <v>0</v>
      </c>
      <c r="K2421" s="5">
        <v>2042</v>
      </c>
    </row>
    <row r="2422" spans="1:11" ht="14.25" hidden="1" customHeight="1" x14ac:dyDescent="0.2">
      <c r="A2422" s="9">
        <v>2447</v>
      </c>
      <c r="B2422" s="1" t="s">
        <v>327</v>
      </c>
      <c r="C2422" s="12" t="s">
        <v>290</v>
      </c>
      <c r="D2422" s="12"/>
      <c r="E2422" s="12"/>
      <c r="F2422" s="12"/>
      <c r="G2422" s="10">
        <v>0</v>
      </c>
      <c r="H2422" s="11">
        <v>-1</v>
      </c>
      <c r="I2422" s="11">
        <v>0</v>
      </c>
      <c r="J2422" s="10">
        <v>0</v>
      </c>
      <c r="K2422" s="9">
        <v>2447</v>
      </c>
    </row>
    <row r="2423" spans="1:11" ht="14.25" hidden="1" customHeight="1" x14ac:dyDescent="0.2">
      <c r="A2423" s="9">
        <v>2445</v>
      </c>
      <c r="B2423" s="1" t="s">
        <v>330</v>
      </c>
      <c r="C2423" s="12" t="s">
        <v>290</v>
      </c>
      <c r="D2423" s="12"/>
      <c r="E2423" s="12" t="s">
        <v>291</v>
      </c>
      <c r="F2423" s="12"/>
      <c r="G2423" s="10">
        <v>0</v>
      </c>
      <c r="H2423" s="11">
        <v>-1</v>
      </c>
      <c r="I2423" s="11">
        <v>0</v>
      </c>
      <c r="J2423" s="10">
        <v>0</v>
      </c>
      <c r="K2423" s="9">
        <v>2445</v>
      </c>
    </row>
    <row r="2424" spans="1:11" ht="14.25" hidden="1" customHeight="1" x14ac:dyDescent="0.2">
      <c r="A2424" s="9">
        <v>647</v>
      </c>
      <c r="B2424" s="1" t="s">
        <v>3832</v>
      </c>
      <c r="C2424" s="12" t="s">
        <v>3831</v>
      </c>
      <c r="D2424" s="12"/>
      <c r="E2424" s="12"/>
      <c r="F2424" s="12" t="s">
        <v>3830</v>
      </c>
      <c r="G2424" s="10">
        <v>0</v>
      </c>
      <c r="H2424" s="11">
        <v>6</v>
      </c>
      <c r="I2424" s="11">
        <v>0</v>
      </c>
      <c r="J2424" s="10">
        <v>0</v>
      </c>
      <c r="K2424" s="9">
        <v>647</v>
      </c>
    </row>
    <row r="2425" spans="1:11" ht="14.25" hidden="1" customHeight="1" x14ac:dyDescent="0.2">
      <c r="A2425" s="5">
        <v>1004</v>
      </c>
      <c r="B2425" s="1" t="s">
        <v>3116</v>
      </c>
      <c r="C2425" s="8" t="s">
        <v>253</v>
      </c>
      <c r="D2425" s="8"/>
      <c r="E2425" s="8"/>
      <c r="F2425" s="8" t="s">
        <v>3115</v>
      </c>
      <c r="G2425" s="6">
        <v>0</v>
      </c>
      <c r="H2425" s="7">
        <v>0</v>
      </c>
      <c r="I2425" s="7">
        <v>0</v>
      </c>
      <c r="J2425" s="6">
        <v>0</v>
      </c>
      <c r="K2425" s="5">
        <v>1004</v>
      </c>
    </row>
    <row r="2426" spans="1:11" ht="14.25" hidden="1" customHeight="1" x14ac:dyDescent="0.2">
      <c r="A2426" s="9">
        <v>1434</v>
      </c>
      <c r="B2426" s="1" t="s">
        <v>2257</v>
      </c>
      <c r="C2426" s="12" t="s">
        <v>253</v>
      </c>
      <c r="D2426" s="12"/>
      <c r="E2426" s="12"/>
      <c r="F2426" s="12" t="s">
        <v>2256</v>
      </c>
      <c r="G2426" s="10">
        <v>0</v>
      </c>
      <c r="H2426" s="11">
        <v>4</v>
      </c>
      <c r="I2426" s="11">
        <v>0</v>
      </c>
      <c r="J2426" s="10">
        <v>0</v>
      </c>
      <c r="K2426" s="9">
        <v>1434</v>
      </c>
    </row>
    <row r="2427" spans="1:11" ht="14.25" customHeight="1" x14ac:dyDescent="0.2">
      <c r="A2427" s="9">
        <v>1836</v>
      </c>
      <c r="B2427" s="1" t="s">
        <v>1450</v>
      </c>
      <c r="C2427" s="12" t="s">
        <v>253</v>
      </c>
      <c r="D2427" s="12"/>
      <c r="E2427" s="12"/>
      <c r="F2427" s="12" t="s">
        <v>1449</v>
      </c>
      <c r="G2427" s="10">
        <v>0</v>
      </c>
      <c r="H2427" s="11">
        <v>4</v>
      </c>
      <c r="I2427" s="11">
        <v>0</v>
      </c>
      <c r="J2427" s="10">
        <v>0</v>
      </c>
      <c r="K2427" s="9">
        <v>1836</v>
      </c>
    </row>
    <row r="2428" spans="1:11" ht="14.25" hidden="1" customHeight="1" x14ac:dyDescent="0.2">
      <c r="A2428" s="5">
        <v>1997</v>
      </c>
      <c r="B2428" s="1" t="s">
        <v>1125</v>
      </c>
      <c r="C2428" s="8" t="s">
        <v>253</v>
      </c>
      <c r="D2428" s="8"/>
      <c r="E2428" s="8" t="s">
        <v>304</v>
      </c>
      <c r="F2428" s="8" t="s">
        <v>1124</v>
      </c>
      <c r="G2428" s="6">
        <v>0</v>
      </c>
      <c r="H2428" s="7">
        <v>108</v>
      </c>
      <c r="I2428" s="7">
        <v>0</v>
      </c>
      <c r="J2428" s="6">
        <v>0</v>
      </c>
      <c r="K2428" s="5">
        <v>1997</v>
      </c>
    </row>
    <row r="2429" spans="1:11" ht="14.25" hidden="1" customHeight="1" x14ac:dyDescent="0.2">
      <c r="A2429" s="9">
        <v>2409</v>
      </c>
      <c r="B2429" s="1" t="s">
        <v>362</v>
      </c>
      <c r="C2429" s="12" t="s">
        <v>358</v>
      </c>
      <c r="D2429" s="12"/>
      <c r="E2429" s="12"/>
      <c r="F2429" s="12"/>
      <c r="G2429" s="10">
        <v>0</v>
      </c>
      <c r="H2429" s="11">
        <v>-13</v>
      </c>
      <c r="I2429" s="11">
        <v>0</v>
      </c>
      <c r="J2429" s="10">
        <v>0</v>
      </c>
      <c r="K2429" s="9">
        <v>2409</v>
      </c>
    </row>
    <row r="2430" spans="1:11" ht="14.25" hidden="1" customHeight="1" x14ac:dyDescent="0.2">
      <c r="A2430" s="5">
        <v>2410</v>
      </c>
      <c r="B2430" s="1" t="s">
        <v>361</v>
      </c>
      <c r="C2430" s="8" t="s">
        <v>358</v>
      </c>
      <c r="D2430" s="8"/>
      <c r="E2430" s="8"/>
      <c r="F2430" s="8"/>
      <c r="G2430" s="6">
        <v>0</v>
      </c>
      <c r="H2430" s="7">
        <v>-16</v>
      </c>
      <c r="I2430" s="7">
        <v>0</v>
      </c>
      <c r="J2430" s="6">
        <v>0</v>
      </c>
      <c r="K2430" s="5">
        <v>2410</v>
      </c>
    </row>
    <row r="2431" spans="1:11" ht="14.25" customHeight="1" x14ac:dyDescent="0.2">
      <c r="A2431" s="5">
        <v>1837</v>
      </c>
      <c r="B2431" s="1" t="s">
        <v>1448</v>
      </c>
      <c r="C2431" s="8" t="s">
        <v>253</v>
      </c>
      <c r="D2431" s="8"/>
      <c r="E2431" s="8"/>
      <c r="F2431" s="8" t="s">
        <v>1447</v>
      </c>
      <c r="G2431" s="6">
        <v>0</v>
      </c>
      <c r="H2431" s="7">
        <v>5</v>
      </c>
      <c r="I2431" s="7">
        <v>0</v>
      </c>
      <c r="J2431" s="6">
        <v>0</v>
      </c>
      <c r="K2431" s="5">
        <v>1837</v>
      </c>
    </row>
    <row r="2432" spans="1:11" ht="14.25" hidden="1" customHeight="1" x14ac:dyDescent="0.2">
      <c r="A2432" s="9">
        <v>1998</v>
      </c>
      <c r="B2432" s="1" t="s">
        <v>1123</v>
      </c>
      <c r="C2432" s="12" t="s">
        <v>253</v>
      </c>
      <c r="D2432" s="12"/>
      <c r="E2432" s="12" t="s">
        <v>304</v>
      </c>
      <c r="F2432" s="12" t="s">
        <v>1122</v>
      </c>
      <c r="G2432" s="10">
        <v>0</v>
      </c>
      <c r="H2432" s="11">
        <v>769</v>
      </c>
      <c r="I2432" s="11">
        <v>0</v>
      </c>
      <c r="J2432" s="10">
        <v>0</v>
      </c>
      <c r="K2432" s="9">
        <v>1998</v>
      </c>
    </row>
    <row r="2433" spans="1:11" ht="14.25" hidden="1" customHeight="1" x14ac:dyDescent="0.2">
      <c r="A2433" s="5">
        <v>648</v>
      </c>
      <c r="B2433" s="1" t="s">
        <v>3829</v>
      </c>
      <c r="C2433" s="8" t="s">
        <v>3828</v>
      </c>
      <c r="D2433" s="8"/>
      <c r="E2433" s="8"/>
      <c r="F2433" s="8" t="s">
        <v>3827</v>
      </c>
      <c r="G2433" s="6">
        <v>0</v>
      </c>
      <c r="H2433" s="7">
        <v>4</v>
      </c>
      <c r="I2433" s="7">
        <v>0</v>
      </c>
      <c r="J2433" s="6">
        <v>0</v>
      </c>
      <c r="K2433" s="5">
        <v>648</v>
      </c>
    </row>
    <row r="2434" spans="1:11" ht="14.25" hidden="1" customHeight="1" x14ac:dyDescent="0.2">
      <c r="A2434" s="9">
        <v>2353</v>
      </c>
      <c r="B2434" s="1"/>
      <c r="C2434" s="12" t="s">
        <v>290</v>
      </c>
      <c r="D2434" s="12"/>
      <c r="E2434" s="12"/>
      <c r="F2434" s="12"/>
      <c r="G2434" s="10">
        <v>0</v>
      </c>
      <c r="H2434" s="11">
        <v>0</v>
      </c>
      <c r="I2434" s="11">
        <v>0</v>
      </c>
      <c r="J2434" s="10">
        <v>0</v>
      </c>
      <c r="K2434" s="9">
        <v>2353</v>
      </c>
    </row>
    <row r="2435" spans="1:11" ht="14.25" hidden="1" customHeight="1" x14ac:dyDescent="0.2">
      <c r="A2435" s="9">
        <v>2365</v>
      </c>
      <c r="B2435" s="1"/>
      <c r="C2435" s="12" t="s">
        <v>290</v>
      </c>
      <c r="D2435" s="12"/>
      <c r="E2435" s="12" t="s">
        <v>291</v>
      </c>
      <c r="F2435" s="12"/>
      <c r="G2435" s="10">
        <v>0</v>
      </c>
      <c r="H2435" s="11">
        <v>0</v>
      </c>
      <c r="I2435" s="11">
        <v>0</v>
      </c>
      <c r="J2435" s="10">
        <v>0</v>
      </c>
      <c r="K2435" s="9">
        <v>2365</v>
      </c>
    </row>
    <row r="2436" spans="1:11" ht="14.25" hidden="1" customHeight="1" x14ac:dyDescent="0.2">
      <c r="A2436" s="9">
        <v>2367</v>
      </c>
      <c r="B2436" s="1"/>
      <c r="C2436" s="12" t="s">
        <v>290</v>
      </c>
      <c r="D2436" s="12"/>
      <c r="E2436" s="12"/>
      <c r="F2436" s="12"/>
      <c r="G2436" s="10">
        <v>0</v>
      </c>
      <c r="H2436" s="11">
        <v>0</v>
      </c>
      <c r="I2436" s="11">
        <v>0</v>
      </c>
      <c r="J2436" s="10">
        <v>0</v>
      </c>
      <c r="K2436" s="9">
        <v>2367</v>
      </c>
    </row>
    <row r="2437" spans="1:11" ht="14.25" hidden="1" customHeight="1" x14ac:dyDescent="0.2">
      <c r="A2437" s="5">
        <v>2376</v>
      </c>
      <c r="B2437" s="1"/>
      <c r="C2437" s="8" t="s">
        <v>290</v>
      </c>
      <c r="D2437" s="8"/>
      <c r="E2437" s="8" t="s">
        <v>291</v>
      </c>
      <c r="F2437" s="8"/>
      <c r="G2437" s="6">
        <v>0</v>
      </c>
      <c r="H2437" s="7">
        <v>0</v>
      </c>
      <c r="I2437" s="7">
        <v>0</v>
      </c>
      <c r="J2437" s="6">
        <v>0</v>
      </c>
      <c r="K2437" s="5">
        <v>2376</v>
      </c>
    </row>
    <row r="2438" spans="1:11" ht="14.25" hidden="1" customHeight="1" x14ac:dyDescent="0.2">
      <c r="A2438" s="5">
        <v>2388</v>
      </c>
      <c r="B2438" s="1"/>
      <c r="C2438" s="8" t="s">
        <v>290</v>
      </c>
      <c r="D2438" s="8"/>
      <c r="E2438" s="8"/>
      <c r="F2438" s="8" t="s">
        <v>381</v>
      </c>
      <c r="G2438" s="6">
        <v>0</v>
      </c>
      <c r="H2438" s="7">
        <v>0</v>
      </c>
      <c r="I2438" s="7">
        <v>0</v>
      </c>
      <c r="J2438" s="6">
        <v>0</v>
      </c>
      <c r="K2438" s="5">
        <v>2388</v>
      </c>
    </row>
    <row r="2439" spans="1:11" ht="14.25" hidden="1" customHeight="1" x14ac:dyDescent="0.2">
      <c r="A2439" s="9">
        <v>2391</v>
      </c>
      <c r="B2439" s="1"/>
      <c r="C2439" s="12" t="s">
        <v>290</v>
      </c>
      <c r="D2439" s="12"/>
      <c r="E2439" s="12"/>
      <c r="F2439" s="12"/>
      <c r="G2439" s="10">
        <v>0</v>
      </c>
      <c r="H2439" s="11">
        <v>0</v>
      </c>
      <c r="I2439" s="11">
        <v>0</v>
      </c>
      <c r="J2439" s="10">
        <v>0</v>
      </c>
      <c r="K2439" s="9">
        <v>2391</v>
      </c>
    </row>
    <row r="2440" spans="1:11" ht="14.25" hidden="1" customHeight="1" x14ac:dyDescent="0.2">
      <c r="A2440" s="9">
        <v>2407</v>
      </c>
      <c r="B2440" s="1"/>
      <c r="C2440" s="12" t="s">
        <v>290</v>
      </c>
      <c r="D2440" s="12"/>
      <c r="E2440" s="12"/>
      <c r="F2440" s="12"/>
      <c r="G2440" s="10">
        <v>0</v>
      </c>
      <c r="H2440" s="11">
        <v>0</v>
      </c>
      <c r="I2440" s="11">
        <v>0</v>
      </c>
      <c r="J2440" s="10">
        <v>0</v>
      </c>
      <c r="K2440" s="9">
        <v>2407</v>
      </c>
    </row>
    <row r="2441" spans="1:11" ht="14.25" hidden="1" customHeight="1" x14ac:dyDescent="0.2">
      <c r="A2441" s="5">
        <v>2408</v>
      </c>
      <c r="B2441" s="1"/>
      <c r="C2441" s="8" t="s">
        <v>290</v>
      </c>
      <c r="D2441" s="8"/>
      <c r="E2441" s="8" t="s">
        <v>291</v>
      </c>
      <c r="F2441" s="8"/>
      <c r="G2441" s="6">
        <v>0</v>
      </c>
      <c r="H2441" s="7">
        <v>0</v>
      </c>
      <c r="I2441" s="7">
        <v>0</v>
      </c>
      <c r="J2441" s="6">
        <v>0</v>
      </c>
      <c r="K2441" s="5">
        <v>2408</v>
      </c>
    </row>
    <row r="2442" spans="1:11" ht="14.25" hidden="1" customHeight="1" x14ac:dyDescent="0.2">
      <c r="A2442" s="5">
        <v>2416</v>
      </c>
      <c r="B2442" s="1"/>
      <c r="C2442" s="8" t="s">
        <v>290</v>
      </c>
      <c r="D2442" s="8"/>
      <c r="E2442" s="8"/>
      <c r="F2442" s="8"/>
      <c r="G2442" s="6">
        <v>0</v>
      </c>
      <c r="H2442" s="7">
        <v>0</v>
      </c>
      <c r="I2442" s="7">
        <v>0</v>
      </c>
      <c r="J2442" s="6">
        <v>0</v>
      </c>
      <c r="K2442" s="5">
        <v>2416</v>
      </c>
    </row>
    <row r="2443" spans="1:11" ht="14.25" hidden="1" customHeight="1" x14ac:dyDescent="0.2">
      <c r="A2443" s="5">
        <v>2432</v>
      </c>
      <c r="B2443" s="1"/>
      <c r="C2443" s="8" t="s">
        <v>290</v>
      </c>
      <c r="D2443" s="8"/>
      <c r="E2443" s="8"/>
      <c r="F2443" s="8"/>
      <c r="G2443" s="6">
        <v>0</v>
      </c>
      <c r="H2443" s="7">
        <v>0</v>
      </c>
      <c r="I2443" s="7">
        <v>0</v>
      </c>
      <c r="J2443" s="6">
        <v>0</v>
      </c>
      <c r="K2443" s="5">
        <v>2432</v>
      </c>
    </row>
    <row r="2444" spans="1:11" ht="14.25" hidden="1" customHeight="1" x14ac:dyDescent="0.2">
      <c r="A2444" s="5">
        <v>2436</v>
      </c>
      <c r="B2444" s="1"/>
      <c r="C2444" s="8" t="s">
        <v>290</v>
      </c>
      <c r="D2444" s="8"/>
      <c r="E2444" s="8"/>
      <c r="F2444" s="8"/>
      <c r="G2444" s="6">
        <v>0</v>
      </c>
      <c r="H2444" s="7">
        <v>0</v>
      </c>
      <c r="I2444" s="7">
        <v>0</v>
      </c>
      <c r="J2444" s="6">
        <v>0</v>
      </c>
      <c r="K2444" s="5">
        <v>2436</v>
      </c>
    </row>
    <row r="2445" spans="1:11" ht="14.25" hidden="1" customHeight="1" x14ac:dyDescent="0.2">
      <c r="A2445" s="5">
        <v>2438</v>
      </c>
      <c r="B2445" s="1"/>
      <c r="C2445" s="8" t="s">
        <v>290</v>
      </c>
      <c r="D2445" s="8"/>
      <c r="E2445" s="8"/>
      <c r="F2445" s="8"/>
      <c r="G2445" s="6">
        <v>0</v>
      </c>
      <c r="H2445" s="7">
        <v>0</v>
      </c>
      <c r="I2445" s="7">
        <v>0</v>
      </c>
      <c r="J2445" s="6">
        <v>0</v>
      </c>
      <c r="K2445" s="5">
        <v>2438</v>
      </c>
    </row>
    <row r="2446" spans="1:11" ht="14.25" hidden="1" customHeight="1" x14ac:dyDescent="0.2">
      <c r="A2446" s="9">
        <v>2443</v>
      </c>
      <c r="B2446" s="1"/>
      <c r="C2446" s="12" t="s">
        <v>290</v>
      </c>
      <c r="D2446" s="12"/>
      <c r="E2446" s="12"/>
      <c r="F2446" s="12"/>
      <c r="G2446" s="10">
        <v>0</v>
      </c>
      <c r="H2446" s="11">
        <v>0</v>
      </c>
      <c r="I2446" s="11">
        <v>0</v>
      </c>
      <c r="J2446" s="10">
        <v>0</v>
      </c>
      <c r="K2446" s="9">
        <v>2443</v>
      </c>
    </row>
    <row r="2447" spans="1:11" ht="14.25" hidden="1" customHeight="1" x14ac:dyDescent="0.2">
      <c r="A2447" s="9">
        <v>2455</v>
      </c>
      <c r="B2447" s="1"/>
      <c r="C2447" s="12" t="s">
        <v>290</v>
      </c>
      <c r="D2447" s="12"/>
      <c r="E2447" s="12"/>
      <c r="F2447" s="12"/>
      <c r="G2447" s="10">
        <v>0</v>
      </c>
      <c r="H2447" s="11">
        <v>0</v>
      </c>
      <c r="I2447" s="11">
        <v>0</v>
      </c>
      <c r="J2447" s="10">
        <v>0</v>
      </c>
      <c r="K2447" s="9">
        <v>2455</v>
      </c>
    </row>
    <row r="2448" spans="1:11" ht="14.25" hidden="1" customHeight="1" x14ac:dyDescent="0.2">
      <c r="A2448" s="9">
        <v>2461</v>
      </c>
      <c r="B2448" s="1"/>
      <c r="C2448" s="12" t="s">
        <v>290</v>
      </c>
      <c r="D2448" s="12"/>
      <c r="E2448" s="12"/>
      <c r="F2448" s="12"/>
      <c r="G2448" s="10">
        <v>0</v>
      </c>
      <c r="H2448" s="11">
        <v>0</v>
      </c>
      <c r="I2448" s="11">
        <v>0</v>
      </c>
      <c r="J2448" s="10">
        <v>0</v>
      </c>
      <c r="K2448" s="9">
        <v>2461</v>
      </c>
    </row>
    <row r="2449" spans="1:11" ht="14.25" hidden="1" customHeight="1" x14ac:dyDescent="0.2">
      <c r="A2449" s="9">
        <v>2467</v>
      </c>
      <c r="B2449" s="1"/>
      <c r="C2449" s="12" t="s">
        <v>290</v>
      </c>
      <c r="D2449" s="12"/>
      <c r="E2449" s="12"/>
      <c r="F2449" s="12"/>
      <c r="G2449" s="10">
        <v>0</v>
      </c>
      <c r="H2449" s="11">
        <v>0</v>
      </c>
      <c r="I2449" s="11">
        <v>0</v>
      </c>
      <c r="J2449" s="10">
        <v>0</v>
      </c>
      <c r="K2449" s="9">
        <v>2467</v>
      </c>
    </row>
    <row r="2450" spans="1:11" ht="14.25" hidden="1" customHeight="1" x14ac:dyDescent="0.2">
      <c r="A2450" s="9">
        <v>2473</v>
      </c>
      <c r="B2450" s="1"/>
      <c r="C2450" s="12" t="s">
        <v>290</v>
      </c>
      <c r="D2450" s="12"/>
      <c r="E2450" s="12"/>
      <c r="F2450" s="12"/>
      <c r="G2450" s="10">
        <v>0</v>
      </c>
      <c r="H2450" s="11">
        <v>0</v>
      </c>
      <c r="I2450" s="11">
        <v>0</v>
      </c>
      <c r="J2450" s="10">
        <v>0</v>
      </c>
      <c r="K2450" s="9">
        <v>2473</v>
      </c>
    </row>
    <row r="2451" spans="1:11" ht="14.25" hidden="1" customHeight="1" x14ac:dyDescent="0.2">
      <c r="A2451" s="5">
        <v>2476</v>
      </c>
      <c r="B2451" s="1"/>
      <c r="C2451" s="8" t="s">
        <v>290</v>
      </c>
      <c r="D2451" s="8"/>
      <c r="E2451" s="8"/>
      <c r="F2451" s="8"/>
      <c r="G2451" s="6">
        <v>0</v>
      </c>
      <c r="H2451" s="7">
        <v>0</v>
      </c>
      <c r="I2451" s="7">
        <v>0</v>
      </c>
      <c r="J2451" s="6">
        <v>0</v>
      </c>
      <c r="K2451" s="5">
        <v>2476</v>
      </c>
    </row>
    <row r="2452" spans="1:11" ht="14.25" hidden="1" customHeight="1" x14ac:dyDescent="0.2">
      <c r="A2452" s="9">
        <v>2477</v>
      </c>
      <c r="B2452" s="1"/>
      <c r="C2452" s="12" t="s">
        <v>290</v>
      </c>
      <c r="D2452" s="12"/>
      <c r="E2452" s="12"/>
      <c r="F2452" s="12"/>
      <c r="G2452" s="10">
        <v>0</v>
      </c>
      <c r="H2452" s="11">
        <v>0</v>
      </c>
      <c r="I2452" s="11">
        <v>0</v>
      </c>
      <c r="J2452" s="10">
        <v>0</v>
      </c>
      <c r="K2452" s="9">
        <v>2477</v>
      </c>
    </row>
    <row r="2453" spans="1:11" ht="14.25" hidden="1" customHeight="1" x14ac:dyDescent="0.2">
      <c r="A2453" s="9">
        <v>2485</v>
      </c>
      <c r="B2453" s="1"/>
      <c r="C2453" s="12" t="s">
        <v>290</v>
      </c>
      <c r="D2453" s="12"/>
      <c r="E2453" s="12"/>
      <c r="F2453" s="12"/>
      <c r="G2453" s="10">
        <v>0</v>
      </c>
      <c r="H2453" s="11">
        <v>0</v>
      </c>
      <c r="I2453" s="11">
        <v>0</v>
      </c>
      <c r="J2453" s="10">
        <v>0</v>
      </c>
      <c r="K2453" s="9">
        <v>2485</v>
      </c>
    </row>
    <row r="2454" spans="1:11" ht="14.25" hidden="1" customHeight="1" x14ac:dyDescent="0.2">
      <c r="A2454" s="9">
        <v>2487</v>
      </c>
      <c r="B2454" s="1"/>
      <c r="C2454" s="12" t="s">
        <v>290</v>
      </c>
      <c r="D2454" s="12"/>
      <c r="E2454" s="12"/>
      <c r="F2454" s="12"/>
      <c r="G2454" s="10">
        <v>0</v>
      </c>
      <c r="H2454" s="11">
        <v>0</v>
      </c>
      <c r="I2454" s="11">
        <v>0</v>
      </c>
      <c r="J2454" s="10">
        <v>0</v>
      </c>
      <c r="K2454" s="9">
        <v>2487</v>
      </c>
    </row>
    <row r="2455" spans="1:11" ht="25.5" hidden="1" customHeight="1" x14ac:dyDescent="0.2">
      <c r="A2455" s="3"/>
      <c r="B2455" s="1"/>
      <c r="C2455" s="4"/>
      <c r="D2455" s="4" t="s">
        <v>34</v>
      </c>
      <c r="E2455" s="4"/>
      <c r="F2455" s="4"/>
      <c r="G2455" s="3"/>
      <c r="H2455" s="3"/>
      <c r="I2455" s="3"/>
      <c r="J2455" s="3" t="s">
        <v>33</v>
      </c>
      <c r="K2455" s="3"/>
    </row>
  </sheetData>
  <autoFilter ref="A1:K2455" xr:uid="{B6C4D482-78A3-674A-926E-9A459075EAA3}">
    <filterColumn colId="1">
      <filters>
        <filter val="&quot;Melange &quot;&quot;Jardin Balkan&quot;&quot;&quot; - Verrine 47 ml"/>
        <filter val="&quot;Melange poivre &quot;&quot;1001 nuits&quot;&quot;&quot; - Verrine 47 ml"/>
        <filter val="&quot;Melange poivre &quot;&quot;Blue Timut&quot;&quot;&quot; - Verrine 47 ml"/>
        <filter val="&quot;Melange poivre &quot;&quot;choc-cubebe&quot;&quot;&quot; - Verrine 47 ml"/>
        <filter val="&quot;Melange poivre &quot;&quot;Garlichalote&quot;&quot;&quot; - Verrine 47 ml"/>
        <filter val="&quot;Melange poivre &quot;&quot;Septentrional&quot;&quot;&quot; - Verrine 47 ml"/>
        <filter val="&quot;Melange poivre &quot;&quot;Sichuan-citron&quot;&quot;&quot; - Verrine 47 ml"/>
        <filter val="&quot;Melange poivre &quot;&quot;Tout flamme&quot;&quot;&quot; - Verrine 47 ml"/>
        <filter val="&quot;Piment &quot;&quot;Ancho&quot;&quot;&quot; - Verrine 47 ml"/>
        <filter val="&quot;Piment &quot;&quot;Anneaux du diable&quot;&quot;&quot; - Verrine 47 ml"/>
        <filter val="&quot;Piment &quot;&quot;Chipotle&quot;&quot;&quot; - Verrine 47 ml"/>
        <filter val="&quot;Piment &quot;&quot;Habanero&quot;&quot;&quot; - Verrine 47 ml"/>
        <filter val="&quot;Poivre des Gorilles &quot;&quot;Likouala&quot;&quot;&quot; - Verrine 47 ml"/>
        <filter val="&quot;Rhum arrange &quot;&quot;West Indies&quot;&quot;&quot; - Verrine 47 ml"/>
        <filter val="Agar agar - Verrine 47 ml"/>
        <filter val="Ail des Ours - Verrine 47 ml"/>
        <filter val="Ail petales - Verrine 47 ml"/>
        <filter val="Ail poudre - Verrine 47 ml"/>
        <filter val="Ail semoule - Verrine 47 ml"/>
        <filter val="Ajwain - Verrine 47 ml"/>
        <filter val="Aneth feuilles - Verrine 47 ml"/>
        <filter val="Aneth graines - Verrine 47 ml"/>
        <filter val="Angelique graines - Verrine 47 ml"/>
        <filter val="Anis vert graines - Verrine 47 ml"/>
        <filter val="Anis vert poudre - Verrine 47 ml"/>
        <filter val="Badiane (anis etoile) - Verrine 47 ml"/>
        <filter val="Badiane poudre  - Verrine 47 ml"/>
        <filter val="Baie de Batak - Verrine 47 ml"/>
        <filter val="Baie de la passion - Verrine 47 ml"/>
        <filter val="Baies de Chiloe - Verrine 47 ml"/>
        <filter val="Baies de Goji - Verrine 47 ml"/>
        <filter val="Baies de Jamaique  - Verrine 47 ml"/>
        <filter val="Baies de Sansho - Verrine 47 ml"/>
        <filter val="Baies de Selim - Verrine 47 ml"/>
        <filter val="Baies de Sichuan - Verrine 47 ml"/>
        <filter val="Baies de Sichuan vert - Verrine 47 ml"/>
        <filter val="Baies de Timut - Verrine 47 ml"/>
        <filter val="Baies des cimes - Verrine 47 ml"/>
        <filter val="Baies roses  - Verrine 47 ml"/>
        <filter val="Basilic - Verrine 47 ml"/>
        <filter val="Basilic moulu - Verrine 47 ml"/>
        <filter val="Bleuet fleurs  - Verrine 47 ml"/>
        <filter val="Brede Mafane - Verrine 47 ml"/>
        <filter val="Cacao 100 - Verrine 47 ml"/>
        <filter val="Cacao a l'ecorce de citron - Verrine 47 ml"/>
        <filter val="Cacao a la Badiane - Verrine 47 ml"/>
        <filter val="Cacao a la cannelle - Verrine 47 ml"/>
        <filter val="Cacao a la poudre de combava  (citron vert) - Verrine 47 ml"/>
        <filter val="Cacao a la poudre de pain d'epices - Verrine 47 ml"/>
        <filter val="Cacao a la tonka du Bresil - Verrine 47 ml"/>
        <filter val="Cacao a la vanille - Verrine 47 ml"/>
        <filter val="Cacao au gingembre - Verrine 47 ml"/>
        <filter val="Cacao aux ecorces d'oranges ameres - Verrine 47 ml"/>
        <filter val="Cannelle poudre  - Verrine 47 ml"/>
        <filter val="Cardamome blanche - Verrine 47 ml"/>
        <filter val="Cardamome noire - Verrine 47 ml"/>
        <filter val="Cardamome verte  poudre - Verrine 47 ml"/>
        <filter val="Cardamome verte - Verrine 47 ml"/>
        <filter val="Carotte - Verrine 47 ml"/>
        <filter val="Carthame fleurs - Verrine 47 ml"/>
        <filter val="Carvi  graines  - Verrine 47 ml"/>
        <filter val="Carvi poudre - Verrine 47 ml"/>
        <filter val="Celeri  graines - Verrine 47 ml"/>
        <filter val="Celeri feuilles - Verrine 47 ml"/>
        <filter val="Celeri poudre - Verrine 47 ml"/>
        <filter val="Cepes - Verrine 47 ml"/>
        <filter val="Cepes poudre - Verrine 47 ml"/>
        <filter val="Cerfeuil - Verrine 47 ml"/>
        <filter val="Cheveux du diable - Verrine 47 ml"/>
        <filter val="Chia graines - Verrine 47 ml"/>
        <filter val="Ciboulette - Verrine 47 ml"/>
        <filter val="Citronnelle  copeaux - Verrine 47 ml"/>
        <filter val="Citronnelle en poudre - Verrine 47 ml"/>
        <filter val="Citronnelle feuilles - Verrine 47 ml"/>
        <filter val="Cola noix poudre - Verrine 47 ml"/>
        <filter val="Combava poudre  - Verrine 47 ml"/>
        <filter val="Coriandre feuilles - Verrine 47 ml"/>
        <filter val="Coriandre graines - Verrine 47 ml"/>
        <filter val="Coriandre poudre  - Verrine 47 ml"/>
        <filter val="Cumin  poudre - Verrine 47 ml"/>
        <filter val="Cumin graines - Verrine 47 ml"/>
        <filter val="Curcuma  - Verrine 47 ml"/>
        <filter val="Echalote emince - Verrine 47 ml"/>
        <filter val="Ecorces d'oranges ameres  poudre - Verrine 47 ml"/>
        <filter val="Ecorces d'oranges ameres des  - Verrine 47 ml"/>
        <filter val="Ecorces de citrons  des - Verrine 47 ml"/>
        <filter val="Ecorces de citrons  poudre - Verrine 47 ml"/>
        <filter val="Epeautre - Verrine 47 ml"/>
        <filter val="Estragon feuilles - Verrine 47 ml"/>
        <filter val="Eucalyptus feuilles - Verrine 47 ml"/>
        <filter val="Fenouil graines  - Verrine 47 ml"/>
        <filter val="Fenouil poudre  - Verrine 47 ml"/>
        <filter val="Fenugrec graines - Verrine 47 ml"/>
        <filter val="Fenugrec moulu - Verrine 47 ml"/>
        <filter val="Feuilles de Cassis - Verrine 47 ml"/>
        <filter val="Feuilles de vigne rouge - Verrine 47 ml"/>
        <filter val="Feves de cacao entieres - Verrine 47 ml"/>
        <filter val="Feves de tonka entiere - Verrine 47 ml"/>
        <filter val="Genievre baies - Verrine 47 ml"/>
        <filter val="Gingembre poudre  - Verrine 47 ml"/>
        <filter val="Girofle  poudre  - Verrine 47 ml"/>
        <filter val="Girofle clous  - Verrine 47 ml"/>
        <filter val="Guarana poudre - Verrine 47 ml"/>
        <filter val="Hibiscus fleurs - Verrine 47 ml"/>
        <filter val="Hysope fleurs - Verrine 47 ml"/>
        <filter val="Jasmin fleur - Verrine 47 ml"/>
        <filter val="Laurier concasse  - Verrine 47 ml"/>
        <filter val="Laurier poudre  - Verrine 47 ml"/>
        <filter val="Lavande fleurs - Verrine 47 ml"/>
        <filter val="Lin graines - Verrine 47 ml"/>
        <filter val="Macis  - Verrine 47 ml"/>
        <filter val="Macis poudre - Verrine 47 ml"/>
        <filter val="Maniguette - Verrine 47 ml"/>
        <filter val="Marjolaine  - Verrine 47 ml"/>
        <filter val="Mauve - Verrine 47 ml"/>
        <filter val="Melange 3 poivres - Verrine 47 ml"/>
        <filter val="Melange 3 Sesames - Verrine 47 ml"/>
        <filter val="Melange 4 epices - Verrine 47 ml"/>
        <filter val="Melange 4 poivres - Verrine 47 ml"/>
        <filter val="Melange 5 baies - Verrine 47 ml"/>
        <filter val="Melange 5 baies concassees - Verrine 47 ml"/>
        <filter val="Melange 5 epices - Verrine 47 ml"/>
        <filter val="Melange 5 Epices saveur Bengale - Verrine 47 ml"/>
        <filter val="Melange Carry du tropique - Verrine 47 ml"/>
        <filter val="Melange Carry noir - Verrine 47 ml"/>
        <filter val="Melange Cevapcici - Verrine 47 ml"/>
        <filter val="Melange Chaar Masala  - Verrine 47 ml"/>
        <filter val="Melange Chili   - Verrine 47 ml"/>
        <filter val="Melange Chili  con carne - Verrine 47 ml"/>
        <filter val="Melange Chorba - Verrine 47 ml"/>
        <filter val="Melange Chutney - Verrine 47 ml"/>
        <filter val="Melange Colombo - Verrine 47 ml"/>
        <filter val="Melange Colombo tradition - Verrine 47 ml"/>
        <filter val="Melange Cornichons &amp; conserves - Verrine 47 ml"/>
        <filter val="Melange Court bouillon poisson - Verrine 47 ml"/>
        <filter val="Melange Court bouillon viande - Verrine 47 ml"/>
        <filter val="Melange Couscous - Verrine 47 ml"/>
        <filter val="Melange Curry de Ceylan - Verrine 47 ml"/>
        <filter val="Melange Curry de l'empereur - Verrine 47 ml"/>
        <filter val="Melange Curry du delta - Verrine 47 ml"/>
        <filter val="Melange Curry du dragon - Verrine 47 ml"/>
        <filter val="Melange Curry Madras doux - Verrine 47 ml"/>
        <filter val="Melange Curry Madras fort - Verrine 47 ml"/>
        <filter val="Melange Curry rouge des sept mers - Verrine 47 ml"/>
        <filter val="Melange Curry Saveur du Terai - Verrine 47 ml"/>
        <filter val="Melange du sous bois - Verrine 47 ml"/>
        <filter val="Melange du Trappeur - Verrine 47 ml"/>
        <filter val="Melange Festi-Grillade - Verrine 47 ml"/>
        <filter val="Melange Foie gras  - Verrine 47 ml"/>
        <filter val="Melange Garam Massala - Verrine 47 ml"/>
        <filter val="Melange Gomasio - Verrine 47 ml"/>
        <filter val="Melange Goulasch - Verrine 47 ml"/>
        <filter val="Melange Graines a roussir - Verrine 47 ml"/>
        <filter val="Melange Grillade poisson - Verrine 47 ml"/>
        <filter val="Melange Grillade viande - Verrine 47 ml"/>
        <filter val="Melange Guacamole - Verrine 47 ml"/>
        <filter val="Melange Harrissa - Verrine 47 ml"/>
        <filter val="Melange Herbes saveur Provencale - Verrine 47 ml"/>
        <filter val="Melange Jerk - Verrine 47 ml"/>
        <filter val="Melange Kebab - Verrine 47 ml"/>
        <filter val="Melange Kefta - Verrine 47 ml"/>
        <filter val="Melange Lait d'Or - Verrine 47 ml"/>
        <filter val="Melange Marinade - Verrine 47 ml"/>
        <filter val="Melange Massale - Verrine 47 ml"/>
        <filter val="Melange Morvandiau - Verrine 47 ml"/>
        <filter val="Melange Osso Bucco - Verrine 47 ml"/>
        <filter val="Melange Paella - Verrine 47 ml"/>
        <filter val="Melange Pain d'epices - Verrine 47 ml"/>
        <filter val="Melange Pan massala - Verrine 47 ml"/>
        <filter val="Melange Panch phoran - Verrine 47 ml"/>
        <filter val="Melange Pasta - Verrine 47 ml"/>
        <filter val="Melange Persillade - Verrine 47 ml"/>
        <filter val="Melange Pizza - Verrine 47 ml"/>
        <filter val="Melange Poulet Roti - Verrine 47 ml"/>
        <filter val="Melange pour salade - Verrine 47 ml"/>
        <filter val="Melange Raz el hanout jaune - Verrine 47 ml"/>
        <filter val="Melange Raz el hanout rouge - Verrine 47 ml"/>
        <filter val="Melange Raz el hanout Vert - Verrine 47 ml"/>
        <filter val="Melange Romazava - Verrine 47 ml"/>
        <filter val="Melange Rotisseur - Verrine 47 ml"/>
        <filter val="Melange Rouille provencale - Verrine 47 ml"/>
        <filter val="Melange Sate - Verrine 47 ml"/>
        <filter val="Melange Saveur Africaine - Verrine 47 ml"/>
        <filter val="Melange Saveur Americaine - Verrine 47 ml"/>
        <filter val="Melange Saveur Antillaise - Verrine 47 ml"/>
        <filter val="Melange Saveur Asiatique - Verrine 47 ml"/>
        <filter val="Melange Saveur Bourguignone - Verrine 47 ml"/>
        <filter val="Melange Saveur Cajun - Verrine 47 ml"/>
        <filter val="Melange Saveur Creole - Verrine 47 ml"/>
        <filter val="Melange Saveur du maghreb - Verrine 47 ml"/>
        <filter val="Melange saveur Ethiopienne  - Verrine 47 ml"/>
        <filter val="Melange saveur Jurassienne - Verrine 47 ml"/>
        <filter val="Melange Saveur Latino - Verrine 47 ml"/>
        <filter val="Melange Saveur Malgache - Verrine 47 ml"/>
        <filter val="Melange Saveur Mediterraneenne pour poisson - Verrine 47 ml"/>
        <filter val="Melange Saveur Mediterraneenne pour viande - Verrine 47 ml"/>
        <filter val="Melange Saveur Mexicaine - Verrine 47 ml"/>
        <filter val="Melange Saveur Orientale - Verrine 47 ml"/>
        <filter val="Melange Saveur Thai - Verrine 47 ml"/>
        <filter val="Melange Saveur Turque - Verrine 47 ml"/>
        <filter val="Melange Soupe Harira - Verrine 47 ml"/>
        <filter val="Melange Spaguettis - Verrine 47 ml"/>
        <filter val="Melange Speculoos - Verrine 47 ml"/>
        <filter val="Melange Taboule - Verrine 47 ml"/>
        <filter val="Melange Tajine - Verrine 47 ml"/>
        <filter val="Melange Tandoori Massala - Verrine 47 ml"/>
        <filter val="Melange Tandoori tradition - Verrine 47 ml"/>
        <filter val="Melange Tex mex - Verrine 47 ml"/>
        <filter val="Melange Viande Blanche - Verrine 47 ml"/>
        <filter val="Melange Vin chaud - Verrine 47 ml"/>
        <filter val="Melange Zaatar - Verrine 47 ml"/>
        <filter val="Menthe feuilles  - Verrine 47 ml"/>
        <filter val="Menthe poudre - Verrine 47 ml"/>
        <filter val="Molokhia moulue  - Verrine 47 ml"/>
        <filter val="Moutarde a l'ail des Ours - Verrine 47 ml"/>
        <filter val="Moutarde a l'ancienne - Verrine 47 ml"/>
        <filter val="Moutarde a l'ancienne aux cassis et epices a pain d'epices - Verrine 47 ml"/>
        <filter val="Moutarde a l'ancienne aux groseilles et hibiscus - Verrine 47 ml"/>
        <filter val="Moutarde a la persillade - Verrine 47 ml"/>
        <filter val="Moutarde au curry doux - Verrine 47 ml"/>
        <filter val="Moutarde au paprika fume - Verrine 47 ml"/>
        <filter val="Moutarde aux 3 sesames - Verrine 47 ml"/>
        <filter val="Moutarde aux baies de Timut - Verrine 47 ml"/>
        <filter val="Moutarde aux epices guacamole - Verrine 47 ml"/>
        <filter val="Moutarde du trappeur - Verrine 47 ml"/>
        <filter val="Moutarde en poudre - Verrine 47 ml"/>
        <filter val="Moutarde jaune graines - Verrine 47 ml"/>
        <filter val="Moutarde noire graines - Verrine 47 ml"/>
        <filter val="Moutarde saveur Antillaise - Verrine 47 ml"/>
        <filter val="Muscade noix  - Verrine 47 ml"/>
        <filter val="Muscade poudre  - Verrine 47 ml"/>
        <filter val="Myrte citronnee - Verrine 47 ml"/>
        <filter val="Nigelle  - Verrine 47 ml"/>
        <filter val="Noix de coco rapee - Verrine 47 ml"/>
        <filter val="Oignon lanieres - Verrine 47 ml"/>
        <filter val="Oignon poudre - Verrine 47 ml"/>
        <filter val="Oignon semoule - Verrine 47 ml"/>
        <filter val="Oranger fleurs - Verrine 47 ml"/>
        <filter val="Origan feuilles - Verrine 47 ml"/>
        <filter val="Paprika  - Verrine 47 ml"/>
        <filter val="Paprika Fume - Verrine 47 ml"/>
        <filter val="Pavot bleu graines  - Verrine 47 ml"/>
        <filter val="Persil - Verrine 47 ml"/>
        <filter val="Pignons de pin entier - Verrine 47 ml"/>
        <filter val="Piment de cayenne entier  - Verrine 47 ml"/>
        <filter val="Piment de cayenne poudre  - Verrine 47 ml"/>
        <filter val="Piment doux concasse - Verrine 47 ml"/>
        <filter val="Piment en paillettes - Verrine 47 ml"/>
        <filter val="Piment pili-pili  - Verrine 47 ml"/>
        <filter val="Poivre a queue (Cubebe) - Verrine 47 ml"/>
        <filter val="Poivre blanc  de Malabar - Verrine 47 ml"/>
        <filter val="Poivre blanc  de Muntok  - Verrine 47 ml"/>
        <filter val="Poivre blanc  de Penja - Verrine 47 ml"/>
        <filter val="Poivre blanc en poudre  - Verrine 47 ml"/>
        <filter val="Poivre blanc extra - Verrine 47 ml"/>
        <filter val="Poivre de Cassis de Bourgogne ( bourgeon ) - Verrine 47 ml"/>
        <filter val="Poivre de Tasmanie - Verrine 47 ml"/>
        <filter val="Poivre des Moines   - Verrine 47 ml"/>
        <filter val="Poivre long  de Java  - Verrine 47 ml"/>
        <filter val="Poivre Nam Bo blanc - Verrine 47 ml"/>
        <filter val="Poivre Nam Bo noir - Verrine 47 ml"/>
        <filter val="Poivre noir de Kampot - Verrine 47 ml"/>
        <filter val="Poivre noir de Karimunda - Verrine 47 ml"/>
        <filter val="Poivre noir de Lampong - Verrine 47 ml"/>
        <filter val="Poivre noir de Madagascar - Verrine 47 ml"/>
        <filter val="Poivre noir de Malabar - Verrine 47 ml"/>
        <filter val="Poivre noir de Phu-Quoc - Verrine 47 ml"/>
        <filter val="Poivre noir de Sarawak - Verrine 47 ml"/>
        <filter val="Poivre noir de Tellichery - Verrine 47 ml"/>
        <filter val="Poivre noir du Bresil - Verrine 47 ml"/>
        <filter val="Poivre noir du Vietnam - Verrine 47 ml"/>
        <filter val="Poivre noir extra - Verrine 47 ml"/>
        <filter val="Poivre noir poudre - Verrine 47 ml"/>
        <filter val="Poivre rouge de Kampot - Verrine 47 ml"/>
        <filter val="Poivre rouge de Phu-Quoc - Verrine 47 ml"/>
        <filter val="Poivre sauvage  - Verrine 47 ml"/>
        <filter val="Poivre vert sec - Verrine 47 ml"/>
        <filter val="Poivron rouge - Verrine 47 ml"/>
        <filter val="Poivron vert - Verrine 47 ml"/>
        <filter val="Queue de cerise - Verrine 47 ml"/>
        <filter val="Raisin sec - Verrine 47 ml"/>
        <filter val="Reglisse poudre - Verrine 47 ml"/>
        <filter val="Reine des pres - Verrine 47 ml"/>
        <filter val="Rocou graines - Verrine 47 ml"/>
        <filter val="Romarin - Verrine 47 ml"/>
        <filter val="Romarin poudre - Verrine 47 ml"/>
        <filter val="Rose  boutons - Verrine 47 ml"/>
        <filter val="Rose petales  - Verrine 47 ml"/>
        <filter val="Sarriette - Verrine 47 ml"/>
        <filter val="Sauge  - Verrine 47 ml"/>
        <filter val="Sauge moulue - Verrine 47 ml"/>
        <filter val="Sel  au vin cepage Chardonnay de Bourgogne - Verrine 47 ml"/>
        <filter val="Sel  au vin cepage Pinot Noir de Bourgogne - Verrine 47 ml"/>
        <filter val="Sel a l?ail des ours - Verrine 47 ml"/>
        <filter val="Sel a l'ajwain - Verrine 47 ml"/>
        <filter val="Sel a l'echalote - Verrine 47 ml"/>
        <filter val="Sel a l'estragon - Verrine 47 ml"/>
        <filter val="Sel a l'hibiscus - Verrine 47 ml"/>
        <filter val="Sel a l'oignon - Verrine 47 ml"/>
        <filter val="Sel a la Cardamome - Verrine 47 ml"/>
        <filter val="Sel a la vanille - Verrine 47 ml"/>
        <filter val="Sel au Carum (Carvi) - Verrine 47 ml"/>
        <filter val="Sel au Celeri - Verrine 47 ml"/>
        <filter val="Sel au Colombo - Verrine 47 ml"/>
        <filter val="Sel au Curcuma - Verrine 47 ml"/>
        <filter val="Sel au Gingembre - Verrine 47 ml"/>
        <filter val="Sel au Guacamole - Verrine 47 ml"/>
        <filter val="Sel au Massale - Verrine 47 ml"/>
        <filter val="Sel au Piment d?Espelette AOP - Verrine 47 ml"/>
        <filter val="Sel au poivre de cassis de Bourgogne - Verrine 47 ml"/>
        <filter val="Sel au poivre de Sichuan - Verrine 47 ml"/>
        <filter val="Sel au poivre Penja - Verrine 47 ml"/>
        <filter val="Sel au poivre sauvage - Verrine 47 ml"/>
        <filter val="Sel au poivre timut - Verrine 47 ml"/>
        <filter val="Sel au poivre vert - Verrine 47 ml"/>
        <filter val="Sel au vin jaune - Verrine 47 ml"/>
        <filter val="Sel au Wasabi - Verrine 47 ml"/>
        <filter val="Sel au Yuzu - Verrine 47 ml"/>
        <filter val="Sel aux 3 poivres - Verrine 47 ml"/>
        <filter val="Sel aux 3 sesames - Verrine 47 ml"/>
        <filter val="Sel aux 4 poivres - Verrine 47 ml"/>
        <filter val="Sel aux 5 baies - Verrine 47 ml"/>
        <filter val="Sel aux agrumes - Verrine 47 ml"/>
        <filter val="Sel aux baies roses - Verrine 47 ml"/>
        <filter val="Sel aux cepes - Verrine 47 ml"/>
        <filter val="Sel aux fines herbes - Verrine 47 ml"/>
        <filter val="Sel aux herbes de garrigue - Verrine 47 ml"/>
        <filter val="Sel aux petales d'ail - Verrine 47 ml"/>
        <filter val="Sel Ayurvedique &lt;&lt;TRIKATU &gt;&gt; - Verrine 47 ml"/>
        <filter val="Sel Barbecue - Verrine 47 ml"/>
        <filter val="Sel bleu cristaux - Verrine 47 ml"/>
        <filter val="Sel de Bayonne  - Verrine 47 ml"/>
        <filter val="Sel de Camargue - Verrine 47 ml"/>
        <filter val="Sel de Guerande sec - Verrine 47 ml"/>
        <filter val="Sel de Noirmoutier - Verrine 47 ml"/>
        <filter val="Sel du Caribou - Verrine 47 ml"/>
        <filter val="Sel du Diable - Verrine 47 ml"/>
        <filter val="Sel Foie gras - Verrine 47 ml"/>
        <filter val="Sel Fondue bourguignonne - Verrine 47 ml"/>
        <filter val="Sel Fou des Isles - Verrine 47 ml"/>
        <filter val="Sel Noir de lave - Verrine 47 ml"/>
        <filter val="Sel Persillade et champignons  - Verrine 47 ml"/>
        <filter val="Sel Pyramide - Verrine 47 ml"/>
        <filter val="Sel Rose de l'Himalaya  - Verrine 47 ml"/>
        <filter val="Sel Rouge cristaux - Verrine 47 ml"/>
        <filter val="Sel saveur Antillaise - Verrine 47 ml"/>
        <filter val="Sel Saveur Cajun - Verrine 47 ml"/>
        <filter val="Sel Saveur Creole - Verrine 47 ml"/>
        <filter val="Sel Saveur Thai - Verrine 47 ml"/>
        <filter val="Sel Special fromage - Verrine 47 ml"/>
        <filter val="Sel Special poisson - Verrine 47 ml"/>
        <filter val="Sel Special viande - Verrine 47 ml"/>
        <filter val="Sel Special volaille  - Verrine 47 ml"/>
        <filter val="Sel Tandoori - Verrine 47 ml"/>
        <filter val="Sel Tex mex - Verrine 47 ml"/>
        <filter val="Sel Viking - Verrine 47 ml"/>
        <filter val="Sel Zaatar - Verrine 47 ml"/>
        <filter val="Serpolet - Verrine 47 ml"/>
        <filter val="Sesame au Wasabi - Verrine 47 ml"/>
        <filter val="Sesame blanc - Verrine 47 ml"/>
        <filter val="Sesame dore - Verrine 47 ml"/>
        <filter val="Sesame noir - Verrine 47 ml"/>
        <filter val="Sucre blanc a la fleur d'hibiscus - Verrine 47 ml"/>
        <filter val="Sucre blanc au gingembre  - Verrine 47 ml"/>
        <filter val="Sucre blanc aux epices a pain d'epices - Verrine 47 ml"/>
        <filter val="Sucre blanc vanille des Iles - Verrine 47 ml"/>
        <filter val="Sucre bleu coco des Antilles - Verrine 47 ml"/>
        <filter val="Sucre colore bleu - Verrine 47 ml"/>
        <filter val="Sucre colore orange - Verrine 47 ml"/>
        <filter val="Sucre colore rose - Verrine 47 ml"/>
        <filter val="Sucre colore vert - Verrine 47 ml"/>
        <filter val="Sucre colore violet - Verrine 47 ml"/>
        <filter val="Sucre glace - Verrine 47 ml"/>
        <filter val="Sucre orange a la badiane - Verrine 47 ml"/>
        <filter val="Sucre petillant - Verrine 47 ml"/>
        <filter val="Sucre rose a la vanille - Verrine 47 ml"/>
        <filter val="Sucre vert a la reglisse - Verrine 47 ml"/>
        <filter val="Sucre violet aux petales de roses - Verrine 47 ml"/>
        <filter val="Sumac poudre - Verrine 47 ml"/>
        <filter val="Thym en poudre - Verrine 47 ml"/>
        <filter val="Thym vert - Verrine 47 ml"/>
        <filter val="Tisane Ayurvedique &lt;&lt; ANTI-AMA &gt;&gt; - Verrine 47 ml"/>
        <filter val="Tisane Ayurvedique &lt;&lt; KAPHA&gt;&gt; - Verrine 47 ml"/>
        <filter val="Tisane Ayurvedique &lt;&lt; PITTA&gt;&gt; - Verrine 47 ml"/>
        <filter val="Tisane Ayurvedique &lt;&lt;VATA &gt;&gt; - Verrine 47 ml"/>
        <filter val="Tomate poudre - Verrine 47 ml"/>
        <filter val="Vanille  poudre de Madagascar - Verrine 47 ml"/>
        <filter val="Vermicelle billes - Verrine 47 ml"/>
        <filter val="Vermicelle multicolore - Verrine 47 ml"/>
        <filter val="Wasabi - Verrine 47 ml"/>
        <filter val="Yuzu - Verrine 47 ml"/>
      </filters>
    </filterColumn>
    <sortState xmlns:xlrd2="http://schemas.microsoft.com/office/spreadsheetml/2017/richdata2" ref="A2:K2455">
      <sortCondition ref="B2212"/>
    </sortState>
  </autoFilter>
  <sortState xmlns:xlrd2="http://schemas.microsoft.com/office/spreadsheetml/2017/richdata2" ref="A2:K2456">
    <sortCondition ref="B34"/>
  </sortState>
  <pageMargins left="1" right="1" top="1" bottom="1" header="0.3" footer="0.3"/>
  <pageSetup orientation="portrai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Sheet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 GUENAT</dc:creator>
  <cp:lastModifiedBy>jean GUENAT</cp:lastModifiedBy>
  <dcterms:created xsi:type="dcterms:W3CDTF">2020-02-06T20:10:18Z</dcterms:created>
  <dcterms:modified xsi:type="dcterms:W3CDTF">2020-03-06T15:13:42Z</dcterms:modified>
</cp:coreProperties>
</file>