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515" windowHeight="41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I3"/>
</calcChain>
</file>

<file path=xl/sharedStrings.xml><?xml version="1.0" encoding="utf-8"?>
<sst xmlns="http://schemas.openxmlformats.org/spreadsheetml/2006/main" count="18" uniqueCount="18">
  <si>
    <t>coupeuse</t>
  </si>
  <si>
    <t>Seq</t>
  </si>
  <si>
    <t>Order-LI</t>
  </si>
  <si>
    <t>code sap</t>
  </si>
  <si>
    <t>f1</t>
  </si>
  <si>
    <t>f2</t>
  </si>
  <si>
    <t>Qte</t>
  </si>
  <si>
    <t>NB-pile</t>
  </si>
  <si>
    <t>Date de début</t>
  </si>
  <si>
    <t>ft palette</t>
  </si>
  <si>
    <t>libellé</t>
  </si>
  <si>
    <t>contrôle code sap</t>
  </si>
  <si>
    <t>libélé 2</t>
  </si>
  <si>
    <t>Hauteur palette</t>
  </si>
  <si>
    <t>4SMF</t>
  </si>
  <si>
    <t>4K4398-01</t>
  </si>
  <si>
    <t xml:space="preserve">PALETTE FOLIO BOIS            </t>
  </si>
  <si>
    <t>740*1060PALET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</si>
</sst>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11" fontId="1" fillId="0" borderId="5" xfId="2" applyNumberForma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</cellXfs>
  <cellStyles count="3">
    <cellStyle name="Normal" xfId="0" builtinId="0"/>
    <cellStyle name="Normal_Feuil1" xfId="1"/>
    <cellStyle name="Normal_running liste" xfId="2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6</xdr:col>
      <xdr:colOff>85725</xdr:colOff>
      <xdr:row>12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0" y="952500"/>
          <a:ext cx="2371725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"/>
  <sheetViews>
    <sheetView tabSelected="1" workbookViewId="0">
      <selection activeCell="J9" sqref="J9"/>
    </sheetView>
  </sheetViews>
  <sheetFormatPr baseColWidth="10" defaultRowHeight="15"/>
  <cols>
    <col min="9" max="9" width="13" customWidth="1"/>
    <col min="10" max="10" width="19.5703125" customWidth="1"/>
    <col min="11" max="11" width="20.7109375" customWidth="1"/>
    <col min="14" max="14" width="15.42578125" customWidth="1"/>
  </cols>
  <sheetData>
    <row r="1" spans="1:1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7" t="s">
        <v>12</v>
      </c>
      <c r="N1" s="8" t="s">
        <v>13</v>
      </c>
    </row>
    <row r="2" spans="1:14">
      <c r="A2" s="9"/>
      <c r="B2" s="10"/>
      <c r="C2" s="10"/>
      <c r="D2" s="10"/>
      <c r="E2" s="10"/>
      <c r="F2" s="10"/>
      <c r="G2" s="10"/>
      <c r="H2" s="10"/>
      <c r="I2" s="11"/>
      <c r="J2" s="12"/>
      <c r="K2" s="13"/>
      <c r="L2" s="14"/>
      <c r="M2" s="15"/>
      <c r="N2" s="16"/>
    </row>
    <row r="3" spans="1:14">
      <c r="A3" s="17" t="s">
        <v>14</v>
      </c>
      <c r="B3" s="18">
        <v>1</v>
      </c>
      <c r="C3" s="19" t="s">
        <v>15</v>
      </c>
      <c r="D3" s="20">
        <v>1397265</v>
      </c>
      <c r="E3" s="20">
        <v>594</v>
      </c>
      <c r="F3" s="20">
        <v>413</v>
      </c>
      <c r="G3" s="21">
        <v>10</v>
      </c>
      <c r="H3" s="20">
        <v>2</v>
      </c>
      <c r="I3" s="22">
        <f t="shared" ref="I3:I9" ca="1" si="0">TODAY()+10</f>
        <v>43478</v>
      </c>
      <c r="J3" s="23" t="str">
        <f>ROUNDUP(E3 + 20,-1) &amp;"*"&amp; ROUNDUP((F3*2)+20,-1) &amp; LEFT(K3,3)</f>
        <v>620*850PAL</v>
      </c>
      <c r="K3" s="24" t="s">
        <v>16</v>
      </c>
      <c r="L3" s="23">
        <v>1397265</v>
      </c>
      <c r="M3" s="24" t="s">
        <v>17</v>
      </c>
      <c r="N3" s="25">
        <v>1030</v>
      </c>
    </row>
    <row r="4" spans="1:14">
      <c r="A4" s="17"/>
      <c r="B4" s="18"/>
      <c r="C4" s="19"/>
      <c r="D4" s="20"/>
      <c r="E4" s="20"/>
      <c r="F4" s="20"/>
      <c r="G4" s="21"/>
      <c r="H4" s="20"/>
      <c r="I4" s="22"/>
      <c r="J4" s="23"/>
      <c r="K4" s="24"/>
      <c r="L4" s="23"/>
      <c r="M4" s="24"/>
      <c r="N4" s="25"/>
    </row>
    <row r="5" spans="1:14">
      <c r="A5" s="17"/>
      <c r="B5" s="18"/>
      <c r="C5" s="19"/>
      <c r="D5" s="20"/>
      <c r="E5" s="20"/>
      <c r="F5" s="20"/>
      <c r="G5" s="21"/>
      <c r="H5" s="20"/>
      <c r="I5" s="22"/>
      <c r="J5" s="23"/>
      <c r="K5" s="24"/>
      <c r="L5" s="23"/>
      <c r="M5" s="24"/>
      <c r="N5" s="25"/>
    </row>
    <row r="6" spans="1:14">
      <c r="A6" s="17"/>
      <c r="B6" s="18"/>
      <c r="C6" s="19"/>
      <c r="D6" s="20"/>
      <c r="E6" s="20"/>
      <c r="F6" s="20"/>
      <c r="G6" s="21"/>
      <c r="H6" s="20"/>
      <c r="I6" s="22"/>
      <c r="J6" s="23"/>
      <c r="K6" s="24"/>
      <c r="L6" s="23"/>
      <c r="M6" s="24"/>
      <c r="N6" s="25"/>
    </row>
    <row r="7" spans="1:14">
      <c r="A7" s="17"/>
      <c r="B7" s="18"/>
      <c r="C7" s="19"/>
      <c r="D7" s="20"/>
      <c r="E7" s="20"/>
      <c r="F7" s="20"/>
      <c r="G7" s="21"/>
      <c r="H7" s="20"/>
      <c r="I7" s="22"/>
      <c r="J7" s="23"/>
      <c r="K7" s="24"/>
      <c r="L7" s="23"/>
      <c r="M7" s="24"/>
      <c r="N7" s="25"/>
    </row>
    <row r="8" spans="1:14">
      <c r="A8" s="17"/>
      <c r="B8" s="18"/>
      <c r="C8" s="19"/>
      <c r="D8" s="20"/>
      <c r="E8" s="20"/>
      <c r="F8" s="20"/>
      <c r="G8" s="21"/>
      <c r="H8" s="20"/>
      <c r="I8" s="22"/>
      <c r="J8" s="23"/>
      <c r="K8" s="24"/>
      <c r="L8" s="23"/>
      <c r="M8" s="24"/>
      <c r="N8" s="25"/>
    </row>
    <row r="9" spans="1:14">
      <c r="A9" s="17"/>
      <c r="B9" s="18"/>
      <c r="C9" s="19"/>
      <c r="D9" s="20"/>
      <c r="E9" s="20"/>
      <c r="F9" s="20"/>
      <c r="G9" s="21"/>
      <c r="H9" s="20"/>
      <c r="I9" s="22"/>
      <c r="J9" s="23"/>
      <c r="K9" s="24"/>
      <c r="L9" s="23"/>
      <c r="M9" s="24"/>
      <c r="N9" s="25"/>
    </row>
    <row r="10" spans="1:14">
      <c r="A10" s="17"/>
      <c r="B10" s="18"/>
      <c r="C10" s="19"/>
      <c r="D10" s="20"/>
      <c r="E10" s="20"/>
      <c r="F10" s="20"/>
      <c r="G10" s="21"/>
      <c r="H10" s="20"/>
      <c r="I10" s="22"/>
      <c r="J10" s="23"/>
      <c r="K10" s="24"/>
      <c r="L10" s="23"/>
      <c r="M10" s="24"/>
      <c r="N10" s="25"/>
    </row>
  </sheetData>
  <mergeCells count="14">
    <mergeCell ref="M1:M2"/>
    <mergeCell ref="N1:N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conditionalFormatting sqref="L3">
    <cfRule type="cellIs" dxfId="11" priority="12" operator="notEqual">
      <formula>$D3</formula>
    </cfRule>
  </conditionalFormatting>
  <conditionalFormatting sqref="L3:L10">
    <cfRule type="cellIs" dxfId="10" priority="11" operator="notEqual">
      <formula>$D3</formula>
    </cfRule>
  </conditionalFormatting>
  <conditionalFormatting sqref="M3:M5">
    <cfRule type="cellIs" dxfId="9" priority="9" operator="notEqual">
      <formula>$J3</formula>
    </cfRule>
    <cfRule type="expression" dxfId="8" priority="10">
      <formula>$L3&lt;&gt;$D3</formula>
    </cfRule>
  </conditionalFormatting>
  <conditionalFormatting sqref="M3:M10">
    <cfRule type="expression" dxfId="7" priority="8">
      <formula>$L3&lt;&gt;$D3</formula>
    </cfRule>
  </conditionalFormatting>
  <conditionalFormatting sqref="M3:M10">
    <cfRule type="cellIs" dxfId="6" priority="6" operator="notEqual">
      <formula>$J3</formula>
    </cfRule>
    <cfRule type="expression" dxfId="5" priority="7">
      <formula>$L3&lt;&gt;$D3</formula>
    </cfRule>
  </conditionalFormatting>
  <conditionalFormatting sqref="A3">
    <cfRule type="cellIs" dxfId="4" priority="5" operator="equal">
      <formula>"4smf"</formula>
    </cfRule>
  </conditionalFormatting>
  <conditionalFormatting sqref="A3:A10">
    <cfRule type="cellIs" dxfId="3" priority="4" operator="equal">
      <formula>"4smf"</formula>
    </cfRule>
  </conditionalFormatting>
  <conditionalFormatting sqref="B3:B10">
    <cfRule type="expression" dxfId="2" priority="3">
      <formula>$B2+1&lt;&gt;$B3</formula>
    </cfRule>
  </conditionalFormatting>
  <conditionalFormatting sqref="M10">
    <cfRule type="cellIs" dxfId="1" priority="1" operator="notEqual">
      <formula>$J10</formula>
    </cfRule>
    <cfRule type="expression" dxfId="0" priority="2">
      <formula>$L10&lt;&gt;$D10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2019-01-03T14:59:26Z</dcterms:created>
  <dcterms:modified xsi:type="dcterms:W3CDTF">2019-01-03T15:42:51Z</dcterms:modified>
</cp:coreProperties>
</file>