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240" yWindow="225" windowWidth="14805" windowHeight="7890"/>
  </bookViews>
  <sheets>
    <sheet name="Objective" sheetId="1" r:id="rId1"/>
    <sheet name="Cheklist" sheetId="2" r:id="rId2"/>
    <sheet name="Project information" sheetId="3" r:id="rId3"/>
    <sheet name="Project Risk assessment" sheetId="4" r:id="rId4"/>
    <sheet name="Particular instruction" sheetId="5" r:id="rId5"/>
    <sheet name="Update" sheetId="6" r:id="rId6"/>
  </sheets>
  <definedNames>
    <definedName name="_xlnm._FilterDatabase" localSheetId="1" hidden="1">Cheklist!$A$1:$Q$29</definedName>
  </definedNames>
  <calcPr calcId="145621"/>
</workbook>
</file>

<file path=xl/calcChain.xml><?xml version="1.0" encoding="utf-8"?>
<calcChain xmlns="http://schemas.openxmlformats.org/spreadsheetml/2006/main">
  <c r="P4" i="2" l="1"/>
  <c r="Q4" i="2"/>
  <c r="P5" i="2"/>
  <c r="Q5" i="2"/>
  <c r="P6" i="2"/>
  <c r="Q6" i="2"/>
  <c r="P7" i="2"/>
  <c r="Q7" i="2"/>
  <c r="P8" i="2"/>
  <c r="Q8" i="2"/>
  <c r="P9" i="2"/>
  <c r="Q9" i="2"/>
  <c r="P10" i="2"/>
  <c r="Q10" i="2"/>
  <c r="P11" i="2"/>
  <c r="Q11" i="2"/>
  <c r="P12" i="2"/>
  <c r="Q12" i="2"/>
  <c r="P13" i="2"/>
  <c r="Q13" i="2"/>
  <c r="P14" i="2"/>
  <c r="Q14" i="2"/>
  <c r="P15" i="2"/>
  <c r="Q15" i="2"/>
  <c r="P16" i="2"/>
  <c r="Q16" i="2"/>
  <c r="P17" i="2"/>
  <c r="Q17" i="2"/>
  <c r="P18" i="2"/>
  <c r="Q18" i="2"/>
  <c r="P19" i="2"/>
  <c r="Q19" i="2"/>
  <c r="P20" i="2"/>
  <c r="Q20" i="2"/>
  <c r="P21" i="2"/>
  <c r="Q21" i="2"/>
  <c r="P22" i="2"/>
  <c r="Q22" i="2"/>
  <c r="P23" i="2"/>
  <c r="Q23" i="2"/>
  <c r="P24" i="2"/>
  <c r="Q24" i="2"/>
  <c r="P25" i="2"/>
  <c r="Q25" i="2"/>
  <c r="P26" i="2"/>
  <c r="Q26" i="2"/>
  <c r="P27" i="2"/>
  <c r="Q27" i="2"/>
  <c r="P28" i="2"/>
  <c r="Q28" i="2"/>
  <c r="P29" i="2"/>
  <c r="Q29" i="2"/>
  <c r="Q3" i="2"/>
  <c r="P3" i="2"/>
  <c r="I4" i="2"/>
  <c r="J4" i="2"/>
  <c r="I5" i="2"/>
  <c r="J5" i="2"/>
  <c r="I6" i="2"/>
  <c r="J6" i="2"/>
  <c r="I7" i="2"/>
  <c r="J7" i="2"/>
  <c r="I8" i="2"/>
  <c r="J8" i="2"/>
  <c r="I9" i="2"/>
  <c r="J9" i="2"/>
  <c r="I10" i="2"/>
  <c r="J10" i="2"/>
  <c r="I11" i="2"/>
  <c r="J11" i="2"/>
  <c r="I12" i="2"/>
  <c r="J12" i="2"/>
  <c r="I13" i="2"/>
  <c r="J13" i="2"/>
  <c r="I14" i="2"/>
  <c r="J14" i="2"/>
  <c r="I15" i="2"/>
  <c r="J15" i="2"/>
  <c r="I16" i="2"/>
  <c r="J16" i="2"/>
  <c r="I17" i="2"/>
  <c r="J17" i="2"/>
  <c r="I18" i="2"/>
  <c r="J18" i="2"/>
  <c r="I19" i="2"/>
  <c r="J19" i="2"/>
  <c r="I20" i="2"/>
  <c r="J20" i="2"/>
  <c r="I21" i="2"/>
  <c r="J21" i="2"/>
  <c r="I22" i="2"/>
  <c r="J22" i="2"/>
  <c r="I23" i="2"/>
  <c r="J23" i="2"/>
  <c r="I24" i="2"/>
  <c r="J24" i="2" s="1"/>
  <c r="I25" i="2"/>
  <c r="J25" i="2" s="1"/>
  <c r="I26" i="2"/>
  <c r="J26" i="2"/>
  <c r="I27" i="2"/>
  <c r="J27" i="2"/>
  <c r="I28" i="2"/>
  <c r="J28" i="2"/>
  <c r="I29" i="2"/>
  <c r="J29" i="2"/>
  <c r="I3" i="2"/>
  <c r="J3" i="2" s="1"/>
</calcChain>
</file>

<file path=xl/sharedStrings.xml><?xml version="1.0" encoding="utf-8"?>
<sst xmlns="http://schemas.openxmlformats.org/spreadsheetml/2006/main" count="168" uniqueCount="102">
  <si>
    <t>Main Contractor or Shipyard</t>
  </si>
  <si>
    <t>Company
Name</t>
  </si>
  <si>
    <t>Name:</t>
  </si>
  <si>
    <r>
      <t>Address</t>
    </r>
    <r>
      <rPr>
        <sz val="8"/>
        <rFont val="Arial"/>
        <family val="2"/>
      </rPr>
      <t xml:space="preserve">:
</t>
    </r>
  </si>
  <si>
    <t>Company
Representative</t>
  </si>
  <si>
    <t>Safety Plan signatory Name:</t>
  </si>
  <si>
    <t>Supervisor Name:</t>
  </si>
  <si>
    <t>Site Manager Name:</t>
  </si>
  <si>
    <t>Work description:</t>
  </si>
  <si>
    <t>Sector/Ship:</t>
  </si>
  <si>
    <t>Signature</t>
  </si>
  <si>
    <r>
      <t>Name</t>
    </r>
    <r>
      <rPr>
        <sz val="8"/>
        <rFont val="Arial"/>
        <family val="2"/>
      </rPr>
      <t>:</t>
    </r>
  </si>
  <si>
    <r>
      <t>Signature</t>
    </r>
    <r>
      <rPr>
        <sz val="8"/>
        <rFont val="Arial"/>
        <family val="2"/>
      </rPr>
      <t>:</t>
    </r>
  </si>
  <si>
    <t xml:space="preserve">From: </t>
  </si>
  <si>
    <t xml:space="preserve">Duration (number of hours): </t>
  </si>
  <si>
    <t xml:space="preserve">To: </t>
  </si>
  <si>
    <t xml:space="preserve">Date: </t>
  </si>
  <si>
    <t>Phone number:</t>
  </si>
  <si>
    <t>Work
Supervisor</t>
  </si>
  <si>
    <t>HSE of the External Firm:</t>
  </si>
  <si>
    <t>HSE of the Ship:</t>
  </si>
  <si>
    <r>
      <t>E-mail</t>
    </r>
    <r>
      <rPr>
        <sz val="8"/>
        <color theme="4" tint="-0.249977111117893"/>
        <rFont val="Arial"/>
        <family val="2"/>
      </rPr>
      <t xml:space="preserve">: </t>
    </r>
  </si>
  <si>
    <t>Work
to be done</t>
  </si>
  <si>
    <t>Health, Safety &amp; Environment Representative</t>
  </si>
  <si>
    <t>Apart from the statutory rules the External Firm commits to respect the steps define in the present plan, adapted for specific Ship building. The aim of the plan is to define particular safety rules due to simultaneous activity in the Shipyard with one or several external companies at the same area. It is the reflect of the External Firm organization, taken in the scene of its work to be able to control and evaluate all the risks.</t>
  </si>
  <si>
    <t>Aim of this document:</t>
  </si>
  <si>
    <t>Definition:</t>
  </si>
  <si>
    <t>A Risk Assessment is a systematic method of looking at work activities, considering what could go wrong, and deciding on suitable control measures to prevent loss, damage or injury during a commissioning. The Risk Assessment should include the controls required to eliminate, reduce or minimise the risks.</t>
  </si>
  <si>
    <t xml:space="preserve">In every part of the commissioning, the employers are in charge to assure the safety and the health of all persons for each aspect bound to their work. The potilique GE impose to take the necessary preparation with the aim of assure the protection of each person. 
The purpose of the risk assessment is to identifie, evaluate (Cf. Part Risk assessment) and eliminate all potential risk.  When it is not possible to eliminate them, it is necessary to reduce them (Cf. part Corrective action form)  as much as possible  to master them. </t>
  </si>
  <si>
    <t>Guide user</t>
  </si>
  <si>
    <t>External Company</t>
  </si>
  <si>
    <t>Hazards Identified
(note any serious and imminent danger)</t>
  </si>
  <si>
    <t>N°</t>
  </si>
  <si>
    <t>Select</t>
  </si>
  <si>
    <r>
      <t xml:space="preserve">This document is composed of the following parts: 
1. </t>
    </r>
    <r>
      <rPr>
        <b/>
        <u/>
        <sz val="11"/>
        <color theme="1"/>
        <rFont val="Calibri"/>
        <family val="2"/>
        <scheme val="minor"/>
      </rPr>
      <t xml:space="preserve">Checklist
</t>
    </r>
    <r>
      <rPr>
        <sz val="11"/>
        <color theme="1"/>
        <rFont val="Calibri"/>
        <family val="2"/>
        <scheme val="minor"/>
      </rPr>
      <t xml:space="preserve">Listing of all potential risks. All these risks could be present during the Navy Commissioning function of the operation to do.
</t>
    </r>
    <r>
      <rPr>
        <u/>
        <sz val="11"/>
        <color theme="1"/>
        <rFont val="Calibri"/>
        <family val="2"/>
        <scheme val="minor"/>
      </rPr>
      <t>Action</t>
    </r>
    <r>
      <rPr>
        <sz val="11"/>
        <color theme="1"/>
        <rFont val="Calibri"/>
        <family val="2"/>
        <scheme val="minor"/>
      </rPr>
      <t xml:space="preserve">:  It is a generic file - </t>
    </r>
    <r>
      <rPr>
        <b/>
        <u/>
        <sz val="11"/>
        <color rgb="FFFF0000"/>
        <rFont val="Calibri"/>
        <family val="2"/>
        <scheme val="minor"/>
      </rPr>
      <t>Don't modified it</t>
    </r>
    <r>
      <rPr>
        <sz val="11"/>
        <color theme="1"/>
        <rFont val="Calibri"/>
        <family val="2"/>
        <scheme val="minor"/>
      </rPr>
      <t xml:space="preserve">
2. </t>
    </r>
    <r>
      <rPr>
        <b/>
        <u/>
        <sz val="11"/>
        <color theme="1"/>
        <rFont val="Calibri"/>
        <family val="2"/>
        <scheme val="minor"/>
      </rPr>
      <t>Project information</t>
    </r>
    <r>
      <rPr>
        <sz val="11"/>
        <color theme="1"/>
        <rFont val="Calibri"/>
        <family val="2"/>
        <scheme val="minor"/>
      </rPr>
      <t xml:space="preserve">:
 Information and description concerning the project (main contractor, external company, EHS contact, activity...)
</t>
    </r>
    <r>
      <rPr>
        <u/>
        <sz val="11"/>
        <color theme="1"/>
        <rFont val="Calibri"/>
        <family val="2"/>
        <scheme val="minor"/>
      </rPr>
      <t>Action</t>
    </r>
    <r>
      <rPr>
        <sz val="11"/>
        <color theme="1"/>
        <rFont val="Calibri"/>
        <family val="2"/>
        <scheme val="minor"/>
      </rPr>
      <t xml:space="preserve">: Complete this document - The other part with the same information will be automatically completed
3. </t>
    </r>
    <r>
      <rPr>
        <b/>
        <u/>
        <sz val="11"/>
        <color theme="1"/>
        <rFont val="Calibri"/>
        <family val="2"/>
        <scheme val="minor"/>
      </rPr>
      <t>Project risk assessment</t>
    </r>
    <r>
      <rPr>
        <sz val="11"/>
        <color theme="1"/>
        <rFont val="Calibri"/>
        <family val="2"/>
        <scheme val="minor"/>
      </rPr>
      <t xml:space="preserve">: 
This document will be your personal risk assessment dedicated to an appropriate project
</t>
    </r>
    <r>
      <rPr>
        <u/>
        <sz val="11"/>
        <color theme="1"/>
        <rFont val="Calibri"/>
        <family val="2"/>
        <scheme val="minor"/>
      </rPr>
      <t xml:space="preserve">
Action</t>
    </r>
    <r>
      <rPr>
        <sz val="11"/>
        <color theme="1"/>
        <rFont val="Calibri"/>
        <family val="2"/>
        <scheme val="minor"/>
      </rPr>
      <t xml:space="preserve">: Select all risk which it is likely to encounter  during the commissioning in the file "Checklist". To do this action, in the file "Checklist", check the box  in the column "Select". This risk will be automatically added in the file Project risk assessment. 
4. </t>
    </r>
    <r>
      <rPr>
        <b/>
        <u/>
        <sz val="11"/>
        <color theme="1"/>
        <rFont val="Calibri"/>
        <family val="2"/>
        <scheme val="minor"/>
      </rPr>
      <t>Particular instruction</t>
    </r>
    <r>
      <rPr>
        <sz val="11"/>
        <color theme="1"/>
        <rFont val="Calibri"/>
        <family val="2"/>
        <scheme val="minor"/>
      </rPr>
      <t xml:space="preserve">: 
During the commissioning, one or some risks can be not identified in the "checklist", function of the operation to do. These risks are listed in this file. 
</t>
    </r>
    <r>
      <rPr>
        <u/>
        <sz val="11"/>
        <color theme="1"/>
        <rFont val="Calibri"/>
        <family val="2"/>
        <scheme val="minor"/>
      </rPr>
      <t>Action</t>
    </r>
    <r>
      <rPr>
        <sz val="11"/>
        <color theme="1"/>
        <rFont val="Calibri"/>
        <family val="2"/>
        <scheme val="minor"/>
      </rPr>
      <t xml:space="preserve">: Listed all these risk in this file with the same configuration. To evaluate these dangers, contact the Field Activities.  </t>
    </r>
  </si>
  <si>
    <t>Persons at Risk 
(Don't list individual by name)</t>
  </si>
  <si>
    <t>Hazardous events</t>
  </si>
  <si>
    <t>Hazards</t>
  </si>
  <si>
    <t>Number</t>
  </si>
  <si>
    <t>P</t>
  </si>
  <si>
    <t>G</t>
  </si>
  <si>
    <t>R</t>
  </si>
  <si>
    <t>Risk 
evaluation</t>
  </si>
  <si>
    <t>Existing: 
-controls
-training
-information</t>
  </si>
  <si>
    <t>Person in charge</t>
  </si>
  <si>
    <t>Deadline</t>
  </si>
  <si>
    <t>Y/N</t>
  </si>
  <si>
    <t>Display screen equipment</t>
  </si>
  <si>
    <t>Electricity</t>
  </si>
  <si>
    <t>Evacuation</t>
  </si>
  <si>
    <t>Adjacent running plant (contact with, effects from)</t>
  </si>
  <si>
    <t>Confined spaces (fumes, vapours, gases)</t>
  </si>
  <si>
    <t>Environment:Dust (metallic, grit. insulation material)
Fumes, vapours, gasses</t>
  </si>
  <si>
    <t>Explosive or flammable atmospheres (vapours, fumes, gasses)</t>
  </si>
  <si>
    <t>Fire hazards</t>
  </si>
  <si>
    <t>Hand tools (manual, electric, pneumatic…)</t>
  </si>
  <si>
    <t>Hazardous substances (oils, chemicals, fumes…)</t>
  </si>
  <si>
    <t>Interactions with other contractors (grinding, welding…)</t>
  </si>
  <si>
    <t>Inonising radiation</t>
  </si>
  <si>
    <t>Lighting</t>
  </si>
  <si>
    <t>Manuel handling</t>
  </si>
  <si>
    <t>Noise: Fixed plant, mobile plant</t>
  </si>
  <si>
    <t>Pressure (steam, water…)</t>
  </si>
  <si>
    <t>Rotating machinery</t>
  </si>
  <si>
    <t>Unvene/obstructed floors
Wet surfaces 
Openings unguarded edge</t>
  </si>
  <si>
    <t>Travelling plant/equipment 
cranes
Fork lift trucks
Cherry pickers</t>
  </si>
  <si>
    <t>Adverse weather conditions(snow, ice…)</t>
  </si>
  <si>
    <t>Hot work 
Burning, welding</t>
  </si>
  <si>
    <t>Working at heights</t>
  </si>
  <si>
    <t>Working on or near water</t>
  </si>
  <si>
    <t>Ship's radar</t>
  </si>
  <si>
    <t>Electric storage batteries (stored energy, acid…)</t>
  </si>
  <si>
    <t>Fatigue</t>
  </si>
  <si>
    <t>Lone working</t>
  </si>
  <si>
    <t>Inadvertent contact</t>
  </si>
  <si>
    <t>Explosion / Burns / Asphyxiation</t>
  </si>
  <si>
    <t>Inadvertent exposure</t>
  </si>
  <si>
    <t>Noise level inexcess of action levels</t>
  </si>
  <si>
    <t>Falling into.</t>
  </si>
  <si>
    <t xml:space="preserve">Contact with. </t>
  </si>
  <si>
    <t>Delayed assistance</t>
  </si>
  <si>
    <t>Lapses of concentration</t>
  </si>
  <si>
    <t>Employes, contractors, visitors</t>
  </si>
  <si>
    <t>Employes, contractors</t>
  </si>
  <si>
    <t>Employes</t>
  </si>
  <si>
    <t>Entrapment / Oxygen enrichment / depletion</t>
  </si>
  <si>
    <t>Poor posture/excessive use / visual ergonomics</t>
  </si>
  <si>
    <t>Eye irritation / injury / inhalation / ingestion</t>
  </si>
  <si>
    <t>Entrapment / crushing / Falls</t>
  </si>
  <si>
    <t>Burns / Asphyciation
Production of hazardous gasses</t>
  </si>
  <si>
    <t>Inadvertent contact
Pressure release / stored energy / Poor maintenance</t>
  </si>
  <si>
    <t>Skin/eye contact
Ingestion / inhalation / Fire/ Environmental effects</t>
  </si>
  <si>
    <t>Welding flash / Burns / Head injuries / Slips / trips / falls / Collision / Lack of communication</t>
  </si>
  <si>
    <t>Slips / traps / falls / Entrapment / Eyestrain</t>
  </si>
  <si>
    <t>Inappropriate technique / equipment</t>
  </si>
  <si>
    <t>Contact with gas or liquid under pressure / Uncontrolled release</t>
  </si>
  <si>
    <t>Slips / trips / falls</t>
  </si>
  <si>
    <t>Collision with / Overturning</t>
  </si>
  <si>
    <t>Slips / trips / falls / Heat stress / Falling objects / Flying debris  / Ingress of water</t>
  </si>
  <si>
    <t>Fire  / Fumes, vapours / Contact with hot debris</t>
  </si>
  <si>
    <t>Falls from height / Falling object</t>
  </si>
  <si>
    <t>Inadvertent contact with terminals or acid / Lapses of concentration</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</si>
</sst>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9"/>
      <name val="Arial"/>
      <family val="2"/>
    </font>
    <font>
      <b/>
      <sz val="9"/>
      <name val="Arial"/>
      <family val="2"/>
    </font>
    <font>
      <sz val="7"/>
      <name val="Arial"/>
      <family val="2"/>
    </font>
    <font>
      <sz val="12"/>
      <name val="Arial"/>
      <family val="2"/>
    </font>
    <font>
      <b/>
      <sz val="10"/>
      <name val="Arial"/>
      <family val="2"/>
    </font>
    <font>
      <u/>
      <sz val="8"/>
      <name val="Arial"/>
      <family val="2"/>
    </font>
    <font>
      <b/>
      <sz val="10"/>
      <color indexed="17"/>
      <name val="Arial"/>
      <family val="2"/>
    </font>
    <font>
      <sz val="8"/>
      <name val="Arial"/>
      <family val="2"/>
    </font>
    <font>
      <sz val="10"/>
      <name val="Arial"/>
      <family val="2"/>
    </font>
    <font>
      <u/>
      <sz val="10"/>
      <name val="Arial"/>
      <family val="2"/>
    </font>
    <font>
      <u/>
      <sz val="8"/>
      <color theme="4" tint="-0.249977111117893"/>
      <name val="Arial"/>
      <family val="2"/>
    </font>
    <font>
      <sz val="8"/>
      <color theme="4" tint="-0.249977111117893"/>
      <name val="Arial"/>
      <family val="2"/>
    </font>
    <font>
      <b/>
      <u/>
      <sz val="11"/>
      <color theme="1"/>
      <name val="Calibri"/>
      <family val="2"/>
      <scheme val="minor"/>
    </font>
    <font>
      <b/>
      <u/>
      <sz val="12"/>
      <color theme="1"/>
      <name val="Calibri"/>
      <family val="2"/>
      <scheme val="minor"/>
    </font>
    <font>
      <b/>
      <sz val="12"/>
      <color theme="1"/>
      <name val="Calibri"/>
      <family val="2"/>
      <scheme val="minor"/>
    </font>
    <font>
      <u/>
      <sz val="11"/>
      <color theme="1"/>
      <name val="Calibri"/>
      <family val="2"/>
      <scheme val="minor"/>
    </font>
    <font>
      <b/>
      <u/>
      <sz val="11"/>
      <color rgb="FFFF0000"/>
      <name val="Calibri"/>
      <family val="2"/>
      <scheme val="minor"/>
    </font>
    <font>
      <sz val="8"/>
      <color theme="1"/>
      <name val="Arial"/>
      <family val="2"/>
    </font>
    <font>
      <sz val="9"/>
      <name val="Comic Sans MS"/>
      <family val="4"/>
    </font>
    <font>
      <b/>
      <sz val="9"/>
      <name val="Comic Sans MS"/>
      <family val="4"/>
    </font>
  </fonts>
  <fills count="5">
    <fill>
      <patternFill patternType="none"/>
    </fill>
    <fill>
      <patternFill patternType="gray125"/>
    </fill>
    <fill>
      <patternFill patternType="solid">
        <fgColor indexed="9"/>
        <bgColor indexed="64"/>
      </patternFill>
    </fill>
    <fill>
      <patternFill patternType="solid">
        <fgColor theme="4" tint="0.79998168889431442"/>
        <bgColor indexed="64"/>
      </patternFill>
    </fill>
    <fill>
      <patternFill patternType="solid">
        <fgColor theme="7" tint="0.79998168889431442"/>
        <bgColor indexed="64"/>
      </patternFill>
    </fill>
  </fills>
  <borders count="5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right style="medium">
        <color indexed="64"/>
      </right>
      <top style="thin">
        <color indexed="64"/>
      </top>
      <bottom/>
      <diagonal/>
    </border>
    <border>
      <left/>
      <right style="medium">
        <color indexed="64"/>
      </right>
      <top/>
      <bottom style="medium">
        <color indexed="64"/>
      </bottom>
      <diagonal/>
    </border>
    <border>
      <left/>
      <right style="medium">
        <color indexed="64"/>
      </right>
      <top style="medium">
        <color indexed="64"/>
      </top>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style="thin">
        <color indexed="64"/>
      </bottom>
      <diagonal/>
    </border>
    <border>
      <left style="medium">
        <color indexed="64"/>
      </left>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style="medium">
        <color indexed="64"/>
      </bottom>
      <diagonal/>
    </border>
    <border>
      <left/>
      <right style="thin">
        <color indexed="64"/>
      </right>
      <top style="medium">
        <color indexed="64"/>
      </top>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top style="medium">
        <color indexed="64"/>
      </top>
      <bottom/>
      <diagonal/>
    </border>
    <border>
      <left style="medium">
        <color indexed="64"/>
      </left>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style="thin">
        <color indexed="64"/>
      </right>
      <top/>
      <bottom/>
      <diagonal/>
    </border>
    <border>
      <left style="thin">
        <color indexed="64"/>
      </left>
      <right style="thin">
        <color indexed="64"/>
      </right>
      <top/>
      <bottom/>
      <diagonal/>
    </border>
    <border>
      <left/>
      <right style="medium">
        <color indexed="64"/>
      </right>
      <top/>
      <bottom/>
      <diagonal/>
    </border>
  </borders>
  <cellStyleXfs count="1">
    <xf numFmtId="0" fontId="0" fillId="0" borderId="0"/>
  </cellStyleXfs>
  <cellXfs count="132">
    <xf numFmtId="0" fontId="0" fillId="0" borderId="0" xfId="0"/>
    <xf numFmtId="0" fontId="4" fillId="0" borderId="0" xfId="0" applyFont="1" applyBorder="1"/>
    <xf numFmtId="0" fontId="6" fillId="0" borderId="2" xfId="0" applyFont="1" applyBorder="1" applyAlignment="1" applyProtection="1">
      <alignment horizontal="left" vertical="top" wrapText="1"/>
    </xf>
    <xf numFmtId="0" fontId="7" fillId="0" borderId="4" xfId="0" applyFont="1" applyBorder="1" applyAlignment="1">
      <alignment horizontal="center" vertical="center" wrapText="1"/>
    </xf>
    <xf numFmtId="0" fontId="7" fillId="0" borderId="3" xfId="0" applyFont="1" applyBorder="1" applyAlignment="1" applyProtection="1">
      <alignment horizontal="center" vertical="center" wrapText="1"/>
      <protection locked="0"/>
    </xf>
    <xf numFmtId="0" fontId="6" fillId="0" borderId="5" xfId="0" applyFont="1" applyBorder="1" applyAlignment="1" applyProtection="1">
      <alignment horizontal="left" vertical="top" wrapText="1"/>
    </xf>
    <xf numFmtId="0" fontId="7" fillId="0" borderId="4" xfId="0" applyFont="1" applyBorder="1" applyAlignment="1" applyProtection="1">
      <alignment horizontal="center" vertical="center" wrapText="1"/>
      <protection locked="0"/>
    </xf>
    <xf numFmtId="0" fontId="9" fillId="0" borderId="7" xfId="0" applyFont="1" applyBorder="1" applyAlignment="1">
      <alignment vertical="top"/>
    </xf>
    <xf numFmtId="0" fontId="6" fillId="0" borderId="2" xfId="0" applyFont="1" applyFill="1" applyBorder="1" applyAlignment="1" applyProtection="1">
      <alignment horizontal="left" vertical="top" wrapText="1"/>
    </xf>
    <xf numFmtId="0" fontId="7" fillId="0" borderId="3" xfId="0" applyFont="1" applyFill="1" applyBorder="1" applyAlignment="1" applyProtection="1">
      <alignment horizontal="center" vertical="center" wrapText="1"/>
      <protection locked="0"/>
    </xf>
    <xf numFmtId="0" fontId="7" fillId="0" borderId="4" xfId="0" applyFont="1" applyFill="1" applyBorder="1" applyAlignment="1" applyProtection="1">
      <alignment horizontal="center" vertical="center" wrapText="1"/>
      <protection locked="0"/>
    </xf>
    <xf numFmtId="0" fontId="9" fillId="0" borderId="12" xfId="0" applyFont="1" applyBorder="1" applyAlignment="1" applyProtection="1">
      <alignment vertical="top"/>
      <protection locked="0"/>
    </xf>
    <xf numFmtId="0" fontId="6" fillId="0" borderId="2" xfId="0" applyFont="1" applyBorder="1" applyAlignment="1" applyProtection="1">
      <alignment vertical="top" wrapText="1"/>
    </xf>
    <xf numFmtId="0" fontId="9" fillId="0" borderId="8" xfId="0" applyFont="1" applyBorder="1" applyAlignment="1" applyProtection="1">
      <alignment vertical="top" wrapText="1"/>
      <protection locked="0"/>
    </xf>
    <xf numFmtId="0" fontId="6" fillId="0" borderId="5" xfId="0" applyFont="1" applyFill="1" applyBorder="1" applyAlignment="1" applyProtection="1">
      <alignment vertical="top" wrapText="1"/>
    </xf>
    <xf numFmtId="0" fontId="10" fillId="0" borderId="6" xfId="0" applyFont="1" applyFill="1" applyBorder="1" applyAlignment="1" applyProtection="1">
      <alignment horizontal="center" vertical="center" wrapText="1"/>
      <protection locked="0"/>
    </xf>
    <xf numFmtId="0" fontId="6" fillId="0" borderId="6" xfId="0" applyFont="1" applyFill="1" applyBorder="1" applyAlignment="1" applyProtection="1">
      <alignment horizontal="left" vertical="top" wrapText="1"/>
      <protection locked="0"/>
    </xf>
    <xf numFmtId="0" fontId="7" fillId="0" borderId="11" xfId="0" applyFont="1" applyFill="1" applyBorder="1" applyAlignment="1" applyProtection="1">
      <alignment horizontal="center" vertical="center" wrapText="1"/>
      <protection locked="0"/>
    </xf>
    <xf numFmtId="0" fontId="6" fillId="0" borderId="23" xfId="0" applyFont="1" applyFill="1" applyBorder="1" applyAlignment="1" applyProtection="1">
      <alignment horizontal="left" vertical="top" wrapText="1"/>
      <protection locked="0"/>
    </xf>
    <xf numFmtId="0" fontId="6" fillId="0" borderId="24" xfId="0" applyFont="1" applyFill="1" applyBorder="1" applyAlignment="1" applyProtection="1">
      <alignment horizontal="left" vertical="top" wrapText="1"/>
    </xf>
    <xf numFmtId="0" fontId="11" fillId="0" borderId="5" xfId="0" applyFont="1" applyFill="1" applyBorder="1" applyAlignment="1" applyProtection="1">
      <alignment horizontal="left" vertical="top" wrapText="1"/>
    </xf>
    <xf numFmtId="0" fontId="11" fillId="0" borderId="22" xfId="0" applyFont="1" applyFill="1" applyBorder="1" applyAlignment="1" applyProtection="1">
      <alignment horizontal="left" vertical="top" wrapText="1"/>
    </xf>
    <xf numFmtId="0" fontId="5" fillId="0" borderId="0" xfId="0" applyFont="1" applyBorder="1" applyAlignment="1">
      <alignment horizontal="center" vertical="center" wrapText="1"/>
    </xf>
    <xf numFmtId="0" fontId="9" fillId="0" borderId="0" xfId="0" applyFont="1" applyBorder="1" applyAlignment="1">
      <alignment vertical="top"/>
    </xf>
    <xf numFmtId="0" fontId="9" fillId="0" borderId="0" xfId="0" applyFont="1" applyBorder="1" applyAlignment="1" applyProtection="1">
      <alignment vertical="top"/>
      <protection locked="0"/>
    </xf>
    <xf numFmtId="0" fontId="9" fillId="0" borderId="7" xfId="0" applyFont="1" applyBorder="1" applyAlignment="1" applyProtection="1">
      <alignment vertical="top"/>
      <protection locked="0"/>
    </xf>
    <xf numFmtId="0" fontId="6" fillId="0" borderId="0" xfId="0" applyFont="1" applyFill="1" applyBorder="1" applyAlignment="1" applyProtection="1">
      <alignment horizontal="left" vertical="top" wrapText="1"/>
      <protection locked="0"/>
    </xf>
    <xf numFmtId="0" fontId="9" fillId="0" borderId="0" xfId="0" applyFont="1" applyBorder="1" applyAlignment="1">
      <alignment horizontal="right" vertical="top"/>
    </xf>
    <xf numFmtId="0" fontId="7" fillId="0" borderId="0" xfId="0" applyFont="1" applyBorder="1" applyAlignment="1">
      <alignment vertical="top"/>
    </xf>
    <xf numFmtId="0" fontId="9" fillId="0" borderId="43" xfId="0" applyFont="1" applyBorder="1" applyAlignment="1" applyProtection="1">
      <alignment vertical="top"/>
      <protection locked="0"/>
    </xf>
    <xf numFmtId="0" fontId="5" fillId="3" borderId="1" xfId="0" applyFont="1" applyFill="1" applyBorder="1" applyAlignment="1">
      <alignment horizontal="center" vertical="center"/>
    </xf>
    <xf numFmtId="0" fontId="0" fillId="0" borderId="0" xfId="0" applyBorder="1" applyAlignment="1">
      <alignment vertical="top" wrapText="1"/>
    </xf>
    <xf numFmtId="0" fontId="0" fillId="0" borderId="20" xfId="0" applyBorder="1"/>
    <xf numFmtId="0" fontId="0" fillId="0" borderId="13" xfId="0" applyBorder="1"/>
    <xf numFmtId="0" fontId="0" fillId="0" borderId="29" xfId="0" applyBorder="1"/>
    <xf numFmtId="0" fontId="0" fillId="0" borderId="14" xfId="0" applyBorder="1"/>
    <xf numFmtId="0" fontId="0" fillId="0" borderId="31" xfId="0" applyBorder="1"/>
    <xf numFmtId="0" fontId="0" fillId="0" borderId="30" xfId="0" applyBorder="1"/>
    <xf numFmtId="0" fontId="0" fillId="0" borderId="9" xfId="0" applyBorder="1"/>
    <xf numFmtId="0" fontId="0" fillId="0" borderId="8" xfId="0" applyBorder="1"/>
    <xf numFmtId="0" fontId="0" fillId="0" borderId="7" xfId="0" applyBorder="1"/>
    <xf numFmtId="0" fontId="0" fillId="0" borderId="26" xfId="0" applyBorder="1"/>
    <xf numFmtId="0" fontId="0" fillId="0" borderId="27" xfId="0" applyBorder="1"/>
    <xf numFmtId="0" fontId="0" fillId="4" borderId="23" xfId="0" applyFill="1" applyBorder="1" applyAlignment="1">
      <alignment horizontal="center" vertical="center"/>
    </xf>
    <xf numFmtId="0" fontId="0" fillId="0" borderId="48" xfId="0" applyBorder="1"/>
    <xf numFmtId="0" fontId="0" fillId="0" borderId="43" xfId="0" applyBorder="1"/>
    <xf numFmtId="0" fontId="0" fillId="0" borderId="44" xfId="0" applyBorder="1"/>
    <xf numFmtId="0" fontId="0" fillId="4" borderId="25" xfId="0" applyFill="1" applyBorder="1" applyAlignment="1">
      <alignment horizontal="center" vertical="center"/>
    </xf>
    <xf numFmtId="0" fontId="0" fillId="4" borderId="49" xfId="0" applyFill="1" applyBorder="1" applyAlignment="1">
      <alignment horizontal="center" vertical="center"/>
    </xf>
    <xf numFmtId="0" fontId="0" fillId="4" borderId="50" xfId="0" applyFill="1" applyBorder="1" applyAlignment="1">
      <alignment horizontal="center" vertical="center"/>
    </xf>
    <xf numFmtId="0" fontId="0" fillId="0" borderId="28" xfId="0" applyBorder="1"/>
    <xf numFmtId="0" fontId="0" fillId="0" borderId="47" xfId="0" applyBorder="1" applyAlignment="1">
      <alignment horizontal="center" vertical="center"/>
    </xf>
    <xf numFmtId="0" fontId="0" fillId="0" borderId="36" xfId="0" applyBorder="1" applyAlignment="1">
      <alignment horizontal="center" vertical="center"/>
    </xf>
    <xf numFmtId="0" fontId="0" fillId="4" borderId="15" xfId="0" applyFill="1" applyBorder="1" applyAlignment="1">
      <alignment horizontal="center" vertical="center" wrapText="1"/>
    </xf>
    <xf numFmtId="0" fontId="0" fillId="4" borderId="38" xfId="0" applyFill="1" applyBorder="1" applyAlignment="1">
      <alignment horizontal="center" vertical="center" wrapText="1"/>
    </xf>
    <xf numFmtId="0" fontId="18" fillId="0" borderId="26" xfId="0" applyFont="1" applyBorder="1" applyAlignment="1">
      <alignment vertical="center" wrapText="1"/>
    </xf>
    <xf numFmtId="0" fontId="18" fillId="0" borderId="13" xfId="0" applyFont="1" applyBorder="1" applyAlignment="1">
      <alignment vertical="center" wrapText="1"/>
    </xf>
    <xf numFmtId="0" fontId="0" fillId="4" borderId="38" xfId="0" applyFill="1" applyBorder="1" applyAlignment="1">
      <alignment horizontal="center" vertical="center"/>
    </xf>
    <xf numFmtId="0" fontId="0" fillId="4" borderId="51" xfId="0" applyFill="1" applyBorder="1" applyAlignment="1">
      <alignment horizontal="center" vertical="center"/>
    </xf>
    <xf numFmtId="0" fontId="0" fillId="4" borderId="52" xfId="0" applyFill="1" applyBorder="1" applyAlignment="1">
      <alignment horizontal="center" vertical="center"/>
    </xf>
    <xf numFmtId="0" fontId="0" fillId="4" borderId="53" xfId="0" applyFill="1" applyBorder="1" applyAlignment="1">
      <alignment horizontal="center" vertical="center"/>
    </xf>
    <xf numFmtId="0" fontId="0" fillId="4" borderId="54" xfId="0" applyFill="1" applyBorder="1" applyAlignment="1">
      <alignment horizontal="center" vertical="center"/>
    </xf>
    <xf numFmtId="0" fontId="18" fillId="0" borderId="29" xfId="0" applyFont="1" applyBorder="1" applyAlignment="1">
      <alignment vertical="center" wrapText="1"/>
    </xf>
    <xf numFmtId="0" fontId="18" fillId="0" borderId="47" xfId="0" applyFont="1" applyBorder="1" applyAlignment="1">
      <alignment vertical="center" wrapText="1"/>
    </xf>
    <xf numFmtId="0" fontId="18" fillId="0" borderId="36" xfId="0" applyFont="1" applyBorder="1" applyAlignment="1">
      <alignment vertical="center" wrapText="1"/>
    </xf>
    <xf numFmtId="0" fontId="18" fillId="0" borderId="40" xfId="0" applyFont="1" applyBorder="1" applyAlignment="1">
      <alignment vertical="center" wrapText="1"/>
    </xf>
    <xf numFmtId="0" fontId="18" fillId="0" borderId="15" xfId="0" applyFont="1" applyBorder="1" applyAlignment="1">
      <alignment vertical="center" wrapText="1"/>
    </xf>
    <xf numFmtId="0" fontId="18" fillId="0" borderId="38" xfId="0" applyFont="1" applyBorder="1" applyAlignment="1">
      <alignment vertical="center" wrapText="1"/>
    </xf>
    <xf numFmtId="0" fontId="0" fillId="0" borderId="16" xfId="0" applyBorder="1"/>
    <xf numFmtId="0" fontId="0" fillId="0" borderId="40" xfId="0" applyBorder="1" applyAlignment="1">
      <alignment horizontal="center" vertical="center"/>
    </xf>
    <xf numFmtId="0" fontId="19" fillId="0" borderId="20" xfId="0" applyFont="1" applyBorder="1" applyAlignment="1">
      <alignment horizontal="center" vertical="center" wrapText="1" shrinkToFit="1"/>
    </xf>
    <xf numFmtId="0" fontId="20" fillId="0" borderId="20" xfId="0" applyFont="1" applyBorder="1" applyAlignment="1">
      <alignment horizontal="center" vertical="center" wrapText="1" shrinkToFit="1"/>
    </xf>
    <xf numFmtId="0" fontId="0" fillId="4" borderId="29" xfId="0" applyFill="1" applyBorder="1" applyAlignment="1">
      <alignment horizontal="center" vertical="center" wrapText="1"/>
    </xf>
    <xf numFmtId="0" fontId="0" fillId="4" borderId="40" xfId="0" applyFill="1" applyBorder="1" applyAlignment="1">
      <alignment horizontal="center" vertical="center"/>
    </xf>
    <xf numFmtId="0" fontId="0" fillId="4" borderId="31" xfId="0" applyFill="1" applyBorder="1" applyAlignment="1">
      <alignment horizontal="center" vertical="center" wrapText="1"/>
    </xf>
    <xf numFmtId="0" fontId="0" fillId="0" borderId="33" xfId="0" applyBorder="1" applyAlignment="1">
      <alignment horizontal="center"/>
    </xf>
    <xf numFmtId="0" fontId="0" fillId="0" borderId="45" xfId="0" applyBorder="1" applyAlignment="1">
      <alignment horizontal="center" vertical="center"/>
    </xf>
    <xf numFmtId="0" fontId="0" fillId="0" borderId="32" xfId="0" applyBorder="1" applyAlignment="1">
      <alignment horizontal="center" vertical="center"/>
    </xf>
    <xf numFmtId="0" fontId="0" fillId="0" borderId="13" xfId="0" applyBorder="1" applyAlignment="1">
      <alignment horizontal="left" vertical="top" wrapText="1"/>
    </xf>
    <xf numFmtId="0" fontId="0" fillId="0" borderId="20" xfId="0" applyBorder="1" applyAlignment="1">
      <alignment horizontal="left" vertical="top" wrapText="1"/>
    </xf>
    <xf numFmtId="0" fontId="0" fillId="0" borderId="14" xfId="0" applyBorder="1" applyAlignment="1">
      <alignment horizontal="left" vertical="top" wrapText="1"/>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31" xfId="0" applyBorder="1" applyAlignment="1">
      <alignment horizontal="left" vertical="top" wrapText="1"/>
    </xf>
    <xf numFmtId="0" fontId="0" fillId="0" borderId="29" xfId="0" applyBorder="1" applyAlignment="1">
      <alignment horizontal="left" vertical="center" wrapText="1"/>
    </xf>
    <xf numFmtId="0" fontId="0" fillId="0" borderId="30" xfId="0" applyBorder="1" applyAlignment="1">
      <alignment horizontal="left" vertical="center" wrapText="1"/>
    </xf>
    <xf numFmtId="0" fontId="0" fillId="0" borderId="31" xfId="0" applyBorder="1" applyAlignment="1">
      <alignment horizontal="left" vertical="center" wrapText="1"/>
    </xf>
    <xf numFmtId="0" fontId="15" fillId="4" borderId="26" xfId="0" applyFont="1" applyFill="1" applyBorder="1" applyAlignment="1">
      <alignment horizontal="left" vertical="center"/>
    </xf>
    <xf numFmtId="0" fontId="14" fillId="4" borderId="27" xfId="0" applyFont="1" applyFill="1" applyBorder="1" applyAlignment="1">
      <alignment horizontal="left" vertical="center"/>
    </xf>
    <xf numFmtId="0" fontId="14" fillId="4" borderId="28" xfId="0" applyFont="1" applyFill="1" applyBorder="1" applyAlignment="1">
      <alignment horizontal="left" vertical="center"/>
    </xf>
    <xf numFmtId="0" fontId="0" fillId="4" borderId="2" xfId="0" applyFill="1" applyBorder="1" applyAlignment="1">
      <alignment horizontal="center" vertical="center" wrapText="1"/>
    </xf>
    <xf numFmtId="0" fontId="0" fillId="4" borderId="6" xfId="0" applyFill="1" applyBorder="1" applyAlignment="1">
      <alignment horizontal="center" vertical="center" wrapText="1"/>
    </xf>
    <xf numFmtId="0" fontId="0" fillId="4" borderId="2" xfId="0" applyFill="1" applyBorder="1" applyAlignment="1">
      <alignment horizontal="center" vertical="center"/>
    </xf>
    <xf numFmtId="0" fontId="0" fillId="4" borderId="6" xfId="0" applyFill="1" applyBorder="1" applyAlignment="1">
      <alignment horizontal="center" vertical="center"/>
    </xf>
    <xf numFmtId="0" fontId="0" fillId="4" borderId="18" xfId="0" applyFill="1" applyBorder="1" applyAlignment="1">
      <alignment horizontal="center" vertical="center" wrapText="1"/>
    </xf>
    <xf numFmtId="0" fontId="0" fillId="4" borderId="32" xfId="0" applyFill="1" applyBorder="1" applyAlignment="1">
      <alignment horizontal="center" vertical="center" wrapText="1"/>
    </xf>
    <xf numFmtId="0" fontId="0" fillId="4" borderId="19" xfId="0" applyFill="1" applyBorder="1" applyAlignment="1">
      <alignment horizontal="center" vertical="center" wrapText="1"/>
    </xf>
    <xf numFmtId="0" fontId="0" fillId="4" borderId="26" xfId="0" applyFill="1" applyBorder="1" applyAlignment="1">
      <alignment horizontal="center" wrapText="1"/>
    </xf>
    <xf numFmtId="0" fontId="0" fillId="4" borderId="47" xfId="0" applyFill="1" applyBorder="1" applyAlignment="1">
      <alignment horizontal="center"/>
    </xf>
    <xf numFmtId="0" fontId="0" fillId="4" borderId="26" xfId="0" applyFill="1" applyBorder="1" applyAlignment="1">
      <alignment horizontal="center" vertical="center" wrapText="1"/>
    </xf>
    <xf numFmtId="0" fontId="0" fillId="4" borderId="47" xfId="0" applyFill="1" applyBorder="1" applyAlignment="1">
      <alignment horizontal="center" vertical="center"/>
    </xf>
    <xf numFmtId="0" fontId="0" fillId="4" borderId="46" xfId="0" applyFill="1" applyBorder="1" applyAlignment="1">
      <alignment horizontal="center" vertical="center"/>
    </xf>
    <xf numFmtId="0" fontId="0" fillId="4" borderId="35" xfId="0" applyFill="1" applyBorder="1" applyAlignment="1">
      <alignment horizontal="center" vertical="center"/>
    </xf>
    <xf numFmtId="0" fontId="0" fillId="4" borderId="2" xfId="0" applyFill="1" applyBorder="1" applyAlignment="1">
      <alignment horizontal="left" vertical="center" wrapText="1"/>
    </xf>
    <xf numFmtId="0" fontId="0" fillId="4" borderId="6" xfId="0" applyFill="1" applyBorder="1" applyAlignment="1">
      <alignment horizontal="left" vertical="center" wrapText="1"/>
    </xf>
    <xf numFmtId="0" fontId="5" fillId="3" borderId="9" xfId="0" applyFont="1" applyFill="1" applyBorder="1" applyAlignment="1">
      <alignment horizontal="center" vertical="center"/>
    </xf>
    <xf numFmtId="0" fontId="5" fillId="3" borderId="4" xfId="0" applyFont="1" applyFill="1" applyBorder="1" applyAlignment="1">
      <alignment horizontal="center" vertical="center"/>
    </xf>
    <xf numFmtId="0" fontId="5" fillId="3" borderId="8" xfId="0" applyFont="1" applyFill="1" applyBorder="1" applyAlignment="1">
      <alignment horizontal="center" vertical="center"/>
    </xf>
    <xf numFmtId="0" fontId="5" fillId="3" borderId="5" xfId="0" applyFont="1" applyFill="1" applyBorder="1" applyAlignment="1">
      <alignment horizontal="center" vertical="center"/>
    </xf>
    <xf numFmtId="0" fontId="5" fillId="3" borderId="7" xfId="0" applyFont="1" applyFill="1" applyBorder="1" applyAlignment="1">
      <alignment horizontal="center" vertical="center"/>
    </xf>
    <xf numFmtId="0" fontId="5" fillId="3" borderId="2" xfId="0" applyFont="1" applyFill="1" applyBorder="1" applyAlignment="1">
      <alignment horizontal="center" vertical="center" wrapText="1"/>
    </xf>
    <xf numFmtId="0" fontId="5" fillId="3" borderId="3" xfId="0" applyFont="1" applyFill="1" applyBorder="1" applyAlignment="1">
      <alignment horizontal="center" vertical="center" wrapText="1"/>
    </xf>
    <xf numFmtId="0" fontId="5" fillId="3" borderId="6" xfId="0" applyFont="1" applyFill="1" applyBorder="1" applyAlignment="1">
      <alignment horizontal="center" vertical="center" wrapText="1"/>
    </xf>
    <xf numFmtId="0" fontId="6" fillId="0" borderId="41" xfId="0" applyFont="1" applyBorder="1" applyAlignment="1" applyProtection="1">
      <alignment horizontal="left" vertical="top" wrapText="1"/>
    </xf>
    <xf numFmtId="0" fontId="6" fillId="0" borderId="10" xfId="0" applyFont="1" applyBorder="1" applyAlignment="1" applyProtection="1">
      <alignment horizontal="left" vertical="top"/>
    </xf>
    <xf numFmtId="0" fontId="7" fillId="0" borderId="42" xfId="0" applyFont="1" applyBorder="1" applyAlignment="1" applyProtection="1">
      <alignment horizontal="left" vertical="top" wrapText="1"/>
      <protection locked="0"/>
    </xf>
    <xf numFmtId="0" fontId="7" fillId="0" borderId="11" xfId="0" applyFont="1" applyBorder="1" applyAlignment="1" applyProtection="1">
      <alignment horizontal="left" vertical="top" wrapText="1"/>
      <protection locked="0"/>
    </xf>
    <xf numFmtId="0" fontId="9" fillId="0" borderId="37" xfId="0" applyFont="1" applyFill="1" applyBorder="1" applyAlignment="1" applyProtection="1">
      <alignment horizontal="left" vertical="top"/>
      <protection locked="0"/>
    </xf>
    <xf numFmtId="0" fontId="9" fillId="0" borderId="14" xfId="0" applyFont="1" applyFill="1" applyBorder="1" applyAlignment="1" applyProtection="1">
      <alignment horizontal="left" vertical="top"/>
      <protection locked="0"/>
    </xf>
    <xf numFmtId="0" fontId="6" fillId="0" borderId="39" xfId="0" applyFont="1" applyBorder="1" applyAlignment="1" applyProtection="1">
      <alignment horizontal="left" vertical="top" wrapText="1"/>
    </xf>
    <xf numFmtId="0" fontId="6" fillId="0" borderId="16" xfId="0" applyFont="1" applyBorder="1" applyAlignment="1" applyProtection="1">
      <alignment horizontal="left" vertical="top"/>
    </xf>
    <xf numFmtId="0" fontId="7" fillId="0" borderId="33" xfId="0" applyFont="1" applyBorder="1" applyAlignment="1" applyProtection="1">
      <alignment horizontal="left" vertical="center" wrapText="1"/>
      <protection locked="0"/>
    </xf>
    <xf numFmtId="0" fontId="7" fillId="0" borderId="23" xfId="0" applyFont="1" applyBorder="1" applyAlignment="1">
      <alignment vertical="center" wrapText="1"/>
    </xf>
    <xf numFmtId="0" fontId="5" fillId="3" borderId="9" xfId="0" applyFont="1" applyFill="1" applyBorder="1" applyAlignment="1">
      <alignment horizontal="center" vertical="center" wrapText="1"/>
    </xf>
    <xf numFmtId="0" fontId="5" fillId="3" borderId="7" xfId="0" applyFont="1" applyFill="1" applyBorder="1" applyAlignment="1">
      <alignment horizontal="center" vertical="center" wrapText="1"/>
    </xf>
    <xf numFmtId="0" fontId="1" fillId="2" borderId="0" xfId="0" applyFont="1" applyFill="1" applyBorder="1" applyAlignment="1">
      <alignment horizontal="center" vertical="top" wrapText="1"/>
    </xf>
    <xf numFmtId="0" fontId="2" fillId="2" borderId="0" xfId="0" applyFont="1" applyFill="1" applyBorder="1" applyAlignment="1">
      <alignment horizontal="center" vertical="top" wrapText="1"/>
    </xf>
    <xf numFmtId="0" fontId="3" fillId="2" borderId="0" xfId="0" applyFont="1" applyFill="1" applyBorder="1" applyAlignment="1">
      <alignment horizontal="center" vertical="top" wrapText="1"/>
    </xf>
    <xf numFmtId="0" fontId="5" fillId="3" borderId="34" xfId="0" applyFont="1" applyFill="1" applyBorder="1" applyAlignment="1">
      <alignment horizontal="center" vertical="center" wrapText="1"/>
    </xf>
    <xf numFmtId="0" fontId="5" fillId="3" borderId="21" xfId="0" applyFont="1" applyFill="1" applyBorder="1" applyAlignment="1">
      <alignment horizontal="center" vertical="center" wrapText="1"/>
    </xf>
    <xf numFmtId="0" fontId="5" fillId="3" borderId="17" xfId="0" applyFont="1" applyFill="1" applyBorder="1" applyAlignment="1">
      <alignment horizontal="center" vertical="center" wrapText="1"/>
    </xf>
    <xf numFmtId="0" fontId="0" fillId="4" borderId="28" xfId="0" applyFill="1" applyBorder="1" applyAlignment="1">
      <alignment horizontal="center"/>
    </xf>
  </cellXfs>
  <cellStyles count="1">
    <cellStyle name="Normal" xfId="0" builtinId="0"/>
  </cellStyles>
  <dxfs count="12">
    <dxf>
      <fill>
        <patternFill>
          <bgColor indexed="10"/>
        </patternFill>
      </fill>
    </dxf>
    <dxf>
      <fill>
        <patternFill>
          <bgColor indexed="52"/>
        </patternFill>
      </fill>
    </dxf>
    <dxf>
      <fill>
        <patternFill>
          <bgColor indexed="11"/>
        </patternFill>
      </fill>
    </dxf>
    <dxf>
      <fill>
        <patternFill>
          <bgColor rgb="FF00B050"/>
        </patternFill>
      </fill>
    </dxf>
    <dxf>
      <fill>
        <patternFill>
          <bgColor rgb="FFEFA011"/>
        </patternFill>
      </fill>
    </dxf>
    <dxf>
      <fill>
        <patternFill>
          <bgColor rgb="FFFF0000"/>
        </patternFill>
      </fill>
    </dxf>
    <dxf>
      <fill>
        <patternFill>
          <bgColor indexed="10"/>
        </patternFill>
      </fill>
    </dxf>
    <dxf>
      <fill>
        <patternFill>
          <bgColor indexed="52"/>
        </patternFill>
      </fill>
    </dxf>
    <dxf>
      <fill>
        <patternFill>
          <bgColor indexed="11"/>
        </patternFill>
      </fill>
    </dxf>
    <dxf>
      <fill>
        <patternFill>
          <bgColor rgb="FF00B050"/>
        </patternFill>
      </fill>
    </dxf>
    <dxf>
      <fill>
        <patternFill>
          <bgColor rgb="FFEFA011"/>
        </patternFill>
      </fill>
    </dxf>
    <dxf>
      <fill>
        <patternFill>
          <bgColor rgb="FFFF0000"/>
        </patternFill>
      </fill>
    </dxf>
  </dxfs>
  <tableStyles count="0" defaultTableStyle="TableStyleMedium2" defaultPivotStyle="PivotStyleMedium9"/>
  <colors>
    <mruColors>
      <color rgb="FFEFA011"/>
      <color rgb="FFEA671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7"/>
  <sheetViews>
    <sheetView tabSelected="1" view="pageLayout" zoomScaleNormal="100" workbookViewId="0">
      <selection activeCell="A6" sqref="A6:I6"/>
    </sheetView>
  </sheetViews>
  <sheetFormatPr baseColWidth="10" defaultColWidth="9.140625" defaultRowHeight="15" x14ac:dyDescent="0.25"/>
  <sheetData>
    <row r="1" spans="1:9" ht="21.75" customHeight="1" thickBot="1" x14ac:dyDescent="0.3">
      <c r="A1" s="75"/>
      <c r="B1" s="75"/>
      <c r="C1" s="75"/>
      <c r="D1" s="75"/>
      <c r="E1" s="75"/>
      <c r="F1" s="75"/>
      <c r="G1" s="75"/>
      <c r="H1" s="75"/>
      <c r="I1" s="75"/>
    </row>
    <row r="2" spans="1:9" ht="27" customHeight="1" x14ac:dyDescent="0.25">
      <c r="A2" s="87" t="s">
        <v>26</v>
      </c>
      <c r="B2" s="88"/>
      <c r="C2" s="88"/>
      <c r="D2" s="88"/>
      <c r="E2" s="88"/>
      <c r="F2" s="88"/>
      <c r="G2" s="88"/>
      <c r="H2" s="88"/>
      <c r="I2" s="89"/>
    </row>
    <row r="3" spans="1:9" ht="71.25" customHeight="1" thickBot="1" x14ac:dyDescent="0.3">
      <c r="A3" s="84" t="s">
        <v>27</v>
      </c>
      <c r="B3" s="85"/>
      <c r="C3" s="85"/>
      <c r="D3" s="85"/>
      <c r="E3" s="85"/>
      <c r="F3" s="85"/>
      <c r="G3" s="85"/>
      <c r="H3" s="85"/>
      <c r="I3" s="86"/>
    </row>
    <row r="4" spans="1:9" ht="17.25" customHeight="1" thickBot="1" x14ac:dyDescent="0.3">
      <c r="A4" s="77"/>
      <c r="B4" s="77"/>
      <c r="C4" s="77"/>
      <c r="D4" s="77"/>
      <c r="E4" s="77"/>
      <c r="F4" s="77"/>
      <c r="G4" s="77"/>
      <c r="H4" s="77"/>
      <c r="I4" s="77"/>
    </row>
    <row r="5" spans="1:9" ht="23.25" customHeight="1" x14ac:dyDescent="0.25">
      <c r="A5" s="87" t="s">
        <v>25</v>
      </c>
      <c r="B5" s="88"/>
      <c r="C5" s="88"/>
      <c r="D5" s="88"/>
      <c r="E5" s="88"/>
      <c r="F5" s="88"/>
      <c r="G5" s="88"/>
      <c r="H5" s="88"/>
      <c r="I5" s="89"/>
    </row>
    <row r="6" spans="1:9" ht="98.25" customHeight="1" thickBot="1" x14ac:dyDescent="0.3">
      <c r="A6" s="84" t="s">
        <v>28</v>
      </c>
      <c r="B6" s="85"/>
      <c r="C6" s="85"/>
      <c r="D6" s="85"/>
      <c r="E6" s="85"/>
      <c r="F6" s="85"/>
      <c r="G6" s="85"/>
      <c r="H6" s="85"/>
      <c r="I6" s="86"/>
    </row>
    <row r="7" spans="1:9" ht="16.5" customHeight="1" thickBot="1" x14ac:dyDescent="0.3">
      <c r="A7" s="76"/>
      <c r="B7" s="76"/>
      <c r="C7" s="76"/>
      <c r="D7" s="76"/>
      <c r="E7" s="76"/>
      <c r="F7" s="76"/>
      <c r="G7" s="76"/>
      <c r="H7" s="76"/>
      <c r="I7" s="76"/>
    </row>
    <row r="8" spans="1:9" ht="24" customHeight="1" x14ac:dyDescent="0.25">
      <c r="A8" s="87" t="s">
        <v>29</v>
      </c>
      <c r="B8" s="88"/>
      <c r="C8" s="88"/>
      <c r="D8" s="88"/>
      <c r="E8" s="88"/>
      <c r="F8" s="88"/>
      <c r="G8" s="88"/>
      <c r="H8" s="88"/>
      <c r="I8" s="89"/>
    </row>
    <row r="9" spans="1:9" ht="18" customHeight="1" x14ac:dyDescent="0.25">
      <c r="A9" s="78" t="s">
        <v>34</v>
      </c>
      <c r="B9" s="79"/>
      <c r="C9" s="79"/>
      <c r="D9" s="79"/>
      <c r="E9" s="79"/>
      <c r="F9" s="79"/>
      <c r="G9" s="79"/>
      <c r="H9" s="79"/>
      <c r="I9" s="80"/>
    </row>
    <row r="10" spans="1:9" x14ac:dyDescent="0.25">
      <c r="A10" s="78"/>
      <c r="B10" s="79"/>
      <c r="C10" s="79"/>
      <c r="D10" s="79"/>
      <c r="E10" s="79"/>
      <c r="F10" s="79"/>
      <c r="G10" s="79"/>
      <c r="H10" s="79"/>
      <c r="I10" s="80"/>
    </row>
    <row r="11" spans="1:9" x14ac:dyDescent="0.25">
      <c r="A11" s="78"/>
      <c r="B11" s="79"/>
      <c r="C11" s="79"/>
      <c r="D11" s="79"/>
      <c r="E11" s="79"/>
      <c r="F11" s="79"/>
      <c r="G11" s="79"/>
      <c r="H11" s="79"/>
      <c r="I11" s="80"/>
    </row>
    <row r="12" spans="1:9" x14ac:dyDescent="0.25">
      <c r="A12" s="78"/>
      <c r="B12" s="79"/>
      <c r="C12" s="79"/>
      <c r="D12" s="79"/>
      <c r="E12" s="79"/>
      <c r="F12" s="79"/>
      <c r="G12" s="79"/>
      <c r="H12" s="79"/>
      <c r="I12" s="80"/>
    </row>
    <row r="13" spans="1:9" x14ac:dyDescent="0.25">
      <c r="A13" s="78"/>
      <c r="B13" s="79"/>
      <c r="C13" s="79"/>
      <c r="D13" s="79"/>
      <c r="E13" s="79"/>
      <c r="F13" s="79"/>
      <c r="G13" s="79"/>
      <c r="H13" s="79"/>
      <c r="I13" s="80"/>
    </row>
    <row r="14" spans="1:9" x14ac:dyDescent="0.25">
      <c r="A14" s="78"/>
      <c r="B14" s="79"/>
      <c r="C14" s="79"/>
      <c r="D14" s="79"/>
      <c r="E14" s="79"/>
      <c r="F14" s="79"/>
      <c r="G14" s="79"/>
      <c r="H14" s="79"/>
      <c r="I14" s="80"/>
    </row>
    <row r="15" spans="1:9" x14ac:dyDescent="0.25">
      <c r="A15" s="78"/>
      <c r="B15" s="79"/>
      <c r="C15" s="79"/>
      <c r="D15" s="79"/>
      <c r="E15" s="79"/>
      <c r="F15" s="79"/>
      <c r="G15" s="79"/>
      <c r="H15" s="79"/>
      <c r="I15" s="80"/>
    </row>
    <row r="16" spans="1:9" x14ac:dyDescent="0.25">
      <c r="A16" s="78"/>
      <c r="B16" s="79"/>
      <c r="C16" s="79"/>
      <c r="D16" s="79"/>
      <c r="E16" s="79"/>
      <c r="F16" s="79"/>
      <c r="G16" s="79"/>
      <c r="H16" s="79"/>
      <c r="I16" s="80"/>
    </row>
    <row r="17" spans="1:9" x14ac:dyDescent="0.25">
      <c r="A17" s="78"/>
      <c r="B17" s="79"/>
      <c r="C17" s="79"/>
      <c r="D17" s="79"/>
      <c r="E17" s="79"/>
      <c r="F17" s="79"/>
      <c r="G17" s="79"/>
      <c r="H17" s="79"/>
      <c r="I17" s="80"/>
    </row>
    <row r="18" spans="1:9" x14ac:dyDescent="0.25">
      <c r="A18" s="78"/>
      <c r="B18" s="79"/>
      <c r="C18" s="79"/>
      <c r="D18" s="79"/>
      <c r="E18" s="79"/>
      <c r="F18" s="79"/>
      <c r="G18" s="79"/>
      <c r="H18" s="79"/>
      <c r="I18" s="80"/>
    </row>
    <row r="19" spans="1:9" x14ac:dyDescent="0.25">
      <c r="A19" s="78"/>
      <c r="B19" s="79"/>
      <c r="C19" s="79"/>
      <c r="D19" s="79"/>
      <c r="E19" s="79"/>
      <c r="F19" s="79"/>
      <c r="G19" s="79"/>
      <c r="H19" s="79"/>
      <c r="I19" s="80"/>
    </row>
    <row r="20" spans="1:9" x14ac:dyDescent="0.25">
      <c r="A20" s="78"/>
      <c r="B20" s="79"/>
      <c r="C20" s="79"/>
      <c r="D20" s="79"/>
      <c r="E20" s="79"/>
      <c r="F20" s="79"/>
      <c r="G20" s="79"/>
      <c r="H20" s="79"/>
      <c r="I20" s="80"/>
    </row>
    <row r="21" spans="1:9" x14ac:dyDescent="0.25">
      <c r="A21" s="78"/>
      <c r="B21" s="79"/>
      <c r="C21" s="79"/>
      <c r="D21" s="79"/>
      <c r="E21" s="79"/>
      <c r="F21" s="79"/>
      <c r="G21" s="79"/>
      <c r="H21" s="79"/>
      <c r="I21" s="80"/>
    </row>
    <row r="22" spans="1:9" x14ac:dyDescent="0.25">
      <c r="A22" s="78"/>
      <c r="B22" s="79"/>
      <c r="C22" s="79"/>
      <c r="D22" s="79"/>
      <c r="E22" s="79"/>
      <c r="F22" s="79"/>
      <c r="G22" s="79"/>
      <c r="H22" s="79"/>
      <c r="I22" s="80"/>
    </row>
    <row r="23" spans="1:9" x14ac:dyDescent="0.25">
      <c r="A23" s="78"/>
      <c r="B23" s="79"/>
      <c r="C23" s="79"/>
      <c r="D23" s="79"/>
      <c r="E23" s="79"/>
      <c r="F23" s="79"/>
      <c r="G23" s="79"/>
      <c r="H23" s="79"/>
      <c r="I23" s="80"/>
    </row>
    <row r="24" spans="1:9" x14ac:dyDescent="0.25">
      <c r="A24" s="78"/>
      <c r="B24" s="79"/>
      <c r="C24" s="79"/>
      <c r="D24" s="79"/>
      <c r="E24" s="79"/>
      <c r="F24" s="79"/>
      <c r="G24" s="79"/>
      <c r="H24" s="79"/>
      <c r="I24" s="80"/>
    </row>
    <row r="25" spans="1:9" x14ac:dyDescent="0.25">
      <c r="A25" s="78"/>
      <c r="B25" s="79"/>
      <c r="C25" s="79"/>
      <c r="D25" s="79"/>
      <c r="E25" s="79"/>
      <c r="F25" s="79"/>
      <c r="G25" s="79"/>
      <c r="H25" s="79"/>
      <c r="I25" s="80"/>
    </row>
    <row r="26" spans="1:9" x14ac:dyDescent="0.25">
      <c r="A26" s="78"/>
      <c r="B26" s="79"/>
      <c r="C26" s="79"/>
      <c r="D26" s="79"/>
      <c r="E26" s="79"/>
      <c r="F26" s="79"/>
      <c r="G26" s="79"/>
      <c r="H26" s="79"/>
      <c r="I26" s="80"/>
    </row>
    <row r="27" spans="1:9" x14ac:dyDescent="0.25">
      <c r="A27" s="78"/>
      <c r="B27" s="79"/>
      <c r="C27" s="79"/>
      <c r="D27" s="79"/>
      <c r="E27" s="79"/>
      <c r="F27" s="79"/>
      <c r="G27" s="79"/>
      <c r="H27" s="79"/>
      <c r="I27" s="80"/>
    </row>
    <row r="28" spans="1:9" x14ac:dyDescent="0.25">
      <c r="A28" s="78"/>
      <c r="B28" s="79"/>
      <c r="C28" s="79"/>
      <c r="D28" s="79"/>
      <c r="E28" s="79"/>
      <c r="F28" s="79"/>
      <c r="G28" s="79"/>
      <c r="H28" s="79"/>
      <c r="I28" s="80"/>
    </row>
    <row r="29" spans="1:9" x14ac:dyDescent="0.25">
      <c r="A29" s="78"/>
      <c r="B29" s="79"/>
      <c r="C29" s="79"/>
      <c r="D29" s="79"/>
      <c r="E29" s="79"/>
      <c r="F29" s="79"/>
      <c r="G29" s="79"/>
      <c r="H29" s="79"/>
      <c r="I29" s="80"/>
    </row>
    <row r="30" spans="1:9" x14ac:dyDescent="0.25">
      <c r="A30" s="78"/>
      <c r="B30" s="79"/>
      <c r="C30" s="79"/>
      <c r="D30" s="79"/>
      <c r="E30" s="79"/>
      <c r="F30" s="79"/>
      <c r="G30" s="79"/>
      <c r="H30" s="79"/>
      <c r="I30" s="80"/>
    </row>
    <row r="31" spans="1:9" x14ac:dyDescent="0.25">
      <c r="A31" s="78"/>
      <c r="B31" s="79"/>
      <c r="C31" s="79"/>
      <c r="D31" s="79"/>
      <c r="E31" s="79"/>
      <c r="F31" s="79"/>
      <c r="G31" s="79"/>
      <c r="H31" s="79"/>
      <c r="I31" s="80"/>
    </row>
    <row r="32" spans="1:9" x14ac:dyDescent="0.25">
      <c r="A32" s="78"/>
      <c r="B32" s="79"/>
      <c r="C32" s="79"/>
      <c r="D32" s="79"/>
      <c r="E32" s="79"/>
      <c r="F32" s="79"/>
      <c r="G32" s="79"/>
      <c r="H32" s="79"/>
      <c r="I32" s="80"/>
    </row>
    <row r="33" spans="1:9" x14ac:dyDescent="0.25">
      <c r="A33" s="78"/>
      <c r="B33" s="79"/>
      <c r="C33" s="79"/>
      <c r="D33" s="79"/>
      <c r="E33" s="79"/>
      <c r="F33" s="79"/>
      <c r="G33" s="79"/>
      <c r="H33" s="79"/>
      <c r="I33" s="80"/>
    </row>
    <row r="34" spans="1:9" x14ac:dyDescent="0.25">
      <c r="A34" s="78"/>
      <c r="B34" s="79"/>
      <c r="C34" s="79"/>
      <c r="D34" s="79"/>
      <c r="E34" s="79"/>
      <c r="F34" s="79"/>
      <c r="G34" s="79"/>
      <c r="H34" s="79"/>
      <c r="I34" s="80"/>
    </row>
    <row r="35" spans="1:9" x14ac:dyDescent="0.25">
      <c r="A35" s="78"/>
      <c r="B35" s="79"/>
      <c r="C35" s="79"/>
      <c r="D35" s="79"/>
      <c r="E35" s="79"/>
      <c r="F35" s="79"/>
      <c r="G35" s="79"/>
      <c r="H35" s="79"/>
      <c r="I35" s="80"/>
    </row>
    <row r="36" spans="1:9" ht="15.75" thickBot="1" x14ac:dyDescent="0.3">
      <c r="A36" s="81"/>
      <c r="B36" s="82"/>
      <c r="C36" s="82"/>
      <c r="D36" s="82"/>
      <c r="E36" s="82"/>
      <c r="F36" s="82"/>
      <c r="G36" s="82"/>
      <c r="H36" s="82"/>
      <c r="I36" s="83"/>
    </row>
    <row r="37" spans="1:9" x14ac:dyDescent="0.25">
      <c r="A37" s="31"/>
      <c r="B37" s="31"/>
      <c r="C37" s="31"/>
      <c r="D37" s="31"/>
      <c r="E37" s="31"/>
      <c r="F37" s="31"/>
      <c r="G37" s="31"/>
      <c r="H37" s="31"/>
      <c r="I37" s="31"/>
    </row>
  </sheetData>
  <mergeCells count="9">
    <mergeCell ref="A1:I1"/>
    <mergeCell ref="A7:I7"/>
    <mergeCell ref="A4:I4"/>
    <mergeCell ref="A9:I36"/>
    <mergeCell ref="A3:I3"/>
    <mergeCell ref="A2:I2"/>
    <mergeCell ref="A5:I5"/>
    <mergeCell ref="A6:I6"/>
    <mergeCell ref="A8:I8"/>
  </mergeCells>
  <pageMargins left="0.7" right="0.7" top="0.75" bottom="0.75" header="0.3" footer="0.3"/>
  <pageSetup paperSize="9" orientation="portrait" verticalDpi="0" r:id="rId1"/>
  <headerFooter>
    <oddHeader>&amp;L&amp;"-,Gras"&amp;10PPHSE Commissioning Navy
Hull XXX&amp;C&amp;"-,Gras"GENERAL RISK ASSESSMENT
Objective&amp;R&amp;"-,Gras"&amp;10Date:</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Q29"/>
  <sheetViews>
    <sheetView view="pageLayout" zoomScaleNormal="100" workbookViewId="0">
      <selection activeCell="E6" sqref="E6"/>
    </sheetView>
  </sheetViews>
  <sheetFormatPr baseColWidth="10" defaultColWidth="9.140625" defaultRowHeight="15" x14ac:dyDescent="0.25"/>
  <cols>
    <col min="1" max="1" width="6.42578125" bestFit="1" customWidth="1"/>
    <col min="2" max="2" width="3.140625" bestFit="1" customWidth="1"/>
    <col min="3" max="3" width="22" customWidth="1"/>
    <col min="4" max="4" width="19.140625" customWidth="1"/>
    <col min="5" max="5" width="18.5703125" customWidth="1"/>
    <col min="7" max="7" width="3.85546875" customWidth="1"/>
    <col min="8" max="9" width="3.42578125" customWidth="1"/>
    <col min="10" max="10" width="4.42578125" customWidth="1"/>
    <col min="11" max="11" width="14.5703125" customWidth="1"/>
    <col min="14" max="15" width="3.28515625" customWidth="1"/>
    <col min="16" max="16" width="3.42578125" customWidth="1"/>
  </cols>
  <sheetData>
    <row r="1" spans="1:17" ht="63.75" customHeight="1" thickBot="1" x14ac:dyDescent="0.3">
      <c r="A1" s="101" t="s">
        <v>33</v>
      </c>
      <c r="B1" s="92" t="s">
        <v>32</v>
      </c>
      <c r="C1" s="97" t="s">
        <v>31</v>
      </c>
      <c r="D1" s="98"/>
      <c r="E1" s="99" t="s">
        <v>35</v>
      </c>
      <c r="F1" s="100"/>
      <c r="G1" s="94" t="s">
        <v>42</v>
      </c>
      <c r="H1" s="95"/>
      <c r="I1" s="95"/>
      <c r="J1" s="96"/>
      <c r="K1" s="103" t="s">
        <v>43</v>
      </c>
      <c r="L1" s="90" t="s">
        <v>44</v>
      </c>
      <c r="M1" s="92" t="s">
        <v>45</v>
      </c>
      <c r="N1" s="94" t="s">
        <v>42</v>
      </c>
      <c r="O1" s="95"/>
      <c r="P1" s="95"/>
      <c r="Q1" s="96"/>
    </row>
    <row r="2" spans="1:17" ht="15.75" thickBot="1" x14ac:dyDescent="0.3">
      <c r="A2" s="102"/>
      <c r="B2" s="93"/>
      <c r="C2" s="53" t="s">
        <v>37</v>
      </c>
      <c r="D2" s="54" t="s">
        <v>36</v>
      </c>
      <c r="E2" s="53"/>
      <c r="F2" s="57" t="s">
        <v>38</v>
      </c>
      <c r="G2" s="59" t="s">
        <v>39</v>
      </c>
      <c r="H2" s="60" t="s">
        <v>40</v>
      </c>
      <c r="I2" s="58" t="s">
        <v>41</v>
      </c>
      <c r="J2" s="61" t="s">
        <v>46</v>
      </c>
      <c r="K2" s="104"/>
      <c r="L2" s="91"/>
      <c r="M2" s="93"/>
      <c r="N2" s="47" t="s">
        <v>39</v>
      </c>
      <c r="O2" s="48" t="s">
        <v>40</v>
      </c>
      <c r="P2" s="49" t="s">
        <v>41</v>
      </c>
      <c r="Q2" s="43" t="s">
        <v>46</v>
      </c>
    </row>
    <row r="3" spans="1:17" ht="28.5" x14ac:dyDescent="0.25">
      <c r="A3" s="33"/>
      <c r="B3" s="51">
        <v>1</v>
      </c>
      <c r="C3" s="55" t="s">
        <v>50</v>
      </c>
      <c r="D3" s="63" t="s">
        <v>74</v>
      </c>
      <c r="E3" s="55" t="s">
        <v>82</v>
      </c>
      <c r="F3" s="50"/>
      <c r="G3" s="70">
        <v>4</v>
      </c>
      <c r="H3" s="70">
        <v>3</v>
      </c>
      <c r="I3" s="71">
        <f>G3*H3</f>
        <v>12</v>
      </c>
      <c r="J3" s="70" t="str">
        <f>IF(G3="","Sans objet",IF(I3&lt;=10,"Y",IF(I3&gt;10,"N")))</f>
        <v>N</v>
      </c>
      <c r="K3" s="38"/>
      <c r="L3" s="38"/>
      <c r="M3" s="44"/>
      <c r="N3" s="41"/>
      <c r="O3" s="42"/>
      <c r="P3" s="71">
        <f>N3*O3</f>
        <v>0</v>
      </c>
      <c r="Q3" s="70" t="str">
        <f>IF(N3="","Sans objet",IF(P3&lt;=10,"Y",IF(P3&gt;10,"N")))</f>
        <v>Sans objet</v>
      </c>
    </row>
    <row r="4" spans="1:17" ht="28.5" x14ac:dyDescent="0.25">
      <c r="A4" s="33"/>
      <c r="B4" s="52">
        <v>2</v>
      </c>
      <c r="C4" s="56" t="s">
        <v>51</v>
      </c>
      <c r="D4" s="64" t="s">
        <v>85</v>
      </c>
      <c r="E4" s="56" t="s">
        <v>83</v>
      </c>
      <c r="F4" s="35"/>
      <c r="G4" s="70">
        <v>5</v>
      </c>
      <c r="H4" s="70">
        <v>3</v>
      </c>
      <c r="I4" s="71">
        <f t="shared" ref="I4:I29" si="0">G4*H4</f>
        <v>15</v>
      </c>
      <c r="J4" s="70" t="str">
        <f t="shared" ref="J4:J29" si="1">IF(G4="","Sans objet",IF(I4&lt;=10,"Y",IF(I4&gt;10,"N")))</f>
        <v>N</v>
      </c>
      <c r="K4" s="39"/>
      <c r="L4" s="39"/>
      <c r="M4" s="45"/>
      <c r="N4" s="33"/>
      <c r="O4" s="32"/>
      <c r="P4" s="71">
        <f t="shared" ref="P4:P29" si="2">N4*O4</f>
        <v>0</v>
      </c>
      <c r="Q4" s="70" t="str">
        <f t="shared" ref="Q4:Q29" si="3">IF(N4="","Sans objet",IF(P4&lt;=10,"Y",IF(P4&gt;10,"N")))</f>
        <v>Sans objet</v>
      </c>
    </row>
    <row r="5" spans="1:17" ht="28.5" x14ac:dyDescent="0.25">
      <c r="A5" s="33"/>
      <c r="B5" s="52">
        <v>3</v>
      </c>
      <c r="C5" s="56" t="s">
        <v>47</v>
      </c>
      <c r="D5" s="64" t="s">
        <v>86</v>
      </c>
      <c r="E5" s="56" t="s">
        <v>84</v>
      </c>
      <c r="F5" s="35"/>
      <c r="G5" s="70">
        <v>2</v>
      </c>
      <c r="H5" s="70">
        <v>2</v>
      </c>
      <c r="I5" s="71">
        <f t="shared" si="0"/>
        <v>4</v>
      </c>
      <c r="J5" s="70" t="str">
        <f t="shared" si="1"/>
        <v>Y</v>
      </c>
      <c r="K5" s="39"/>
      <c r="L5" s="39"/>
      <c r="M5" s="45"/>
      <c r="N5" s="33"/>
      <c r="O5" s="32"/>
      <c r="P5" s="71">
        <f t="shared" si="2"/>
        <v>0</v>
      </c>
      <c r="Q5" s="70" t="str">
        <f t="shared" si="3"/>
        <v>Sans objet</v>
      </c>
    </row>
    <row r="6" spans="1:17" ht="28.5" x14ac:dyDescent="0.25">
      <c r="A6" s="33"/>
      <c r="B6" s="52">
        <v>4</v>
      </c>
      <c r="C6" s="56" t="s">
        <v>48</v>
      </c>
      <c r="D6" s="64" t="s">
        <v>74</v>
      </c>
      <c r="E6" s="56" t="s">
        <v>83</v>
      </c>
      <c r="F6" s="35"/>
      <c r="G6" s="70">
        <v>5</v>
      </c>
      <c r="H6" s="70">
        <v>3</v>
      </c>
      <c r="I6" s="71">
        <f t="shared" si="0"/>
        <v>15</v>
      </c>
      <c r="J6" s="70" t="str">
        <f t="shared" si="1"/>
        <v>N</v>
      </c>
      <c r="K6" s="39"/>
      <c r="L6" s="39"/>
      <c r="M6" s="45"/>
      <c r="N6" s="33"/>
      <c r="O6" s="32"/>
      <c r="P6" s="71">
        <f t="shared" si="2"/>
        <v>0</v>
      </c>
      <c r="Q6" s="70" t="str">
        <f t="shared" si="3"/>
        <v>Sans objet</v>
      </c>
    </row>
    <row r="7" spans="1:17" ht="33.75" x14ac:dyDescent="0.25">
      <c r="A7" s="33"/>
      <c r="B7" s="52">
        <v>5</v>
      </c>
      <c r="C7" s="56" t="s">
        <v>52</v>
      </c>
      <c r="D7" s="64" t="s">
        <v>87</v>
      </c>
      <c r="E7" s="56" t="s">
        <v>82</v>
      </c>
      <c r="F7" s="35"/>
      <c r="G7" s="70">
        <v>4</v>
      </c>
      <c r="H7" s="70">
        <v>3</v>
      </c>
      <c r="I7" s="71">
        <f t="shared" si="0"/>
        <v>12</v>
      </c>
      <c r="J7" s="70" t="str">
        <f t="shared" si="1"/>
        <v>N</v>
      </c>
      <c r="K7" s="39"/>
      <c r="L7" s="39"/>
      <c r="M7" s="45"/>
      <c r="N7" s="33"/>
      <c r="O7" s="32"/>
      <c r="P7" s="71">
        <f t="shared" si="2"/>
        <v>0</v>
      </c>
      <c r="Q7" s="70" t="str">
        <f t="shared" si="3"/>
        <v>Sans objet</v>
      </c>
    </row>
    <row r="8" spans="1:17" ht="28.5" x14ac:dyDescent="0.25">
      <c r="A8" s="33"/>
      <c r="B8" s="52">
        <v>6</v>
      </c>
      <c r="C8" s="56" t="s">
        <v>49</v>
      </c>
      <c r="D8" s="64" t="s">
        <v>88</v>
      </c>
      <c r="E8" s="56" t="s">
        <v>82</v>
      </c>
      <c r="F8" s="35"/>
      <c r="G8" s="70">
        <v>5</v>
      </c>
      <c r="H8" s="70">
        <v>4</v>
      </c>
      <c r="I8" s="71">
        <f t="shared" si="0"/>
        <v>20</v>
      </c>
      <c r="J8" s="70" t="str">
        <f t="shared" si="1"/>
        <v>N</v>
      </c>
      <c r="K8" s="39"/>
      <c r="L8" s="39"/>
      <c r="M8" s="45"/>
      <c r="N8" s="33"/>
      <c r="O8" s="32"/>
      <c r="P8" s="71">
        <f t="shared" si="2"/>
        <v>0</v>
      </c>
      <c r="Q8" s="70" t="str">
        <f t="shared" si="3"/>
        <v>Sans objet</v>
      </c>
    </row>
    <row r="9" spans="1:17" ht="33.75" x14ac:dyDescent="0.25">
      <c r="A9" s="33"/>
      <c r="B9" s="52">
        <v>7</v>
      </c>
      <c r="C9" s="56" t="s">
        <v>53</v>
      </c>
      <c r="D9" s="64" t="s">
        <v>75</v>
      </c>
      <c r="E9" s="56" t="s">
        <v>82</v>
      </c>
      <c r="F9" s="35"/>
      <c r="G9" s="70">
        <v>5</v>
      </c>
      <c r="H9" s="70">
        <v>3</v>
      </c>
      <c r="I9" s="71">
        <f t="shared" si="0"/>
        <v>15</v>
      </c>
      <c r="J9" s="70" t="str">
        <f t="shared" si="1"/>
        <v>N</v>
      </c>
      <c r="K9" s="39"/>
      <c r="L9" s="39"/>
      <c r="M9" s="45"/>
      <c r="N9" s="33"/>
      <c r="O9" s="32"/>
      <c r="P9" s="71">
        <f t="shared" si="2"/>
        <v>0</v>
      </c>
      <c r="Q9" s="70" t="str">
        <f t="shared" si="3"/>
        <v>Sans objet</v>
      </c>
    </row>
    <row r="10" spans="1:17" ht="33.75" x14ac:dyDescent="0.25">
      <c r="A10" s="33"/>
      <c r="B10" s="52">
        <v>8</v>
      </c>
      <c r="C10" s="56" t="s">
        <v>54</v>
      </c>
      <c r="D10" s="64" t="s">
        <v>89</v>
      </c>
      <c r="E10" s="56" t="s">
        <v>82</v>
      </c>
      <c r="F10" s="35"/>
      <c r="G10" s="70">
        <v>5</v>
      </c>
      <c r="H10" s="70">
        <v>4</v>
      </c>
      <c r="I10" s="71">
        <f t="shared" si="0"/>
        <v>20</v>
      </c>
      <c r="J10" s="70" t="str">
        <f t="shared" si="1"/>
        <v>N</v>
      </c>
      <c r="K10" s="39"/>
      <c r="L10" s="39"/>
      <c r="M10" s="45"/>
      <c r="N10" s="33"/>
      <c r="O10" s="32"/>
      <c r="P10" s="71">
        <f t="shared" si="2"/>
        <v>0</v>
      </c>
      <c r="Q10" s="70" t="str">
        <f t="shared" si="3"/>
        <v>Sans objet</v>
      </c>
    </row>
    <row r="11" spans="1:17" ht="45" x14ac:dyDescent="0.25">
      <c r="A11" s="33"/>
      <c r="B11" s="52">
        <v>9</v>
      </c>
      <c r="C11" s="56" t="s">
        <v>55</v>
      </c>
      <c r="D11" s="64" t="s">
        <v>90</v>
      </c>
      <c r="E11" s="56" t="s">
        <v>83</v>
      </c>
      <c r="F11" s="35"/>
      <c r="G11" s="70">
        <v>4</v>
      </c>
      <c r="H11" s="70">
        <v>2</v>
      </c>
      <c r="I11" s="71">
        <f t="shared" si="0"/>
        <v>8</v>
      </c>
      <c r="J11" s="70" t="str">
        <f t="shared" si="1"/>
        <v>Y</v>
      </c>
      <c r="K11" s="39"/>
      <c r="L11" s="39"/>
      <c r="M11" s="45"/>
      <c r="N11" s="33"/>
      <c r="O11" s="32"/>
      <c r="P11" s="71">
        <f t="shared" si="2"/>
        <v>0</v>
      </c>
      <c r="Q11" s="70" t="str">
        <f t="shared" si="3"/>
        <v>Sans objet</v>
      </c>
    </row>
    <row r="12" spans="1:17" ht="45.75" thickBot="1" x14ac:dyDescent="0.3">
      <c r="A12" s="33"/>
      <c r="B12" s="52">
        <v>10</v>
      </c>
      <c r="C12" s="66" t="s">
        <v>56</v>
      </c>
      <c r="D12" s="67" t="s">
        <v>91</v>
      </c>
      <c r="E12" s="66" t="s">
        <v>82</v>
      </c>
      <c r="F12" s="68"/>
      <c r="G12" s="70">
        <v>4</v>
      </c>
      <c r="H12" s="70">
        <v>3</v>
      </c>
      <c r="I12" s="71">
        <f t="shared" si="0"/>
        <v>12</v>
      </c>
      <c r="J12" s="70" t="str">
        <f t="shared" si="1"/>
        <v>N</v>
      </c>
      <c r="K12" s="39"/>
      <c r="L12" s="39"/>
      <c r="M12" s="45"/>
      <c r="N12" s="33"/>
      <c r="O12" s="32"/>
      <c r="P12" s="71">
        <f t="shared" si="2"/>
        <v>0</v>
      </c>
      <c r="Q12" s="70" t="str">
        <f t="shared" si="3"/>
        <v>Sans objet</v>
      </c>
    </row>
    <row r="13" spans="1:17" ht="45" x14ac:dyDescent="0.25">
      <c r="A13" s="33"/>
      <c r="B13" s="52">
        <v>11</v>
      </c>
      <c r="C13" s="55" t="s">
        <v>57</v>
      </c>
      <c r="D13" s="63" t="s">
        <v>92</v>
      </c>
      <c r="E13" s="55" t="s">
        <v>83</v>
      </c>
      <c r="F13" s="50"/>
      <c r="G13" s="70">
        <v>5</v>
      </c>
      <c r="H13" s="70">
        <v>4</v>
      </c>
      <c r="I13" s="71">
        <f t="shared" si="0"/>
        <v>20</v>
      </c>
      <c r="J13" s="70" t="str">
        <f t="shared" si="1"/>
        <v>N</v>
      </c>
      <c r="K13" s="39"/>
      <c r="L13" s="39"/>
      <c r="M13" s="45"/>
      <c r="N13" s="33"/>
      <c r="O13" s="32"/>
      <c r="P13" s="71">
        <f t="shared" si="2"/>
        <v>0</v>
      </c>
      <c r="Q13" s="70" t="str">
        <f t="shared" si="3"/>
        <v>Sans objet</v>
      </c>
    </row>
    <row r="14" spans="1:17" ht="28.5" x14ac:dyDescent="0.25">
      <c r="A14" s="33"/>
      <c r="B14" s="52">
        <v>12</v>
      </c>
      <c r="C14" s="56" t="s">
        <v>58</v>
      </c>
      <c r="D14" s="64" t="s">
        <v>76</v>
      </c>
      <c r="E14" s="56" t="s">
        <v>83</v>
      </c>
      <c r="F14" s="35"/>
      <c r="G14" s="70">
        <v>3</v>
      </c>
      <c r="H14" s="70">
        <v>3</v>
      </c>
      <c r="I14" s="71">
        <f t="shared" si="0"/>
        <v>9</v>
      </c>
      <c r="J14" s="70" t="str">
        <f t="shared" si="1"/>
        <v>Y</v>
      </c>
      <c r="K14" s="39"/>
      <c r="L14" s="39"/>
      <c r="M14" s="45"/>
      <c r="N14" s="33"/>
      <c r="O14" s="32"/>
      <c r="P14" s="71">
        <f t="shared" si="2"/>
        <v>0</v>
      </c>
      <c r="Q14" s="70" t="str">
        <f t="shared" si="3"/>
        <v>Sans objet</v>
      </c>
    </row>
    <row r="15" spans="1:17" ht="28.5" x14ac:dyDescent="0.25">
      <c r="A15" s="33"/>
      <c r="B15" s="52">
        <v>13</v>
      </c>
      <c r="C15" s="56" t="s">
        <v>59</v>
      </c>
      <c r="D15" s="64" t="s">
        <v>93</v>
      </c>
      <c r="E15" s="56" t="s">
        <v>83</v>
      </c>
      <c r="F15" s="35"/>
      <c r="G15" s="70">
        <v>4</v>
      </c>
      <c r="H15" s="70">
        <v>4</v>
      </c>
      <c r="I15" s="71">
        <f t="shared" si="0"/>
        <v>16</v>
      </c>
      <c r="J15" s="70" t="str">
        <f t="shared" si="1"/>
        <v>N</v>
      </c>
      <c r="K15" s="39"/>
      <c r="L15" s="39"/>
      <c r="M15" s="45"/>
      <c r="N15" s="33"/>
      <c r="O15" s="32"/>
      <c r="P15" s="71">
        <f t="shared" si="2"/>
        <v>0</v>
      </c>
      <c r="Q15" s="70" t="str">
        <f t="shared" si="3"/>
        <v>Sans objet</v>
      </c>
    </row>
    <row r="16" spans="1:17" ht="28.5" x14ac:dyDescent="0.25">
      <c r="A16" s="33"/>
      <c r="B16" s="52">
        <v>14</v>
      </c>
      <c r="C16" s="56" t="s">
        <v>60</v>
      </c>
      <c r="D16" s="64" t="s">
        <v>94</v>
      </c>
      <c r="E16" s="56" t="s">
        <v>83</v>
      </c>
      <c r="F16" s="35"/>
      <c r="G16" s="70">
        <v>4</v>
      </c>
      <c r="H16" s="70">
        <v>4</v>
      </c>
      <c r="I16" s="71">
        <f t="shared" si="0"/>
        <v>16</v>
      </c>
      <c r="J16" s="70" t="str">
        <f t="shared" si="1"/>
        <v>N</v>
      </c>
      <c r="K16" s="39"/>
      <c r="L16" s="39"/>
      <c r="M16" s="45"/>
      <c r="N16" s="33"/>
      <c r="O16" s="32"/>
      <c r="P16" s="71">
        <f t="shared" si="2"/>
        <v>0</v>
      </c>
      <c r="Q16" s="70" t="str">
        <f t="shared" si="3"/>
        <v>Sans objet</v>
      </c>
    </row>
    <row r="17" spans="1:17" ht="28.5" x14ac:dyDescent="0.25">
      <c r="A17" s="33"/>
      <c r="B17" s="52">
        <v>15</v>
      </c>
      <c r="C17" s="56" t="s">
        <v>61</v>
      </c>
      <c r="D17" s="64" t="s">
        <v>77</v>
      </c>
      <c r="E17" s="56" t="s">
        <v>82</v>
      </c>
      <c r="F17" s="35"/>
      <c r="G17" s="70">
        <v>4</v>
      </c>
      <c r="H17" s="70">
        <v>3</v>
      </c>
      <c r="I17" s="71">
        <f t="shared" si="0"/>
        <v>12</v>
      </c>
      <c r="J17" s="70" t="str">
        <f t="shared" si="1"/>
        <v>N</v>
      </c>
      <c r="K17" s="39"/>
      <c r="L17" s="39"/>
      <c r="M17" s="45"/>
      <c r="N17" s="33"/>
      <c r="O17" s="32"/>
      <c r="P17" s="71">
        <f t="shared" si="2"/>
        <v>0</v>
      </c>
      <c r="Q17" s="70" t="str">
        <f t="shared" si="3"/>
        <v>Sans objet</v>
      </c>
    </row>
    <row r="18" spans="1:17" ht="33.75" x14ac:dyDescent="0.25">
      <c r="A18" s="33"/>
      <c r="B18" s="52">
        <v>16</v>
      </c>
      <c r="C18" s="56" t="s">
        <v>62</v>
      </c>
      <c r="D18" s="64" t="s">
        <v>95</v>
      </c>
      <c r="E18" s="56" t="s">
        <v>83</v>
      </c>
      <c r="F18" s="35"/>
      <c r="G18" s="70">
        <v>5</v>
      </c>
      <c r="H18" s="70">
        <v>3</v>
      </c>
      <c r="I18" s="71">
        <f t="shared" si="0"/>
        <v>15</v>
      </c>
      <c r="J18" s="70" t="str">
        <f t="shared" si="1"/>
        <v>N</v>
      </c>
      <c r="K18" s="39"/>
      <c r="L18" s="39"/>
      <c r="M18" s="45"/>
      <c r="N18" s="33"/>
      <c r="O18" s="32"/>
      <c r="P18" s="71">
        <f t="shared" si="2"/>
        <v>0</v>
      </c>
      <c r="Q18" s="70" t="str">
        <f t="shared" si="3"/>
        <v>Sans objet</v>
      </c>
    </row>
    <row r="19" spans="1:17" ht="28.5" x14ac:dyDescent="0.25">
      <c r="A19" s="33"/>
      <c r="B19" s="52">
        <v>17</v>
      </c>
      <c r="C19" s="56" t="s">
        <v>63</v>
      </c>
      <c r="D19" s="64" t="s">
        <v>74</v>
      </c>
      <c r="E19" s="56" t="s">
        <v>83</v>
      </c>
      <c r="F19" s="35"/>
      <c r="G19" s="70">
        <v>5</v>
      </c>
      <c r="H19" s="70">
        <v>3</v>
      </c>
      <c r="I19" s="71">
        <f t="shared" si="0"/>
        <v>15</v>
      </c>
      <c r="J19" s="70" t="str">
        <f t="shared" si="1"/>
        <v>N</v>
      </c>
      <c r="K19" s="39"/>
      <c r="L19" s="39"/>
      <c r="M19" s="45"/>
      <c r="N19" s="33"/>
      <c r="O19" s="32"/>
      <c r="P19" s="71">
        <f t="shared" si="2"/>
        <v>0</v>
      </c>
      <c r="Q19" s="70" t="str">
        <f t="shared" si="3"/>
        <v>Sans objet</v>
      </c>
    </row>
    <row r="20" spans="1:17" ht="33.75" x14ac:dyDescent="0.25">
      <c r="A20" s="33"/>
      <c r="B20" s="52">
        <v>18</v>
      </c>
      <c r="C20" s="56" t="s">
        <v>64</v>
      </c>
      <c r="D20" s="64" t="s">
        <v>96</v>
      </c>
      <c r="E20" s="56" t="s">
        <v>82</v>
      </c>
      <c r="F20" s="35"/>
      <c r="G20" s="70">
        <v>5</v>
      </c>
      <c r="H20" s="70">
        <v>4</v>
      </c>
      <c r="I20" s="71">
        <f t="shared" si="0"/>
        <v>20</v>
      </c>
      <c r="J20" s="70" t="str">
        <f t="shared" si="1"/>
        <v>N</v>
      </c>
      <c r="K20" s="39"/>
      <c r="L20" s="39"/>
      <c r="M20" s="45"/>
      <c r="N20" s="33"/>
      <c r="O20" s="32"/>
      <c r="P20" s="71">
        <f t="shared" si="2"/>
        <v>0</v>
      </c>
      <c r="Q20" s="70" t="str">
        <f t="shared" si="3"/>
        <v>Sans objet</v>
      </c>
    </row>
    <row r="21" spans="1:17" ht="45" x14ac:dyDescent="0.25">
      <c r="A21" s="33"/>
      <c r="B21" s="52">
        <v>19</v>
      </c>
      <c r="C21" s="56" t="s">
        <v>65</v>
      </c>
      <c r="D21" s="64" t="s">
        <v>97</v>
      </c>
      <c r="E21" s="56" t="s">
        <v>82</v>
      </c>
      <c r="F21" s="35"/>
      <c r="G21" s="70">
        <v>5</v>
      </c>
      <c r="H21" s="70">
        <v>3</v>
      </c>
      <c r="I21" s="71">
        <f t="shared" si="0"/>
        <v>15</v>
      </c>
      <c r="J21" s="70" t="str">
        <f t="shared" si="1"/>
        <v>N</v>
      </c>
      <c r="K21" s="39"/>
      <c r="L21" s="39"/>
      <c r="M21" s="45"/>
      <c r="N21" s="33"/>
      <c r="O21" s="32"/>
      <c r="P21" s="71">
        <f t="shared" si="2"/>
        <v>0</v>
      </c>
      <c r="Q21" s="70" t="str">
        <f t="shared" si="3"/>
        <v>Sans objet</v>
      </c>
    </row>
    <row r="22" spans="1:17" ht="45" x14ac:dyDescent="0.25">
      <c r="A22" s="33"/>
      <c r="B22" s="52">
        <v>20</v>
      </c>
      <c r="C22" s="56" t="s">
        <v>66</v>
      </c>
      <c r="D22" s="64" t="s">
        <v>98</v>
      </c>
      <c r="E22" s="56" t="s">
        <v>82</v>
      </c>
      <c r="F22" s="35"/>
      <c r="G22" s="70">
        <v>3</v>
      </c>
      <c r="H22" s="70">
        <v>3</v>
      </c>
      <c r="I22" s="71">
        <f t="shared" si="0"/>
        <v>9</v>
      </c>
      <c r="J22" s="70" t="str">
        <f t="shared" si="1"/>
        <v>Y</v>
      </c>
      <c r="K22" s="39"/>
      <c r="L22" s="39"/>
      <c r="M22" s="45"/>
      <c r="N22" s="33"/>
      <c r="O22" s="32"/>
      <c r="P22" s="71">
        <f t="shared" si="2"/>
        <v>0</v>
      </c>
      <c r="Q22" s="70" t="str">
        <f t="shared" si="3"/>
        <v>Sans objet</v>
      </c>
    </row>
    <row r="23" spans="1:17" ht="28.5" x14ac:dyDescent="0.25">
      <c r="A23" s="33"/>
      <c r="B23" s="52">
        <v>21</v>
      </c>
      <c r="C23" s="56" t="s">
        <v>67</v>
      </c>
      <c r="D23" s="64" t="s">
        <v>99</v>
      </c>
      <c r="E23" s="56" t="s">
        <v>82</v>
      </c>
      <c r="F23" s="35"/>
      <c r="G23" s="70">
        <v>4</v>
      </c>
      <c r="H23" s="70">
        <v>3</v>
      </c>
      <c r="I23" s="71">
        <f t="shared" si="0"/>
        <v>12</v>
      </c>
      <c r="J23" s="70" t="str">
        <f t="shared" si="1"/>
        <v>N</v>
      </c>
      <c r="K23" s="39"/>
      <c r="L23" s="39"/>
      <c r="M23" s="45"/>
      <c r="N23" s="33"/>
      <c r="O23" s="32"/>
      <c r="P23" s="71">
        <f t="shared" si="2"/>
        <v>0</v>
      </c>
      <c r="Q23" s="70" t="str">
        <f t="shared" si="3"/>
        <v>Sans objet</v>
      </c>
    </row>
    <row r="24" spans="1:17" ht="28.5" x14ac:dyDescent="0.25">
      <c r="A24" s="33"/>
      <c r="B24" s="52">
        <v>22</v>
      </c>
      <c r="C24" s="56" t="s">
        <v>68</v>
      </c>
      <c r="D24" s="64" t="s">
        <v>100</v>
      </c>
      <c r="E24" s="56" t="s">
        <v>83</v>
      </c>
      <c r="F24" s="35"/>
      <c r="G24" s="70">
        <v>5</v>
      </c>
      <c r="H24" s="70">
        <v>3</v>
      </c>
      <c r="I24" s="71">
        <f t="shared" si="0"/>
        <v>15</v>
      </c>
      <c r="J24" s="70" t="str">
        <f t="shared" si="1"/>
        <v>N</v>
      </c>
      <c r="K24" s="39"/>
      <c r="L24" s="39"/>
      <c r="M24" s="45"/>
      <c r="N24" s="33"/>
      <c r="O24" s="32"/>
      <c r="P24" s="71">
        <f t="shared" si="2"/>
        <v>0</v>
      </c>
      <c r="Q24" s="70" t="str">
        <f t="shared" si="3"/>
        <v>Sans objet</v>
      </c>
    </row>
    <row r="25" spans="1:17" ht="28.5" x14ac:dyDescent="0.25">
      <c r="A25" s="33"/>
      <c r="B25" s="52">
        <v>23</v>
      </c>
      <c r="C25" s="56" t="s">
        <v>69</v>
      </c>
      <c r="D25" s="64" t="s">
        <v>78</v>
      </c>
      <c r="E25" s="56" t="s">
        <v>83</v>
      </c>
      <c r="F25" s="35"/>
      <c r="G25" s="70">
        <v>5</v>
      </c>
      <c r="H25" s="70">
        <v>3</v>
      </c>
      <c r="I25" s="71">
        <f t="shared" si="0"/>
        <v>15</v>
      </c>
      <c r="J25" s="70" t="str">
        <f t="shared" si="1"/>
        <v>N</v>
      </c>
      <c r="K25" s="39"/>
      <c r="L25" s="39"/>
      <c r="M25" s="45"/>
      <c r="N25" s="33"/>
      <c r="O25" s="32"/>
      <c r="P25" s="71">
        <f t="shared" si="2"/>
        <v>0</v>
      </c>
      <c r="Q25" s="70" t="str">
        <f t="shared" si="3"/>
        <v>Sans objet</v>
      </c>
    </row>
    <row r="26" spans="1:17" ht="29.25" thickBot="1" x14ac:dyDescent="0.3">
      <c r="A26" s="33"/>
      <c r="B26" s="52">
        <v>24</v>
      </c>
      <c r="C26" s="66" t="s">
        <v>70</v>
      </c>
      <c r="D26" s="67" t="s">
        <v>79</v>
      </c>
      <c r="E26" s="66" t="s">
        <v>83</v>
      </c>
      <c r="F26" s="68"/>
      <c r="G26" s="70">
        <v>3</v>
      </c>
      <c r="H26" s="70">
        <v>2</v>
      </c>
      <c r="I26" s="71">
        <f t="shared" si="0"/>
        <v>6</v>
      </c>
      <c r="J26" s="70" t="str">
        <f t="shared" si="1"/>
        <v>Y</v>
      </c>
      <c r="K26" s="39"/>
      <c r="L26" s="39"/>
      <c r="M26" s="45"/>
      <c r="N26" s="33"/>
      <c r="O26" s="32"/>
      <c r="P26" s="71">
        <f t="shared" si="2"/>
        <v>0</v>
      </c>
      <c r="Q26" s="70" t="str">
        <f t="shared" si="3"/>
        <v>Sans objet</v>
      </c>
    </row>
    <row r="27" spans="1:17" ht="33.75" x14ac:dyDescent="0.25">
      <c r="A27" s="33"/>
      <c r="B27" s="52">
        <v>25</v>
      </c>
      <c r="C27" s="55" t="s">
        <v>71</v>
      </c>
      <c r="D27" s="63" t="s">
        <v>101</v>
      </c>
      <c r="E27" s="55" t="s">
        <v>83</v>
      </c>
      <c r="F27" s="50"/>
      <c r="G27" s="70">
        <v>4</v>
      </c>
      <c r="H27" s="70">
        <v>3</v>
      </c>
      <c r="I27" s="71">
        <f t="shared" si="0"/>
        <v>12</v>
      </c>
      <c r="J27" s="70" t="str">
        <f t="shared" si="1"/>
        <v>N</v>
      </c>
      <c r="K27" s="39"/>
      <c r="L27" s="39"/>
      <c r="M27" s="45"/>
      <c r="N27" s="33"/>
      <c r="O27" s="32"/>
      <c r="P27" s="71">
        <f t="shared" si="2"/>
        <v>0</v>
      </c>
      <c r="Q27" s="70" t="str">
        <f t="shared" si="3"/>
        <v>Sans objet</v>
      </c>
    </row>
    <row r="28" spans="1:17" ht="28.5" x14ac:dyDescent="0.25">
      <c r="A28" s="33"/>
      <c r="B28" s="52">
        <v>26</v>
      </c>
      <c r="C28" s="56" t="s">
        <v>72</v>
      </c>
      <c r="D28" s="64" t="s">
        <v>81</v>
      </c>
      <c r="E28" s="56" t="s">
        <v>83</v>
      </c>
      <c r="F28" s="35"/>
      <c r="G28" s="70">
        <v>5</v>
      </c>
      <c r="H28" s="70">
        <v>2</v>
      </c>
      <c r="I28" s="71">
        <f t="shared" si="0"/>
        <v>10</v>
      </c>
      <c r="J28" s="70" t="str">
        <f t="shared" si="1"/>
        <v>Y</v>
      </c>
      <c r="K28" s="39"/>
      <c r="L28" s="39"/>
      <c r="M28" s="45"/>
      <c r="N28" s="33"/>
      <c r="O28" s="32"/>
      <c r="P28" s="71">
        <f t="shared" si="2"/>
        <v>0</v>
      </c>
      <c r="Q28" s="70" t="str">
        <f t="shared" si="3"/>
        <v>Sans objet</v>
      </c>
    </row>
    <row r="29" spans="1:17" ht="29.25" thickBot="1" x14ac:dyDescent="0.3">
      <c r="A29" s="34"/>
      <c r="B29" s="69">
        <v>27</v>
      </c>
      <c r="C29" s="62" t="s">
        <v>73</v>
      </c>
      <c r="D29" s="65" t="s">
        <v>80</v>
      </c>
      <c r="E29" s="62" t="s">
        <v>83</v>
      </c>
      <c r="F29" s="36"/>
      <c r="G29" s="70">
        <v>5</v>
      </c>
      <c r="H29" s="70">
        <v>3</v>
      </c>
      <c r="I29" s="71">
        <f t="shared" si="0"/>
        <v>15</v>
      </c>
      <c r="J29" s="70" t="str">
        <f t="shared" si="1"/>
        <v>N</v>
      </c>
      <c r="K29" s="40"/>
      <c r="L29" s="40"/>
      <c r="M29" s="46"/>
      <c r="N29" s="34"/>
      <c r="O29" s="37"/>
      <c r="P29" s="71">
        <f t="shared" si="2"/>
        <v>0</v>
      </c>
      <c r="Q29" s="70" t="str">
        <f t="shared" si="3"/>
        <v>Sans objet</v>
      </c>
    </row>
  </sheetData>
  <mergeCells count="9">
    <mergeCell ref="A1:A2"/>
    <mergeCell ref="B1:B2"/>
    <mergeCell ref="K1:K2"/>
    <mergeCell ref="L1:L2"/>
    <mergeCell ref="M1:M2"/>
    <mergeCell ref="G1:J1"/>
    <mergeCell ref="N1:Q1"/>
    <mergeCell ref="C1:D1"/>
    <mergeCell ref="E1:F1"/>
  </mergeCells>
  <conditionalFormatting sqref="I3:I29">
    <cfRule type="cellIs" dxfId="11" priority="7" operator="greaterThan">
      <formula>10</formula>
    </cfRule>
    <cfRule type="cellIs" dxfId="10" priority="8" operator="between">
      <formula>7</formula>
      <formula>10</formula>
    </cfRule>
    <cfRule type="cellIs" dxfId="9" priority="9" operator="between">
      <formula>0</formula>
      <formula>6</formula>
    </cfRule>
    <cfRule type="cellIs" dxfId="8" priority="10" stopIfTrue="1" operator="lessThan">
      <formula>3.1</formula>
    </cfRule>
    <cfRule type="cellIs" dxfId="7" priority="11" stopIfTrue="1" operator="between">
      <formula>3.2</formula>
      <formula>7.1</formula>
    </cfRule>
    <cfRule type="cellIs" dxfId="6" priority="12" stopIfTrue="1" operator="between">
      <formula>7.2</formula>
      <formula>16.1</formula>
    </cfRule>
  </conditionalFormatting>
  <conditionalFormatting sqref="P3:P29">
    <cfRule type="cellIs" dxfId="5" priority="1" operator="greaterThan">
      <formula>10</formula>
    </cfRule>
    <cfRule type="cellIs" dxfId="4" priority="2" operator="between">
      <formula>7</formula>
      <formula>10</formula>
    </cfRule>
    <cfRule type="cellIs" dxfId="3" priority="3" operator="between">
      <formula>0</formula>
      <formula>6</formula>
    </cfRule>
    <cfRule type="cellIs" dxfId="2" priority="4" stopIfTrue="1" operator="lessThan">
      <formula>3.1</formula>
    </cfRule>
    <cfRule type="cellIs" dxfId="1" priority="5" stopIfTrue="1" operator="between">
      <formula>3.2</formula>
      <formula>7.1</formula>
    </cfRule>
    <cfRule type="cellIs" dxfId="0" priority="6" stopIfTrue="1" operator="between">
      <formula>7.2</formula>
      <formula>16.1</formula>
    </cfRule>
  </conditionalFormatting>
  <pageMargins left="0.7" right="0.7" top="0.75" bottom="0.75" header="0.3" footer="0.3"/>
  <pageSetup paperSize="9" scale="90" fitToHeight="0" orientation="landscape" verticalDpi="0" r:id="rId1"/>
  <headerFooter>
    <oddHeader>&amp;L&amp;"-,Gras"&amp;10PPHSE Commissioning Navy
Hull XXX&amp;C&amp;"-,Gras"GENERAL RISK ASSESSMENT
CHECKLIST&amp;R&amp;"-,Gras"&amp;10Date:</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view="pageLayout" zoomScale="115" zoomScaleNormal="100" zoomScalePageLayoutView="115" workbookViewId="0">
      <selection activeCell="A4" sqref="A4:A8"/>
    </sheetView>
  </sheetViews>
  <sheetFormatPr baseColWidth="10" defaultColWidth="9.140625" defaultRowHeight="15" x14ac:dyDescent="0.25"/>
  <cols>
    <col min="1" max="1" width="20" customWidth="1"/>
    <col min="2" max="2" width="32.42578125" customWidth="1"/>
    <col min="3" max="3" width="34.42578125" customWidth="1"/>
  </cols>
  <sheetData>
    <row r="1" spans="1:3" x14ac:dyDescent="0.25">
      <c r="A1" s="125"/>
      <c r="B1" s="126"/>
      <c r="C1" s="126"/>
    </row>
    <row r="2" spans="1:3" ht="57" customHeight="1" thickBot="1" x14ac:dyDescent="0.3">
      <c r="A2" s="127" t="s">
        <v>24</v>
      </c>
      <c r="B2" s="127"/>
      <c r="C2" s="127"/>
    </row>
    <row r="3" spans="1:3" ht="31.5" customHeight="1" thickBot="1" x14ac:dyDescent="0.3">
      <c r="A3" s="1"/>
      <c r="B3" s="30" t="s">
        <v>0</v>
      </c>
      <c r="C3" s="30" t="s">
        <v>30</v>
      </c>
    </row>
    <row r="4" spans="1:3" x14ac:dyDescent="0.25">
      <c r="A4" s="110" t="s">
        <v>1</v>
      </c>
      <c r="B4" s="2" t="s">
        <v>2</v>
      </c>
      <c r="C4" s="2" t="s">
        <v>2</v>
      </c>
    </row>
    <row r="5" spans="1:3" x14ac:dyDescent="0.25">
      <c r="A5" s="111"/>
      <c r="B5" s="3"/>
      <c r="C5" s="4"/>
    </row>
    <row r="6" spans="1:3" ht="45" x14ac:dyDescent="0.25">
      <c r="A6" s="111"/>
      <c r="B6" s="5" t="s">
        <v>3</v>
      </c>
      <c r="C6" s="5" t="s">
        <v>3</v>
      </c>
    </row>
    <row r="7" spans="1:3" x14ac:dyDescent="0.25">
      <c r="A7" s="111"/>
      <c r="B7" s="6"/>
      <c r="C7" s="6"/>
    </row>
    <row r="8" spans="1:3" ht="15.75" thickBot="1" x14ac:dyDescent="0.3">
      <c r="A8" s="112"/>
      <c r="B8" s="7"/>
      <c r="C8" s="25"/>
    </row>
    <row r="9" spans="1:3" ht="5.25" customHeight="1" thickBot="1" x14ac:dyDescent="0.3">
      <c r="A9" s="22"/>
      <c r="B9" s="23"/>
      <c r="C9" s="24"/>
    </row>
    <row r="10" spans="1:3" x14ac:dyDescent="0.25">
      <c r="A10" s="123" t="s">
        <v>4</v>
      </c>
      <c r="B10" s="8" t="s">
        <v>5</v>
      </c>
      <c r="C10" s="8" t="s">
        <v>5</v>
      </c>
    </row>
    <row r="11" spans="1:3" x14ac:dyDescent="0.25">
      <c r="A11" s="111"/>
      <c r="B11" s="9"/>
      <c r="C11" s="9"/>
    </row>
    <row r="12" spans="1:3" x14ac:dyDescent="0.25">
      <c r="A12" s="111"/>
      <c r="B12" s="20" t="s">
        <v>21</v>
      </c>
      <c r="C12" s="20" t="s">
        <v>21</v>
      </c>
    </row>
    <row r="13" spans="1:3" ht="15.75" thickBot="1" x14ac:dyDescent="0.3">
      <c r="A13" s="124"/>
      <c r="B13" s="16" t="s">
        <v>17</v>
      </c>
      <c r="C13" s="16" t="s">
        <v>17</v>
      </c>
    </row>
    <row r="14" spans="1:3" ht="6" customHeight="1" thickBot="1" x14ac:dyDescent="0.3">
      <c r="A14" s="22"/>
      <c r="B14" s="26"/>
      <c r="C14" s="26"/>
    </row>
    <row r="15" spans="1:3" x14ac:dyDescent="0.25">
      <c r="A15" s="128" t="s">
        <v>18</v>
      </c>
      <c r="B15" s="8" t="s">
        <v>6</v>
      </c>
      <c r="C15" s="19" t="s">
        <v>7</v>
      </c>
    </row>
    <row r="16" spans="1:3" x14ac:dyDescent="0.25">
      <c r="A16" s="129"/>
      <c r="B16" s="10"/>
      <c r="C16" s="17"/>
    </row>
    <row r="17" spans="1:3" x14ac:dyDescent="0.25">
      <c r="A17" s="129"/>
      <c r="B17" s="20" t="s">
        <v>21</v>
      </c>
      <c r="C17" s="21" t="s">
        <v>21</v>
      </c>
    </row>
    <row r="18" spans="1:3" ht="15.75" thickBot="1" x14ac:dyDescent="0.3">
      <c r="A18" s="130"/>
      <c r="B18" s="16" t="s">
        <v>17</v>
      </c>
      <c r="C18" s="18" t="s">
        <v>17</v>
      </c>
    </row>
    <row r="19" spans="1:3" ht="6.75" customHeight="1" thickBot="1" x14ac:dyDescent="0.3">
      <c r="A19" s="22"/>
      <c r="B19" s="26"/>
      <c r="C19" s="26"/>
    </row>
    <row r="20" spans="1:3" x14ac:dyDescent="0.25">
      <c r="A20" s="123" t="s">
        <v>23</v>
      </c>
      <c r="B20" s="2" t="s">
        <v>20</v>
      </c>
      <c r="C20" s="8" t="s">
        <v>19</v>
      </c>
    </row>
    <row r="21" spans="1:3" x14ac:dyDescent="0.25">
      <c r="A21" s="111"/>
      <c r="B21" s="9"/>
      <c r="C21" s="9"/>
    </row>
    <row r="22" spans="1:3" x14ac:dyDescent="0.25">
      <c r="A22" s="111"/>
      <c r="B22" s="20" t="s">
        <v>21</v>
      </c>
      <c r="C22" s="20" t="s">
        <v>21</v>
      </c>
    </row>
    <row r="23" spans="1:3" ht="15.75" thickBot="1" x14ac:dyDescent="0.3">
      <c r="A23" s="124"/>
      <c r="B23" s="16" t="s">
        <v>17</v>
      </c>
      <c r="C23" s="16" t="s">
        <v>17</v>
      </c>
    </row>
    <row r="24" spans="1:3" ht="5.25" customHeight="1" thickBot="1" x14ac:dyDescent="0.3">
      <c r="A24" s="22"/>
      <c r="B24" s="26"/>
      <c r="C24" s="26"/>
    </row>
    <row r="25" spans="1:3" ht="15" customHeight="1" x14ac:dyDescent="0.25">
      <c r="A25" s="110" t="s">
        <v>22</v>
      </c>
      <c r="B25" s="113" t="s">
        <v>8</v>
      </c>
      <c r="C25" s="114"/>
    </row>
    <row r="26" spans="1:3" ht="58.5" customHeight="1" x14ac:dyDescent="0.25">
      <c r="A26" s="111"/>
      <c r="B26" s="115"/>
      <c r="C26" s="116"/>
    </row>
    <row r="27" spans="1:3" x14ac:dyDescent="0.25">
      <c r="A27" s="111"/>
      <c r="B27" s="29" t="s">
        <v>13</v>
      </c>
      <c r="C27" s="11" t="s">
        <v>15</v>
      </c>
    </row>
    <row r="28" spans="1:3" x14ac:dyDescent="0.25">
      <c r="A28" s="111"/>
      <c r="B28" s="117" t="s">
        <v>14</v>
      </c>
      <c r="C28" s="118"/>
    </row>
    <row r="29" spans="1:3" x14ac:dyDescent="0.25">
      <c r="A29" s="111"/>
      <c r="B29" s="119" t="s">
        <v>9</v>
      </c>
      <c r="C29" s="120"/>
    </row>
    <row r="30" spans="1:3" ht="63" customHeight="1" thickBot="1" x14ac:dyDescent="0.3">
      <c r="A30" s="112"/>
      <c r="B30" s="121"/>
      <c r="C30" s="122"/>
    </row>
    <row r="31" spans="1:3" ht="32.25" customHeight="1" thickBot="1" x14ac:dyDescent="0.3">
      <c r="A31" s="22"/>
      <c r="B31" s="27"/>
      <c r="C31" s="28"/>
    </row>
    <row r="32" spans="1:3" x14ac:dyDescent="0.25">
      <c r="A32" s="105" t="s">
        <v>10</v>
      </c>
      <c r="B32" s="12" t="s">
        <v>11</v>
      </c>
      <c r="C32" s="12" t="s">
        <v>11</v>
      </c>
    </row>
    <row r="33" spans="1:3" x14ac:dyDescent="0.25">
      <c r="A33" s="106"/>
      <c r="B33" s="6"/>
      <c r="C33" s="6"/>
    </row>
    <row r="34" spans="1:3" x14ac:dyDescent="0.25">
      <c r="A34" s="107"/>
      <c r="B34" s="13" t="s">
        <v>16</v>
      </c>
      <c r="C34" s="13" t="s">
        <v>16</v>
      </c>
    </row>
    <row r="35" spans="1:3" x14ac:dyDescent="0.25">
      <c r="A35" s="108"/>
      <c r="B35" s="14" t="s">
        <v>12</v>
      </c>
      <c r="C35" s="14" t="s">
        <v>12</v>
      </c>
    </row>
    <row r="36" spans="1:3" ht="33" customHeight="1" thickBot="1" x14ac:dyDescent="0.3">
      <c r="A36" s="109"/>
      <c r="B36" s="15"/>
      <c r="C36" s="15"/>
    </row>
  </sheetData>
  <mergeCells count="13">
    <mergeCell ref="A20:A23"/>
    <mergeCell ref="A1:C1"/>
    <mergeCell ref="A2:C2"/>
    <mergeCell ref="A4:A8"/>
    <mergeCell ref="A10:A13"/>
    <mergeCell ref="A15:A18"/>
    <mergeCell ref="A32:A36"/>
    <mergeCell ref="A25:A30"/>
    <mergeCell ref="B25:C25"/>
    <mergeCell ref="B26:C26"/>
    <mergeCell ref="B28:C28"/>
    <mergeCell ref="B29:C29"/>
    <mergeCell ref="B30:C30"/>
  </mergeCells>
  <pageMargins left="0.7" right="0.7" top="0.75" bottom="0.75" header="0.3" footer="0.3"/>
  <pageSetup paperSize="9" orientation="portrait" verticalDpi="0" r:id="rId1"/>
  <headerFooter>
    <oddHeader>&amp;L&amp;"-,Gras"&amp;10PPHSE Commissioning Navy
Hull XXX&amp;C&amp;"-,Gras"GENERAL RISK ASSESSMENT
Objective&amp;R&amp;"-,Gras"&amp;10Date:</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2"/>
  <sheetViews>
    <sheetView view="pageLayout" zoomScaleNormal="100" workbookViewId="0">
      <selection activeCell="F9" sqref="F9"/>
    </sheetView>
  </sheetViews>
  <sheetFormatPr baseColWidth="10" defaultRowHeight="15" x14ac:dyDescent="0.25"/>
  <cols>
    <col min="1" max="1" width="3.28515625" customWidth="1"/>
    <col min="6" max="6" width="3.5703125" customWidth="1"/>
    <col min="7" max="7" width="3.85546875" customWidth="1"/>
    <col min="8" max="8" width="3.5703125" customWidth="1"/>
    <col min="9" max="9" width="4.85546875" bestFit="1" customWidth="1"/>
    <col min="10" max="10" width="12.42578125" customWidth="1"/>
    <col min="13" max="13" width="2.85546875" customWidth="1"/>
    <col min="14" max="14" width="3.5703125" customWidth="1"/>
    <col min="15" max="15" width="3.7109375" customWidth="1"/>
    <col min="16" max="16" width="4.28515625" bestFit="1" customWidth="1"/>
  </cols>
  <sheetData>
    <row r="1" spans="1:16" ht="51.75" customHeight="1" thickBot="1" x14ac:dyDescent="0.3">
      <c r="A1" s="92" t="s">
        <v>32</v>
      </c>
      <c r="B1" s="97" t="s">
        <v>31</v>
      </c>
      <c r="C1" s="131"/>
      <c r="D1" s="99" t="s">
        <v>35</v>
      </c>
      <c r="E1" s="100"/>
      <c r="F1" s="94" t="s">
        <v>42</v>
      </c>
      <c r="G1" s="95"/>
      <c r="H1" s="95"/>
      <c r="I1" s="96"/>
      <c r="J1" s="103" t="s">
        <v>43</v>
      </c>
      <c r="K1" s="90" t="s">
        <v>44</v>
      </c>
      <c r="L1" s="92" t="s">
        <v>45</v>
      </c>
      <c r="M1" s="94" t="s">
        <v>42</v>
      </c>
      <c r="N1" s="95"/>
      <c r="O1" s="95"/>
      <c r="P1" s="96"/>
    </row>
    <row r="2" spans="1:16" ht="48.75" customHeight="1" thickBot="1" x14ac:dyDescent="0.3">
      <c r="A2" s="93"/>
      <c r="B2" s="72" t="s">
        <v>37</v>
      </c>
      <c r="C2" s="74" t="s">
        <v>36</v>
      </c>
      <c r="D2" s="72"/>
      <c r="E2" s="73" t="s">
        <v>38</v>
      </c>
      <c r="F2" s="47" t="s">
        <v>39</v>
      </c>
      <c r="G2" s="48" t="s">
        <v>40</v>
      </c>
      <c r="H2" s="49" t="s">
        <v>41</v>
      </c>
      <c r="I2" s="43" t="s">
        <v>46</v>
      </c>
      <c r="J2" s="104"/>
      <c r="K2" s="91"/>
      <c r="L2" s="93"/>
      <c r="M2" s="47" t="s">
        <v>39</v>
      </c>
      <c r="N2" s="48" t="s">
        <v>40</v>
      </c>
      <c r="O2" s="49" t="s">
        <v>41</v>
      </c>
      <c r="P2" s="43" t="s">
        <v>46</v>
      </c>
    </row>
  </sheetData>
  <mergeCells count="8">
    <mergeCell ref="K1:K2"/>
    <mergeCell ref="L1:L2"/>
    <mergeCell ref="M1:P1"/>
    <mergeCell ref="A1:A2"/>
    <mergeCell ref="B1:C1"/>
    <mergeCell ref="D1:E1"/>
    <mergeCell ref="F1:I1"/>
    <mergeCell ref="J1:J2"/>
  </mergeCells>
  <pageMargins left="0.7" right="0.7" top="0.75" bottom="0.75" header="0.3" footer="0.3"/>
  <pageSetup paperSize="9" scale="76" fitToHeight="0" orientation="portrait" verticalDpi="0" r:id="rId1"/>
  <headerFooter>
    <oddHeader>&amp;L&amp;"-,Gras"&amp;10PPHSE Commissioning Navy
Hull XXX&amp;C&amp;"-,Gras"GENERAL RISK ASSESSMENT
Objective&amp;R&amp;"-,Gras"&amp;10Date:</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view="pageLayout" zoomScaleNormal="100" workbookViewId="0">
      <selection activeCell="E13" sqref="E13"/>
    </sheetView>
  </sheetViews>
  <sheetFormatPr baseColWidth="10" defaultRowHeight="15" x14ac:dyDescent="0.25"/>
  <sheetData/>
  <pageMargins left="0.7" right="0.7" top="0.75" bottom="0.75" header="0.3" footer="0.3"/>
  <pageSetup paperSize="9" orientation="portrait" verticalDpi="0" r:id="rId1"/>
  <headerFooter>
    <oddHeader>&amp;L&amp;"-,Gras"&amp;10PPHSE Commissioning Navy
Hull XXX&amp;C&amp;"-,Gras"GENERAL RISK ASSESSMENT
Objective&amp;R&amp;"-,Gras"&amp;10Date:</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view="pageLayout" zoomScaleNormal="100" workbookViewId="0">
      <selection activeCell="B9" sqref="B9"/>
    </sheetView>
  </sheetViews>
  <sheetFormatPr baseColWidth="10" defaultRowHeight="15" x14ac:dyDescent="0.25"/>
  <sheetData/>
  <pageMargins left="0.7" right="0.7" top="0.75" bottom="0.75" header="0.3" footer="0.3"/>
  <pageSetup paperSize="9" orientation="portrait" verticalDpi="0" r:id="rId1"/>
  <headerFooter>
    <oddHeader>&amp;L&amp;"-,Gras"&amp;10PPHSE Commissioning Navy
Hull XXX&amp;C&amp;"-,Gras"GENERAL RISK ASSESSMENT
Objective&amp;R&amp;"-,Gras"&amp;10Date:</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Objective</vt:lpstr>
      <vt:lpstr>Cheklist</vt:lpstr>
      <vt:lpstr>Project information</vt:lpstr>
      <vt:lpstr>Project Risk assessment</vt:lpstr>
      <vt:lpstr>Particular instruction</vt:lpstr>
      <vt:lpstr>Update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2012-10-26T12:05:45Z</dcterms:modified>
</cp:coreProperties>
</file>