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2416" codeName="{37E998C4-C9E5-D4B9-71C8-EB1FF731991C}"/>
  <workbookPr codeName="ThisWorkbook" autoCompressPictures="0"/>
  <bookViews>
    <workbookView xWindow="0" yWindow="0" windowWidth="28680" windowHeight="17480" tabRatio="444"/>
  </bookViews>
  <sheets>
    <sheet name="INTERVENANTS" sheetId="1" r:id="rId1"/>
    <sheet name="TABLEAU DES INTERVENANTS" sheetId="6" r:id="rId2"/>
    <sheet name="listes" sheetId="2" r:id="rId3"/>
  </sheets>
  <definedNames>
    <definedName name="_xlnm._FilterDatabase" localSheetId="0" hidden="1">INTERVENANTS!$A$2:$N$354</definedName>
    <definedName name="BUC" localSheetId="1">'TABLEAU DES INTERVENANTS'!$A$15</definedName>
    <definedName name="BUC">#REF!</definedName>
    <definedName name="ENT" localSheetId="1">'TABLEAU DES INTERVENANTS'!$A$24</definedName>
    <definedName name="ENT">#REF!</definedName>
    <definedName name="EXP" localSheetId="1">'TABLEAU DES INTERVENANTS'!$A$21</definedName>
    <definedName name="EXP">#REF!</definedName>
    <definedName name="MO" localSheetId="1">'TABLEAU DES INTERVENANTS'!$A$9</definedName>
    <definedName name="MO">#REF!</definedName>
    <definedName name="MOD" localSheetId="1">'TABLEAU DES INTERVENANTS'!$A$6</definedName>
    <definedName name="MOD">#REF!</definedName>
    <definedName name="MOE" localSheetId="1">'TABLEAU DES INTERVENANTS'!$A$12</definedName>
    <definedName name="MOE">#REF!</definedName>
    <definedName name="selection">listes!$C$2:$C$3</definedName>
    <definedName name="SPS" localSheetId="1">'TABLEAU DES INTERVENANTS'!$A$18</definedName>
    <definedName name="SPS">#REF!</definedName>
    <definedName name="_xlnm.Print_Area" localSheetId="1">'TABLEAU DES INTERVENANTS'!$A$1:$H$32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34" i="1" l="1"/>
  <c r="H314" i="1"/>
  <c r="H297" i="1"/>
  <c r="H272" i="1"/>
  <c r="H223" i="1"/>
  <c r="H202" i="1"/>
  <c r="H181" i="1"/>
  <c r="H174" i="1"/>
  <c r="H156" i="1"/>
  <c r="H147" i="1"/>
  <c r="H142" i="1"/>
  <c r="H69" i="1"/>
  <c r="H61" i="1"/>
  <c r="H56" i="1"/>
  <c r="H45" i="1"/>
  <c r="H44" i="1"/>
  <c r="H34" i="1"/>
  <c r="H31" i="1"/>
  <c r="H30" i="1"/>
  <c r="H25" i="1"/>
  <c r="H26" i="1"/>
  <c r="H27" i="1"/>
  <c r="H28" i="1"/>
  <c r="H24" i="1"/>
  <c r="H19" i="1"/>
  <c r="H20" i="1"/>
  <c r="H21" i="1"/>
  <c r="H18" i="1"/>
  <c r="H15" i="1"/>
  <c r="H14" i="1"/>
  <c r="H11" i="1"/>
  <c r="H12" i="1"/>
  <c r="H8" i="1"/>
  <c r="H7" i="1"/>
</calcChain>
</file>

<file path=xl/sharedStrings.xml><?xml version="1.0" encoding="utf-8"?>
<sst xmlns="http://schemas.openxmlformats.org/spreadsheetml/2006/main" count="1058" uniqueCount="271">
  <si>
    <t>GROS ŒUVRE -GENIE CIVIL-DEMOLITION</t>
  </si>
  <si>
    <t>VENTILATION-CLIMATISATION-DESENFUMAGE- HOTTES D'EXTRACTION CUISINES</t>
  </si>
  <si>
    <t>CHARPENTE BOIS</t>
  </si>
  <si>
    <t xml:space="preserve">PLOMBERIE </t>
  </si>
  <si>
    <t>SPRINKLER</t>
  </si>
  <si>
    <t>TETE DE DI &amp;RESEAU</t>
  </si>
  <si>
    <t xml:space="preserve">STAFF </t>
  </si>
  <si>
    <t>ELECTRICITE COURANT FORT &amp; COURANT FAIBLE</t>
  </si>
  <si>
    <t>PLATRERIE-PLAQUISTE</t>
  </si>
  <si>
    <t>PAROIS ISOTHERMES</t>
  </si>
  <si>
    <t>PIERRE</t>
  </si>
  <si>
    <t xml:space="preserve">PARQUETS </t>
  </si>
  <si>
    <t>MOQUETTE</t>
  </si>
  <si>
    <t>AGENCEMENT</t>
  </si>
  <si>
    <t>MENUISERIE</t>
  </si>
  <si>
    <t>MENUISERIES EXTERIEURES</t>
  </si>
  <si>
    <t>SERRURERIE</t>
  </si>
  <si>
    <t>MIROITERIE QUINCAILLERIE</t>
  </si>
  <si>
    <t>MOBILIERS</t>
  </si>
  <si>
    <t>SELLERIE-BANQUETTES</t>
  </si>
  <si>
    <t>STORES/PARASOLS</t>
  </si>
  <si>
    <t>COMMUNICATION-SIGNALITIQUE - ADHESIF</t>
  </si>
  <si>
    <t>EQUIPEMENTS MATERIELS DE CUISINE ET LABO</t>
  </si>
  <si>
    <t>MATERIELS FROIDS</t>
  </si>
  <si>
    <t>INOX ET VITRINES SUR MESURE</t>
  </si>
  <si>
    <t>SYSTÈME EXTINCTION AUTOMATIQUE</t>
  </si>
  <si>
    <t>COMPTOIRS</t>
  </si>
  <si>
    <t>FAUX PLAFONDS</t>
  </si>
  <si>
    <t xml:space="preserve">PEINTURE </t>
  </si>
  <si>
    <t>DISTRIBUTION BOISSONS (POSTES MIXTES)</t>
  </si>
  <si>
    <t>COFFRE FORT ET ADAPTATION</t>
  </si>
  <si>
    <t>NETTOYAGE</t>
  </si>
  <si>
    <t>LUMINAIRES SPECIAUX</t>
  </si>
  <si>
    <t>BUREAU D'ETUDES ECLAIRAGE</t>
  </si>
  <si>
    <t>BUREAU D'ETUDES STRUCTURE</t>
  </si>
  <si>
    <t>CONTAINERS</t>
  </si>
  <si>
    <t>TOUS CORPS D'ETAT</t>
  </si>
  <si>
    <t>EXTINCTION FEU DE GRAISSE</t>
  </si>
  <si>
    <t>BUREAU D'ETUDES FLUIDE</t>
  </si>
  <si>
    <t>PANNEAUX SOLAIRES</t>
  </si>
  <si>
    <t>TRANSPORTS - MANUTENTION</t>
  </si>
  <si>
    <t>ASCENSEURS</t>
  </si>
  <si>
    <t>MATERIELS CUISINE</t>
  </si>
  <si>
    <t>COUVERTURE</t>
  </si>
  <si>
    <t>CARRELAGES</t>
  </si>
  <si>
    <t>VIDEO SURVEILLANCE</t>
  </si>
  <si>
    <t>EQUIPEMENTS FROIDS</t>
  </si>
  <si>
    <t>PORTES COUPE FEU</t>
  </si>
  <si>
    <t>RESINE</t>
  </si>
  <si>
    <t>ECRANS</t>
  </si>
  <si>
    <t>SPS</t>
  </si>
  <si>
    <t>EVENEMENTIEL</t>
  </si>
  <si>
    <t>ENDUITS DE FACADES</t>
  </si>
  <si>
    <t>RAIL BOUCHERIE</t>
  </si>
  <si>
    <t>DETECTION INCENDIE</t>
  </si>
  <si>
    <t>FRIGORISTE</t>
  </si>
  <si>
    <t>TAPISSERIE</t>
  </si>
  <si>
    <t>FILMS ADHESIFS</t>
  </si>
  <si>
    <t>GASTRONOMIE</t>
  </si>
  <si>
    <t>ENSEIGNES</t>
  </si>
  <si>
    <t>ARCHITECTES</t>
  </si>
  <si>
    <t>BUREAUX DE CONTRÔLE</t>
  </si>
  <si>
    <t>PILOTAGE OPC</t>
  </si>
  <si>
    <t>LUMINAIRES FOURNISSEURS</t>
  </si>
  <si>
    <t>CARRELAGES FOURNISSEURS</t>
  </si>
  <si>
    <t>GROS ŒUVRE -
GENIE CIVIL-
DEMOLITION</t>
  </si>
  <si>
    <t>VENTILATION-
CLIMATISATION-
DESENFUMAGE-
HOTTES D'EXTRACTION CUISINES</t>
  </si>
  <si>
    <t>DISTRIBUTION BOISSONS 
(POSTES MIXTES)</t>
  </si>
  <si>
    <t>BUREAU D'ETUDES SOL</t>
  </si>
  <si>
    <t>SUPPORT- AFFICHAGE</t>
  </si>
  <si>
    <t>COORDINATEUR SSI</t>
  </si>
  <si>
    <t>REVETEMENT SOL SOUPLE</t>
  </si>
  <si>
    <t>X</t>
  </si>
  <si>
    <t>=listes!$A$2:$A$101</t>
  </si>
  <si>
    <t>=listes!$B$2:$B$5</t>
  </si>
  <si>
    <t>=listes!$C$2:$C$3</t>
  </si>
  <si>
    <t>1. Maîtrise d'ouvrage déléguée</t>
  </si>
  <si>
    <t>2. Maîrise d'ouvrage</t>
  </si>
  <si>
    <t xml:space="preserve">3. Maîtrise d'œuvre </t>
  </si>
  <si>
    <t>4. Bureau de contrôle</t>
  </si>
  <si>
    <t>5. SPS</t>
  </si>
  <si>
    <t>6. Expertise Amiante</t>
  </si>
  <si>
    <t>7. Entreprises</t>
  </si>
  <si>
    <t>Architectes</t>
  </si>
  <si>
    <t>Pilotage OPC</t>
  </si>
  <si>
    <t>Maitrise d'œuvre</t>
  </si>
  <si>
    <t>Maîtrise d'ouvrage</t>
  </si>
  <si>
    <t>Maîtrise d'ouvrage déléguée</t>
  </si>
  <si>
    <t>Bureau de contrôle</t>
  </si>
  <si>
    <t>Expertise Amiante</t>
  </si>
  <si>
    <t>Entreprises</t>
  </si>
  <si>
    <t>x</t>
  </si>
  <si>
    <t>TABLEAU DES INTERLOCUTEURS</t>
  </si>
  <si>
    <t>Maitrise d'Ouvrage Déléguée - Concessionnaire</t>
  </si>
  <si>
    <t>SOCIETE</t>
  </si>
  <si>
    <t>Interlocuteur</t>
  </si>
  <si>
    <t>Fonction</t>
  </si>
  <si>
    <t>Adresse</t>
  </si>
  <si>
    <t>Téléphone</t>
  </si>
  <si>
    <t>télécopie</t>
  </si>
  <si>
    <t>Portable</t>
  </si>
  <si>
    <t>E-mail</t>
  </si>
  <si>
    <t xml:space="preserve">Maitrise d'Ouvrage </t>
  </si>
  <si>
    <t>MAIRIE</t>
  </si>
  <si>
    <t>Maîtrise d'œuvre</t>
  </si>
  <si>
    <t>Bureau de Contrôle</t>
  </si>
  <si>
    <t>Entreprises a consulter</t>
  </si>
  <si>
    <t>ENTREPRISES</t>
  </si>
  <si>
    <t>Lot</t>
  </si>
  <si>
    <t>&lt;nom projet&gt;</t>
  </si>
  <si>
    <t>Télécopie</t>
  </si>
  <si>
    <t>email</t>
  </si>
  <si>
    <t>chef</t>
  </si>
  <si>
    <t>00 rue de l'absence</t>
  </si>
  <si>
    <t>99 rue de l'enfer</t>
  </si>
  <si>
    <t xml:space="preserve">99 88 77 66 55 </t>
  </si>
  <si>
    <t>22 55 44 88 11</t>
  </si>
  <si>
    <t>00 88 55 77 33</t>
  </si>
  <si>
    <t>77 88 44 66 88</t>
  </si>
  <si>
    <t>88 99 55 66 77</t>
  </si>
  <si>
    <t>77 55 33 22 11</t>
  </si>
  <si>
    <t>Titi</t>
  </si>
  <si>
    <t>Toto</t>
  </si>
  <si>
    <t>Tata</t>
  </si>
  <si>
    <t>Tonton</t>
  </si>
  <si>
    <t>Cartanpion</t>
  </si>
  <si>
    <t>Noone</t>
  </si>
  <si>
    <t>Tutu</t>
  </si>
  <si>
    <t>Nana</t>
  </si>
  <si>
    <t>Meuf</t>
  </si>
  <si>
    <t>11 rue de rien</t>
  </si>
  <si>
    <t>22 avenue de la joie</t>
  </si>
  <si>
    <t>33 rue de la maison</t>
  </si>
  <si>
    <t>44 rue de titi</t>
  </si>
  <si>
    <t>55 rue de nulle part</t>
  </si>
  <si>
    <t>66 boulevard de l'avenir</t>
  </si>
  <si>
    <t>Arnaud</t>
  </si>
  <si>
    <t>Fabien</t>
  </si>
  <si>
    <t>Anne</t>
  </si>
  <si>
    <t>Catherine</t>
  </si>
  <si>
    <t>Paul</t>
  </si>
  <si>
    <t>Xavier</t>
  </si>
  <si>
    <t>Pauline</t>
  </si>
  <si>
    <t>Françoise</t>
  </si>
  <si>
    <t>Bill</t>
  </si>
  <si>
    <t>Boss</t>
  </si>
  <si>
    <t>88 66 77 55 44</t>
  </si>
  <si>
    <t>44 55 77 88 00</t>
  </si>
  <si>
    <t>55 00 00 00 00</t>
  </si>
  <si>
    <t>54 76 89 76 43</t>
  </si>
  <si>
    <t>hfzzieg</t>
  </si>
  <si>
    <t>hbibqruv</t>
  </si>
  <si>
    <t>vchzuzb</t>
  </si>
  <si>
    <t>cbzibivbzi</t>
  </si>
  <si>
    <t>vcvzivbi</t>
  </si>
  <si>
    <t>cvzIBVIZBVZ</t>
  </si>
  <si>
    <t>VCZvibvziUB</t>
  </si>
  <si>
    <t>VCZVeiuf</t>
  </si>
  <si>
    <t>vcvJVIBiuzvbui</t>
  </si>
  <si>
    <t>cvvvicdbi</t>
  </si>
  <si>
    <t>vcudvcuzvvi</t>
  </si>
  <si>
    <t>vcuVCYVIYSDVI</t>
  </si>
  <si>
    <t>VHCVIzbvbo</t>
  </si>
  <si>
    <t>bczIUGVUHZVoi</t>
  </si>
  <si>
    <t>bqcbzouvhzo</t>
  </si>
  <si>
    <t>bivkzboihvoi</t>
  </si>
  <si>
    <t>bibiuhvoihvoisv</t>
  </si>
  <si>
    <t>bvicbsuihvihsvi</t>
  </si>
  <si>
    <t>vjqhbvidisvkqb</t>
  </si>
  <si>
    <t>ttitoto</t>
  </si>
  <si>
    <t>gérard</t>
  </si>
  <si>
    <t>marc</t>
  </si>
  <si>
    <t>lionel</t>
  </si>
  <si>
    <t>franck</t>
  </si>
  <si>
    <t>aurélie</t>
  </si>
  <si>
    <t>virginie</t>
  </si>
  <si>
    <t>isabelle</t>
  </si>
  <si>
    <t>raphael</t>
  </si>
  <si>
    <t>julien</t>
  </si>
  <si>
    <t>olivier</t>
  </si>
  <si>
    <t>morgann</t>
  </si>
  <si>
    <t>stéphane</t>
  </si>
  <si>
    <t>inconnu</t>
  </si>
  <si>
    <t>paradis</t>
  </si>
  <si>
    <t>eurore</t>
  </si>
  <si>
    <t>aude</t>
  </si>
  <si>
    <t>kjbzhvekjnvb</t>
  </si>
  <si>
    <t>cbzivizu</t>
  </si>
  <si>
    <t xml:space="preserve"> hzbqkbkvk</t>
  </si>
  <si>
    <t xml:space="preserve"> khbrgbjkvkj</t>
  </si>
  <si>
    <t xml:space="preserve"> kbjernjvkje</t>
  </si>
  <si>
    <t xml:space="preserve"> vkbevebvknv</t>
  </si>
  <si>
    <t xml:space="preserve"> hq jbvkjfb vkj </t>
  </si>
  <si>
    <t xml:space="preserve"> kbkvbkjeklv</t>
  </si>
  <si>
    <t xml:space="preserve"> kjebvfkjbekjvkjd</t>
  </si>
  <si>
    <t xml:space="preserve"> kkjfbvkjbkfnv</t>
  </si>
  <si>
    <t xml:space="preserve"> vjbqkjbvknvlkndfkl</t>
  </si>
  <si>
    <t xml:space="preserve"> kvjkdbkvbkj</t>
  </si>
  <si>
    <t xml:space="preserve"> vhbvkjbkjdvbkjd</t>
  </si>
  <si>
    <t xml:space="preserve"> jqivinvknkvn</t>
  </si>
  <si>
    <t xml:space="preserve"> bkfjqbkvbknvk</t>
  </si>
  <si>
    <t xml:space="preserve"> jvksjbvkjknviqeiqd</t>
  </si>
  <si>
    <t xml:space="preserve"> jhbbifvnvkjnv</t>
  </si>
  <si>
    <t>1 foubourg du temple</t>
  </si>
  <si>
    <t>55 faubourd du croix</t>
  </si>
  <si>
    <t>7 rue du café</t>
  </si>
  <si>
    <t>8 rue de la terrasse</t>
  </si>
  <si>
    <t>9 rue du bistrot</t>
  </si>
  <si>
    <t>10 rue du cinéma</t>
  </si>
  <si>
    <t>33 rue du docteur</t>
  </si>
  <si>
    <t>77 rue de la police</t>
  </si>
  <si>
    <t>22 rue de la fille</t>
  </si>
  <si>
    <t>88 rue du garçon</t>
  </si>
  <si>
    <t>99 eribiugiurhviuer</t>
  </si>
  <si>
    <t>00 biuiufbiuhbiib</t>
  </si>
  <si>
    <t>66 nvoehroihoib</t>
  </si>
  <si>
    <t>096544 de la l'impossible</t>
  </si>
  <si>
    <t>6 j'en ai marre</t>
  </si>
  <si>
    <t>5 rue bientôt fini</t>
  </si>
  <si>
    <t>3563 rue du monde</t>
  </si>
  <si>
    <t>44 faubourg Madeleine</t>
  </si>
  <si>
    <t>55 rue Carlos</t>
  </si>
  <si>
    <t>66 77  88 99 00</t>
  </si>
  <si>
    <t>11 22 33 44 55</t>
  </si>
  <si>
    <t>66 77 55 66 77</t>
  </si>
  <si>
    <t>33 22 55 66 11</t>
  </si>
  <si>
    <t xml:space="preserve">55 77 77 88 66 </t>
  </si>
  <si>
    <t>33 76 89 65 43</t>
  </si>
  <si>
    <t>76 89 09 76 54</t>
  </si>
  <si>
    <t>87 65 48 76 00</t>
  </si>
  <si>
    <t>44 65 77 87 00</t>
  </si>
  <si>
    <t>55 76 89 00 76</t>
  </si>
  <si>
    <t>55 44 34 54 34</t>
  </si>
  <si>
    <t>77 55 44 32 88</t>
  </si>
  <si>
    <t>00 00 00 00 00</t>
  </si>
  <si>
    <t>22 22 33 22 22</t>
  </si>
  <si>
    <t>88 88 88 88 88</t>
  </si>
  <si>
    <t>99 99 99 99 99</t>
  </si>
  <si>
    <t>66 66 66 66 77</t>
  </si>
  <si>
    <t>69 69 69 69 69</t>
  </si>
  <si>
    <t xml:space="preserve">12 34 56 78 90 </t>
  </si>
  <si>
    <t>34 56 78 90 12</t>
  </si>
  <si>
    <t>67 89 01 23 45</t>
  </si>
  <si>
    <t>65 76 75 74 98</t>
  </si>
  <si>
    <t>87 65 43 00 55</t>
  </si>
  <si>
    <t>00 00 99 99 99</t>
  </si>
  <si>
    <t>77 88 99 66 00</t>
  </si>
  <si>
    <t>RFRJ</t>
  </si>
  <si>
    <t>JUHGT</t>
  </si>
  <si>
    <t>HYGFR</t>
  </si>
  <si>
    <t>BBBN</t>
  </si>
  <si>
    <t>BBY</t>
  </si>
  <si>
    <t>GFT</t>
  </si>
  <si>
    <t>NHO</t>
  </si>
  <si>
    <t>GFD</t>
  </si>
  <si>
    <t>GHN</t>
  </si>
  <si>
    <t>FRT</t>
  </si>
  <si>
    <t>HYU</t>
  </si>
  <si>
    <t>GFR</t>
  </si>
  <si>
    <t>SZER</t>
  </si>
  <si>
    <t>IJH</t>
  </si>
  <si>
    <t>LKJ</t>
  </si>
  <si>
    <t>MPO</t>
  </si>
  <si>
    <t>KJH</t>
  </si>
  <si>
    <t>RED</t>
  </si>
  <si>
    <t>DES</t>
  </si>
  <si>
    <t>OKLI</t>
  </si>
  <si>
    <t>LOIYU</t>
  </si>
  <si>
    <t>OKJU</t>
  </si>
  <si>
    <t xml:space="preserve">Mode d'emploi : 
- sélectionner en colonne D les intervenants
- Verifier votre sélection, les intervenants sélectionnés sont remontés en haut de la liste, si vous avez omis un intervenant, vous pouvez toujours encore le sélectionner dans la liste
- visualiser votre sélection
- éditer la feuille Tableau des intervenants
- rétablir le fichier (efface vos actions) avant de quitter </t>
  </si>
  <si>
    <t>protection feuille "Intervenants" : citti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</si>
</sst>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[$€]_-;\-* #,##0.00[$€]_-;_-* &quot;-&quot;??[$€]_-;_-@_-"/>
    <numFmt numFmtId="165" formatCode="00000"/>
  </numFmts>
  <fonts count="50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9"/>
      <name val="Genev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name val="Trebuchet MS"/>
      <family val="2"/>
    </font>
    <font>
      <sz val="10"/>
      <name val="Arial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20"/>
      <color rgb="FF339966"/>
      <name val="Lucida Grande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6"/>
      <color theme="0"/>
      <name val="Calibri"/>
      <scheme val="minor"/>
    </font>
    <font>
      <sz val="14"/>
      <color theme="1"/>
      <name val="Abadi MT Condensed Extra Bold"/>
    </font>
    <font>
      <b/>
      <sz val="16"/>
      <color theme="0"/>
      <name val="Calibri"/>
      <scheme val="minor"/>
    </font>
    <font>
      <sz val="11"/>
      <color theme="0"/>
      <name val="Calibri"/>
      <scheme val="minor"/>
    </font>
    <font>
      <b/>
      <i/>
      <sz val="16"/>
      <color theme="4" tint="-0.249977111117893"/>
      <name val="Calibri"/>
      <scheme val="minor"/>
    </font>
    <font>
      <sz val="14"/>
      <color theme="1"/>
      <name val="Calibri"/>
    </font>
    <font>
      <u/>
      <sz val="14"/>
      <color theme="10"/>
      <name val="Calibri"/>
    </font>
    <font>
      <b/>
      <sz val="14"/>
      <color theme="1"/>
      <name val="Calibri"/>
    </font>
    <font>
      <b/>
      <sz val="14"/>
      <name val="Calibri"/>
    </font>
    <font>
      <sz val="14"/>
      <name val="Calibri"/>
    </font>
    <font>
      <sz val="14"/>
      <color theme="10"/>
      <name val="Calibri"/>
    </font>
    <font>
      <sz val="14"/>
      <color indexed="18"/>
      <name val="Calibri"/>
    </font>
    <font>
      <sz val="14"/>
      <color rgb="FF0066CC"/>
      <name val="Calibri"/>
    </font>
    <font>
      <sz val="14"/>
      <color indexed="63"/>
      <name val="Calibri"/>
    </font>
    <font>
      <sz val="14"/>
      <color indexed="12"/>
      <name val="Calibri"/>
    </font>
    <font>
      <sz val="14"/>
      <color theme="5" tint="-0.249977111117893"/>
      <name val="Calibri"/>
    </font>
    <font>
      <u/>
      <sz val="14"/>
      <color indexed="12"/>
      <name val="Calibri"/>
    </font>
    <font>
      <sz val="14"/>
      <color theme="1"/>
      <name val="Calibri"/>
      <scheme val="minor"/>
    </font>
    <font>
      <u/>
      <sz val="14"/>
      <color theme="10"/>
      <name val="Calibri"/>
      <scheme val="minor"/>
    </font>
    <font>
      <sz val="14"/>
      <color theme="10"/>
      <name val="Calibri"/>
      <scheme val="minor"/>
    </font>
    <font>
      <b/>
      <sz val="14"/>
      <color theme="0" tint="-0.499984740745262"/>
      <name val="Arial"/>
    </font>
    <font>
      <b/>
      <sz val="16"/>
      <name val="Abadi MT Condensed Extra Bold"/>
    </font>
    <font>
      <b/>
      <sz val="16"/>
      <name val="Calibri"/>
      <scheme val="minor"/>
    </font>
    <font>
      <b/>
      <i/>
      <sz val="6"/>
      <color theme="0"/>
      <name val="Calibri"/>
      <scheme val="minor"/>
    </font>
    <font>
      <b/>
      <sz val="6"/>
      <color theme="0"/>
      <name val="Calibri"/>
      <scheme val="minor"/>
    </font>
    <font>
      <b/>
      <sz val="11"/>
      <color theme="1"/>
      <name val="Calibri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000000"/>
      <name val="Calibri"/>
      <scheme val="minor"/>
    </font>
    <font>
      <b/>
      <sz val="20"/>
      <color rgb="FF008000"/>
      <name val="Lucida Grande"/>
    </font>
    <font>
      <b/>
      <sz val="36"/>
      <color rgb="FFFF0000"/>
      <name val="Lucida Grande"/>
    </font>
    <font>
      <b/>
      <i/>
      <sz val="16"/>
      <color theme="2" tint="-0.499984740745262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2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</borders>
  <cellStyleXfs count="479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5" fillId="0" borderId="0"/>
    <xf numFmtId="0" fontId="5" fillId="0" borderId="0"/>
    <xf numFmtId="164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82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quotePrefix="1"/>
    <xf numFmtId="0" fontId="0" fillId="0" borderId="0" xfId="0" applyFill="1" applyBorder="1"/>
    <xf numFmtId="0" fontId="15" fillId="6" borderId="11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15" fillId="5" borderId="11" xfId="0" applyFont="1" applyFill="1" applyBorder="1" applyAlignment="1" applyProtection="1">
      <alignment horizontal="center" vertical="center" wrapText="1"/>
      <protection locked="0"/>
    </xf>
    <xf numFmtId="0" fontId="20" fillId="5" borderId="11" xfId="0" applyFont="1" applyFill="1" applyBorder="1" applyAlignment="1" applyProtection="1">
      <alignment horizontal="right" vertical="center" wrapText="1"/>
      <protection locked="0"/>
    </xf>
    <xf numFmtId="0" fontId="15" fillId="5" borderId="3" xfId="0" applyFont="1" applyFill="1" applyBorder="1" applyAlignment="1" applyProtection="1">
      <alignment horizontal="right" vertical="center" wrapText="1"/>
      <protection locked="0"/>
    </xf>
    <xf numFmtId="0" fontId="15" fillId="5" borderId="3" xfId="0" applyFont="1" applyFill="1" applyBorder="1" applyAlignment="1" applyProtection="1">
      <alignment horizontal="center" vertical="center" wrapText="1"/>
      <protection locked="0"/>
    </xf>
    <xf numFmtId="0" fontId="39" fillId="5" borderId="0" xfId="0" applyFont="1" applyFill="1" applyBorder="1" applyAlignment="1" applyProtection="1">
      <alignment horizontal="center" vertical="center" wrapText="1"/>
      <protection locked="0"/>
    </xf>
    <xf numFmtId="0" fontId="15" fillId="5" borderId="3" xfId="0" applyFont="1" applyFill="1" applyBorder="1" applyAlignment="1" applyProtection="1">
      <alignment horizontal="left" vertical="center" wrapText="1"/>
      <protection locked="0"/>
    </xf>
    <xf numFmtId="0" fontId="15" fillId="5" borderId="15" xfId="0" applyFont="1" applyFill="1" applyBorder="1" applyAlignment="1" applyProtection="1">
      <alignment vertical="center" wrapText="1"/>
      <protection locked="0"/>
    </xf>
    <xf numFmtId="0" fontId="15" fillId="5" borderId="11" xfId="0" applyFont="1" applyFill="1" applyBorder="1" applyAlignment="1" applyProtection="1">
      <alignment horizontal="left" vertical="center" wrapText="1"/>
      <protection locked="0"/>
    </xf>
    <xf numFmtId="0" fontId="0" fillId="3" borderId="3" xfId="0" applyFill="1" applyBorder="1" applyProtection="1">
      <protection locked="0"/>
    </xf>
    <xf numFmtId="0" fontId="15" fillId="10" borderId="11" xfId="0" applyFont="1" applyFill="1" applyBorder="1" applyAlignment="1" applyProtection="1">
      <alignment horizontal="center" vertical="center" wrapText="1"/>
      <protection locked="0"/>
    </xf>
    <xf numFmtId="0" fontId="14" fillId="10" borderId="11" xfId="0" applyFont="1" applyFill="1" applyBorder="1" applyAlignment="1" applyProtection="1">
      <alignment horizontal="right" vertical="center" wrapText="1"/>
      <protection locked="0"/>
    </xf>
    <xf numFmtId="0" fontId="39" fillId="3" borderId="0" xfId="0" applyFont="1" applyFill="1" applyBorder="1" applyAlignment="1" applyProtection="1">
      <alignment horizontal="center" vertical="center" wrapText="1"/>
      <protection locked="0"/>
    </xf>
    <xf numFmtId="0" fontId="15" fillId="6" borderId="3" xfId="0" applyFont="1" applyFill="1" applyBorder="1" applyAlignment="1" applyProtection="1">
      <alignment horizontal="center" vertical="center" wrapText="1"/>
      <protection locked="0"/>
    </xf>
    <xf numFmtId="0" fontId="14" fillId="6" borderId="15" xfId="0" applyFont="1" applyFill="1" applyBorder="1" applyAlignment="1" applyProtection="1">
      <alignment vertical="center" wrapText="1"/>
      <protection locked="0"/>
    </xf>
    <xf numFmtId="0" fontId="0" fillId="0" borderId="3" xfId="0" applyBorder="1" applyProtection="1">
      <protection locked="0"/>
    </xf>
    <xf numFmtId="0" fontId="17" fillId="7" borderId="11" xfId="0" applyFont="1" applyFill="1" applyBorder="1" applyAlignment="1" applyProtection="1">
      <alignment vertical="top"/>
      <protection locked="0"/>
    </xf>
    <xf numFmtId="0" fontId="36" fillId="7" borderId="3" xfId="0" applyFont="1" applyFill="1" applyBorder="1" applyAlignment="1" applyProtection="1">
      <alignment horizontal="right" vertical="center"/>
      <protection locked="0"/>
    </xf>
    <xf numFmtId="165" fontId="37" fillId="7" borderId="3" xfId="0" applyNumberFormat="1" applyFont="1" applyFill="1" applyBorder="1" applyAlignment="1" applyProtection="1">
      <alignment horizontal="center" vertical="center"/>
      <protection locked="0"/>
    </xf>
    <xf numFmtId="165" fontId="40" fillId="3" borderId="0" xfId="0" applyNumberFormat="1" applyFont="1" applyFill="1" applyBorder="1" applyAlignment="1" applyProtection="1">
      <alignment horizontal="center" vertical="center"/>
      <protection locked="0"/>
    </xf>
    <xf numFmtId="0" fontId="23" fillId="0" borderId="3" xfId="0" applyFont="1" applyFill="1" applyBorder="1" applyAlignment="1" applyProtection="1">
      <alignment vertical="center" wrapText="1"/>
      <protection locked="0"/>
    </xf>
    <xf numFmtId="0" fontId="21" fillId="0" borderId="13" xfId="0" applyFont="1" applyFill="1" applyBorder="1" applyAlignment="1" applyProtection="1">
      <alignment vertical="center"/>
      <protection locked="0"/>
    </xf>
    <xf numFmtId="0" fontId="23" fillId="0" borderId="3" xfId="0" applyFont="1" applyFill="1" applyBorder="1" applyAlignment="1" applyProtection="1">
      <alignment vertical="center"/>
      <protection locked="0"/>
    </xf>
    <xf numFmtId="0" fontId="21" fillId="0" borderId="3" xfId="0" applyFont="1" applyFill="1" applyBorder="1" applyAlignment="1" applyProtection="1">
      <alignment vertical="center" wrapText="1"/>
      <protection locked="0"/>
    </xf>
    <xf numFmtId="0" fontId="21" fillId="0" borderId="3" xfId="0" applyFont="1" applyFill="1" applyBorder="1" applyAlignment="1" applyProtection="1">
      <alignment horizontal="center" vertical="center"/>
      <protection locked="0"/>
    </xf>
    <xf numFmtId="0" fontId="22" fillId="0" borderId="3" xfId="1" applyFont="1" applyFill="1" applyBorder="1" applyAlignment="1" applyProtection="1">
      <alignment vertical="center"/>
      <protection locked="0"/>
    </xf>
    <xf numFmtId="0" fontId="21" fillId="0" borderId="15" xfId="0" applyFont="1" applyFill="1" applyBorder="1" applyAlignment="1" applyProtection="1">
      <alignment vertical="center"/>
      <protection locked="0"/>
    </xf>
    <xf numFmtId="0" fontId="21" fillId="0" borderId="11" xfId="0" applyFont="1" applyFill="1" applyBorder="1" applyAlignment="1" applyProtection="1">
      <alignment vertical="center" wrapText="1"/>
      <protection locked="0"/>
    </xf>
    <xf numFmtId="0" fontId="21" fillId="0" borderId="11" xfId="0" applyFont="1" applyFill="1" applyBorder="1" applyAlignment="1" applyProtection="1">
      <alignment horizontal="center" vertical="center"/>
      <protection locked="0"/>
    </xf>
    <xf numFmtId="0" fontId="22" fillId="0" borderId="11" xfId="1" applyFont="1" applyFill="1" applyBorder="1" applyAlignment="1" applyProtection="1">
      <alignment vertical="center"/>
      <protection locked="0"/>
    </xf>
    <xf numFmtId="0" fontId="36" fillId="7" borderId="11" xfId="0" applyFont="1" applyFill="1" applyBorder="1" applyAlignment="1" applyProtection="1">
      <alignment horizontal="right" vertical="center"/>
      <protection locked="0"/>
    </xf>
    <xf numFmtId="0" fontId="21" fillId="0" borderId="11" xfId="0" applyFont="1" applyBorder="1" applyAlignment="1" applyProtection="1">
      <alignment horizontal="center" vertical="center"/>
      <protection locked="0"/>
    </xf>
    <xf numFmtId="0" fontId="0" fillId="3" borderId="12" xfId="0" applyFill="1" applyBorder="1" applyProtection="1">
      <protection locked="0"/>
    </xf>
    <xf numFmtId="0" fontId="16" fillId="9" borderId="3" xfId="0" applyFont="1" applyFill="1" applyBorder="1" applyAlignment="1" applyProtection="1">
      <alignment horizontal="center" vertical="center" wrapText="1"/>
      <protection locked="0"/>
    </xf>
    <xf numFmtId="0" fontId="20" fillId="9" borderId="11" xfId="0" applyFont="1" applyFill="1" applyBorder="1" applyAlignment="1" applyProtection="1">
      <alignment horizontal="right" vertical="center" wrapText="1"/>
      <protection locked="0"/>
    </xf>
    <xf numFmtId="0" fontId="18" fillId="9" borderId="3" xfId="0" applyFont="1" applyFill="1" applyBorder="1" applyAlignment="1" applyProtection="1">
      <alignment horizontal="right" vertical="center" wrapText="1"/>
      <protection locked="0"/>
    </xf>
    <xf numFmtId="0" fontId="20" fillId="8" borderId="3" xfId="0" applyFont="1" applyFill="1" applyBorder="1" applyAlignment="1" applyProtection="1">
      <alignment horizontal="left" vertical="center" wrapText="1"/>
      <protection locked="0"/>
    </xf>
    <xf numFmtId="0" fontId="0" fillId="0" borderId="12" xfId="0" applyBorder="1" applyProtection="1">
      <protection locked="0"/>
    </xf>
    <xf numFmtId="165" fontId="38" fillId="7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left" vertical="center"/>
      <protection locked="0"/>
    </xf>
    <xf numFmtId="0" fontId="33" fillId="0" borderId="3" xfId="0" applyFont="1" applyBorder="1" applyAlignment="1" applyProtection="1">
      <alignment vertical="center" wrapText="1"/>
      <protection locked="0"/>
    </xf>
    <xf numFmtId="0" fontId="33" fillId="0" borderId="3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24" fillId="0" borderId="3" xfId="0" applyFont="1" applyFill="1" applyBorder="1" applyAlignment="1" applyProtection="1">
      <alignment horizontal="left" vertical="center"/>
      <protection locked="0"/>
    </xf>
    <xf numFmtId="0" fontId="21" fillId="0" borderId="15" xfId="0" applyFont="1" applyBorder="1" applyAlignment="1" applyProtection="1">
      <alignment vertical="center"/>
      <protection locked="0"/>
    </xf>
    <xf numFmtId="0" fontId="23" fillId="0" borderId="11" xfId="0" applyFont="1" applyBorder="1" applyAlignment="1" applyProtection="1">
      <alignment vertical="center"/>
      <protection locked="0"/>
    </xf>
    <xf numFmtId="0" fontId="21" fillId="0" borderId="11" xfId="0" applyFont="1" applyBorder="1" applyAlignment="1" applyProtection="1">
      <alignment horizontal="center" vertical="center" wrapText="1"/>
      <protection locked="0"/>
    </xf>
    <xf numFmtId="0" fontId="22" fillId="0" borderId="11" xfId="1" applyFont="1" applyBorder="1" applyAlignment="1" applyProtection="1">
      <alignment vertical="center" wrapText="1"/>
      <protection locked="0"/>
    </xf>
    <xf numFmtId="0" fontId="19" fillId="3" borderId="12" xfId="0" applyFont="1" applyFill="1" applyBorder="1" applyProtection="1">
      <protection locked="0"/>
    </xf>
    <xf numFmtId="0" fontId="15" fillId="9" borderId="11" xfId="0" applyFont="1" applyFill="1" applyBorder="1" applyAlignment="1" applyProtection="1">
      <alignment horizontal="center" vertical="center" wrapText="1"/>
      <protection locked="0"/>
    </xf>
    <xf numFmtId="0" fontId="15" fillId="9" borderId="3" xfId="0" applyFont="1" applyFill="1" applyBorder="1" applyAlignment="1" applyProtection="1">
      <alignment horizontal="center" vertical="center" wrapText="1"/>
      <protection locked="0"/>
    </xf>
    <xf numFmtId="0" fontId="15" fillId="8" borderId="15" xfId="0" applyFont="1" applyFill="1" applyBorder="1" applyAlignment="1" applyProtection="1">
      <alignment vertical="center" wrapText="1"/>
      <protection locked="0"/>
    </xf>
    <xf numFmtId="0" fontId="15" fillId="8" borderId="11" xfId="0" applyFont="1" applyFill="1" applyBorder="1" applyAlignment="1" applyProtection="1">
      <alignment horizontal="center" vertical="center" wrapText="1"/>
      <protection locked="0"/>
    </xf>
    <xf numFmtId="0" fontId="23" fillId="0" borderId="11" xfId="0" applyFont="1" applyBorder="1" applyAlignment="1" applyProtection="1">
      <alignment horizontal="left" vertical="center" wrapText="1"/>
      <protection locked="0"/>
    </xf>
    <xf numFmtId="0" fontId="25" fillId="0" borderId="15" xfId="0" applyFont="1" applyFill="1" applyBorder="1" applyAlignment="1" applyProtection="1">
      <alignment vertical="center"/>
      <protection locked="0"/>
    </xf>
    <xf numFmtId="0" fontId="25" fillId="0" borderId="11" xfId="0" applyFont="1" applyFill="1" applyBorder="1" applyAlignment="1" applyProtection="1">
      <alignment vertical="center" wrapText="1"/>
      <protection locked="0"/>
    </xf>
    <xf numFmtId="0" fontId="25" fillId="0" borderId="11" xfId="0" applyFont="1" applyFill="1" applyBorder="1" applyAlignment="1" applyProtection="1">
      <alignment horizontal="center" vertical="center"/>
      <protection locked="0"/>
    </xf>
    <xf numFmtId="0" fontId="22" fillId="0" borderId="11" xfId="1" applyFont="1" applyFill="1" applyBorder="1" applyAlignment="1" applyProtection="1">
      <alignment horizontal="left" vertical="center"/>
      <protection locked="0"/>
    </xf>
    <xf numFmtId="0" fontId="14" fillId="6" borderId="15" xfId="0" applyFont="1" applyFill="1" applyBorder="1" applyAlignment="1" applyProtection="1">
      <alignment horizontal="left" vertical="center" wrapText="1"/>
      <protection locked="0"/>
    </xf>
    <xf numFmtId="0" fontId="41" fillId="6" borderId="11" xfId="0" applyFont="1" applyFill="1" applyBorder="1" applyAlignment="1" applyProtection="1">
      <alignment horizontal="left"/>
      <protection locked="0"/>
    </xf>
    <xf numFmtId="0" fontId="0" fillId="6" borderId="11" xfId="0" applyFont="1" applyFill="1" applyBorder="1" applyAlignment="1" applyProtection="1">
      <alignment horizontal="left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14" fontId="17" fillId="7" borderId="11" xfId="0" applyNumberFormat="1" applyFont="1" applyFill="1" applyBorder="1" applyAlignment="1" applyProtection="1">
      <alignment vertical="top"/>
      <protection locked="0"/>
    </xf>
    <xf numFmtId="0" fontId="24" fillId="0" borderId="3" xfId="0" applyFont="1" applyBorder="1" applyAlignment="1" applyProtection="1">
      <alignment horizontal="left" vertical="center" wrapText="1"/>
      <protection locked="0"/>
    </xf>
    <xf numFmtId="0" fontId="21" fillId="0" borderId="11" xfId="0" applyFont="1" applyFill="1" applyBorder="1" applyAlignment="1" applyProtection="1">
      <alignment horizontal="left" vertical="center" wrapText="1"/>
      <protection locked="0"/>
    </xf>
    <xf numFmtId="0" fontId="25" fillId="0" borderId="11" xfId="0" applyFont="1" applyFill="1" applyBorder="1" applyAlignment="1" applyProtection="1">
      <alignment horizontal="center" vertical="center" wrapText="1"/>
      <protection locked="0"/>
    </xf>
    <xf numFmtId="0" fontId="23" fillId="0" borderId="3" xfId="0" applyFont="1" applyBorder="1" applyAlignment="1" applyProtection="1">
      <alignment horizontal="left" vertical="center"/>
      <protection locked="0"/>
    </xf>
    <xf numFmtId="0" fontId="21" fillId="0" borderId="11" xfId="0" applyFont="1" applyBorder="1" applyAlignment="1" applyProtection="1">
      <alignment vertical="center" wrapText="1"/>
      <protection locked="0"/>
    </xf>
    <xf numFmtId="0" fontId="22" fillId="0" borderId="11" xfId="1" applyFont="1" applyBorder="1" applyAlignment="1" applyProtection="1">
      <alignment horizontal="left" vertical="center"/>
      <protection locked="0"/>
    </xf>
    <xf numFmtId="0" fontId="25" fillId="0" borderId="11" xfId="0" applyFont="1" applyFill="1" applyBorder="1" applyAlignment="1" applyProtection="1">
      <alignment vertical="center"/>
      <protection locked="0"/>
    </xf>
    <xf numFmtId="0" fontId="21" fillId="0" borderId="15" xfId="0" applyFont="1" applyBorder="1" applyAlignment="1" applyProtection="1">
      <alignment vertical="center" wrapText="1"/>
      <protection locked="0"/>
    </xf>
    <xf numFmtId="0" fontId="21" fillId="0" borderId="11" xfId="0" applyFont="1" applyBorder="1" applyAlignment="1" applyProtection="1">
      <alignment horizontal="left" vertical="center" wrapText="1"/>
      <protection locked="0"/>
    </xf>
    <xf numFmtId="0" fontId="22" fillId="0" borderId="11" xfId="1" applyFont="1" applyBorder="1" applyAlignment="1" applyProtection="1">
      <alignment horizontal="left" vertical="center" wrapText="1"/>
      <protection locked="0"/>
    </xf>
    <xf numFmtId="0" fontId="25" fillId="0" borderId="15" xfId="0" applyFont="1" applyFill="1" applyBorder="1" applyAlignment="1" applyProtection="1">
      <alignment vertical="center" wrapText="1"/>
      <protection locked="0"/>
    </xf>
    <xf numFmtId="0" fontId="21" fillId="0" borderId="3" xfId="0" applyFont="1" applyBorder="1" applyAlignment="1" applyProtection="1">
      <alignment horizontal="center" vertical="center" wrapText="1"/>
      <protection locked="0"/>
    </xf>
    <xf numFmtId="0" fontId="33" fillId="0" borderId="11" xfId="0" applyFont="1" applyBorder="1" applyAlignment="1" applyProtection="1">
      <alignment horizontal="center" vertical="center"/>
      <protection locked="0"/>
    </xf>
    <xf numFmtId="0" fontId="24" fillId="0" borderId="3" xfId="4" applyFont="1" applyFill="1" applyBorder="1" applyAlignment="1" applyProtection="1">
      <alignment horizontal="left" vertical="center"/>
      <protection locked="0"/>
    </xf>
    <xf numFmtId="0" fontId="25" fillId="0" borderId="15" xfId="3" applyFont="1" applyFill="1" applyBorder="1" applyAlignment="1" applyProtection="1">
      <alignment vertical="center" wrapText="1"/>
      <protection locked="0"/>
    </xf>
    <xf numFmtId="0" fontId="29" fillId="0" borderId="11" xfId="4" applyFont="1" applyFill="1" applyBorder="1" applyAlignment="1" applyProtection="1">
      <alignment vertical="center" wrapText="1"/>
      <protection locked="0"/>
    </xf>
    <xf numFmtId="0" fontId="25" fillId="0" borderId="11" xfId="4" applyFont="1" applyFill="1" applyBorder="1" applyAlignment="1" applyProtection="1">
      <alignment horizontal="center" vertical="center"/>
      <protection locked="0"/>
    </xf>
    <xf numFmtId="0" fontId="25" fillId="0" borderId="11" xfId="3" applyFont="1" applyFill="1" applyBorder="1" applyAlignment="1" applyProtection="1">
      <alignment horizontal="center" vertical="center"/>
      <protection locked="0"/>
    </xf>
    <xf numFmtId="0" fontId="24" fillId="3" borderId="3" xfId="0" applyFont="1" applyFill="1" applyBorder="1" applyAlignment="1" applyProtection="1">
      <alignment horizontal="left" vertical="center"/>
      <protection locked="0"/>
    </xf>
    <xf numFmtId="0" fontId="21" fillId="3" borderId="15" xfId="0" applyFont="1" applyFill="1" applyBorder="1" applyAlignment="1" applyProtection="1">
      <alignment vertical="center"/>
      <protection locked="0"/>
    </xf>
    <xf numFmtId="0" fontId="21" fillId="3" borderId="11" xfId="0" applyFont="1" applyFill="1" applyBorder="1" applyAlignment="1" applyProtection="1">
      <alignment vertical="center" wrapText="1"/>
      <protection locked="0"/>
    </xf>
    <xf numFmtId="0" fontId="21" fillId="3" borderId="11" xfId="0" applyFont="1" applyFill="1" applyBorder="1" applyAlignment="1" applyProtection="1">
      <alignment horizontal="center" vertical="center"/>
      <protection locked="0"/>
    </xf>
    <xf numFmtId="0" fontId="22" fillId="3" borderId="11" xfId="1" applyFont="1" applyFill="1" applyBorder="1" applyAlignment="1" applyProtection="1">
      <alignment horizontal="left" vertical="center"/>
      <protection locked="0"/>
    </xf>
    <xf numFmtId="0" fontId="21" fillId="3" borderId="15" xfId="0" applyFont="1" applyFill="1" applyBorder="1" applyAlignment="1" applyProtection="1">
      <alignment vertical="center" wrapText="1"/>
      <protection locked="0"/>
    </xf>
    <xf numFmtId="0" fontId="21" fillId="3" borderId="11" xfId="0" applyFont="1" applyFill="1" applyBorder="1" applyAlignment="1" applyProtection="1">
      <alignment horizontal="left" vertical="center" wrapText="1"/>
      <protection locked="0"/>
    </xf>
    <xf numFmtId="0" fontId="30" fillId="0" borderId="11" xfId="1" applyFont="1" applyFill="1" applyBorder="1" applyAlignment="1" applyProtection="1">
      <alignment horizontal="left" vertical="center"/>
      <protection locked="0"/>
    </xf>
    <xf numFmtId="0" fontId="10" fillId="7" borderId="11" xfId="0" applyFont="1" applyFill="1" applyBorder="1" applyAlignment="1" applyProtection="1">
      <alignment vertical="top"/>
      <protection locked="0"/>
    </xf>
    <xf numFmtId="0" fontId="33" fillId="0" borderId="3" xfId="0" applyFont="1" applyBorder="1" applyAlignment="1" applyProtection="1">
      <alignment horizontal="left" vertical="center"/>
      <protection locked="0"/>
    </xf>
    <xf numFmtId="0" fontId="33" fillId="0" borderId="15" xfId="0" applyFont="1" applyBorder="1" applyAlignment="1" applyProtection="1">
      <alignment vertical="center"/>
      <protection locked="0"/>
    </xf>
    <xf numFmtId="0" fontId="33" fillId="0" borderId="11" xfId="0" applyFont="1" applyBorder="1" applyAlignment="1" applyProtection="1">
      <alignment vertical="center" wrapText="1"/>
      <protection locked="0"/>
    </xf>
    <xf numFmtId="0" fontId="34" fillId="0" borderId="11" xfId="1" applyFont="1" applyBorder="1" applyAlignment="1" applyProtection="1">
      <alignment horizontal="left" vertical="center"/>
      <protection locked="0"/>
    </xf>
    <xf numFmtId="0" fontId="22" fillId="0" borderId="11" xfId="1" applyFont="1" applyBorder="1" applyAlignment="1" applyProtection="1">
      <alignment vertical="center"/>
      <protection locked="0"/>
    </xf>
    <xf numFmtId="0" fontId="21" fillId="0" borderId="11" xfId="0" applyFont="1" applyBorder="1" applyAlignment="1" applyProtection="1">
      <alignment horizontal="justify" vertical="center" wrapText="1"/>
      <protection locked="0"/>
    </xf>
    <xf numFmtId="0" fontId="24" fillId="0" borderId="3" xfId="0" applyFont="1" applyFill="1" applyBorder="1" applyAlignment="1" applyProtection="1">
      <alignment horizontal="left" vertical="center" wrapText="1"/>
      <protection locked="0"/>
    </xf>
    <xf numFmtId="0" fontId="21" fillId="0" borderId="15" xfId="0" applyFont="1" applyFill="1" applyBorder="1" applyAlignment="1" applyProtection="1">
      <alignment vertical="center" wrapText="1"/>
      <protection locked="0"/>
    </xf>
    <xf numFmtId="0" fontId="21" fillId="0" borderId="11" xfId="0" applyFont="1" applyFill="1" applyBorder="1" applyAlignment="1" applyProtection="1">
      <alignment horizontal="center" vertical="center" wrapText="1"/>
      <protection locked="0"/>
    </xf>
    <xf numFmtId="0" fontId="22" fillId="0" borderId="11" xfId="1" applyFont="1" applyFill="1" applyBorder="1" applyAlignment="1" applyProtection="1">
      <alignment horizontal="left" vertical="center" wrapText="1"/>
      <protection locked="0"/>
    </xf>
    <xf numFmtId="0" fontId="24" fillId="0" borderId="3" xfId="0" applyFont="1" applyBorder="1" applyAlignment="1" applyProtection="1">
      <alignment horizontal="left" vertical="center"/>
      <protection locked="0"/>
    </xf>
    <xf numFmtId="0" fontId="21" fillId="0" borderId="11" xfId="0" applyFont="1" applyBorder="1" applyAlignment="1" applyProtection="1">
      <alignment horizontal="left" vertical="center"/>
      <protection locked="0"/>
    </xf>
    <xf numFmtId="0" fontId="26" fillId="0" borderId="11" xfId="1" applyFont="1" applyBorder="1" applyAlignment="1" applyProtection="1">
      <alignment horizontal="left" vertical="center" wrapText="1"/>
      <protection locked="0"/>
    </xf>
    <xf numFmtId="0" fontId="25" fillId="0" borderId="15" xfId="0" applyFont="1" applyBorder="1" applyAlignment="1" applyProtection="1">
      <alignment vertical="center" wrapText="1"/>
      <protection locked="0"/>
    </xf>
    <xf numFmtId="0" fontId="20" fillId="9" borderId="3" xfId="0" applyFont="1" applyFill="1" applyBorder="1" applyAlignment="1" applyProtection="1">
      <alignment horizontal="right" vertical="center" wrapText="1"/>
      <protection locked="0"/>
    </xf>
    <xf numFmtId="0" fontId="24" fillId="0" borderId="3" xfId="232" applyFont="1" applyBorder="1" applyAlignment="1" applyProtection="1">
      <alignment horizontal="left" vertical="center" wrapText="1"/>
      <protection locked="0"/>
    </xf>
    <xf numFmtId="0" fontId="25" fillId="0" borderId="15" xfId="168" applyFont="1" applyBorder="1" applyAlignment="1" applyProtection="1">
      <alignment vertical="center"/>
      <protection locked="0"/>
    </xf>
    <xf numFmtId="0" fontId="21" fillId="0" borderId="11" xfId="0" applyFont="1" applyBorder="1" applyAlignment="1" applyProtection="1">
      <alignment vertical="center"/>
      <protection locked="0"/>
    </xf>
    <xf numFmtId="0" fontId="25" fillId="0" borderId="11" xfId="299" applyFont="1" applyBorder="1" applyAlignment="1" applyProtection="1">
      <alignment horizontal="center" vertical="center"/>
      <protection locked="0"/>
    </xf>
    <xf numFmtId="0" fontId="25" fillId="0" borderId="11" xfId="168" applyFont="1" applyBorder="1" applyAlignment="1" applyProtection="1">
      <alignment horizontal="center" vertical="center"/>
      <protection locked="0"/>
    </xf>
    <xf numFmtId="0" fontId="32" fillId="0" borderId="11" xfId="169" applyFont="1" applyBorder="1" applyAlignment="1" applyProtection="1">
      <alignment vertical="center"/>
      <protection locked="0"/>
    </xf>
    <xf numFmtId="0" fontId="17" fillId="7" borderId="3" xfId="0" applyFont="1" applyFill="1" applyBorder="1" applyAlignment="1" applyProtection="1">
      <alignment vertical="top"/>
      <protection locked="0"/>
    </xf>
    <xf numFmtId="0" fontId="21" fillId="0" borderId="13" xfId="0" applyFont="1" applyBorder="1" applyAlignment="1" applyProtection="1">
      <alignment vertical="center"/>
      <protection locked="0"/>
    </xf>
    <xf numFmtId="0" fontId="23" fillId="0" borderId="3" xfId="0" applyFont="1" applyBorder="1" applyAlignment="1" applyProtection="1">
      <alignment horizontal="left" vertical="center" wrapText="1"/>
      <protection locked="0"/>
    </xf>
    <xf numFmtId="0" fontId="21" fillId="0" borderId="3" xfId="0" applyFont="1" applyBorder="1" applyAlignment="1" applyProtection="1">
      <alignment horizontal="left" vertical="center"/>
      <protection locked="0"/>
    </xf>
    <xf numFmtId="0" fontId="0" fillId="0" borderId="3" xfId="0" applyFill="1" applyBorder="1" applyProtection="1">
      <protection locked="0"/>
    </xf>
    <xf numFmtId="0" fontId="21" fillId="0" borderId="3" xfId="0" applyFont="1" applyBorder="1" applyAlignment="1" applyProtection="1">
      <alignment vertical="center" wrapText="1"/>
      <protection locked="0"/>
    </xf>
    <xf numFmtId="0" fontId="26" fillId="0" borderId="3" xfId="1" applyFont="1" applyBorder="1" applyAlignment="1" applyProtection="1">
      <alignment horizontal="left" vertical="center"/>
      <protection locked="0"/>
    </xf>
    <xf numFmtId="0" fontId="15" fillId="8" borderId="13" xfId="0" applyFont="1" applyFill="1" applyBorder="1" applyAlignment="1" applyProtection="1">
      <alignment vertical="center" wrapText="1"/>
      <protection locked="0"/>
    </xf>
    <xf numFmtId="0" fontId="15" fillId="8" borderId="3" xfId="0" applyFont="1" applyFill="1" applyBorder="1" applyAlignment="1" applyProtection="1">
      <alignment horizontal="center" vertical="center" wrapText="1"/>
      <protection locked="0"/>
    </xf>
    <xf numFmtId="0" fontId="21" fillId="0" borderId="13" xfId="0" applyFont="1" applyBorder="1" applyAlignment="1" applyProtection="1">
      <alignment vertical="center" wrapText="1"/>
      <protection locked="0"/>
    </xf>
    <xf numFmtId="0" fontId="21" fillId="0" borderId="3" xfId="0" applyFont="1" applyBorder="1" applyAlignment="1" applyProtection="1">
      <alignment horizontal="left" vertical="center" wrapText="1"/>
      <protection locked="0"/>
    </xf>
    <xf numFmtId="0" fontId="22" fillId="0" borderId="3" xfId="1" applyFont="1" applyBorder="1" applyAlignment="1" applyProtection="1">
      <alignment horizontal="left" vertical="center" wrapText="1"/>
      <protection locked="0"/>
    </xf>
    <xf numFmtId="0" fontId="21" fillId="3" borderId="13" xfId="0" applyFont="1" applyFill="1" applyBorder="1" applyAlignment="1" applyProtection="1">
      <alignment vertical="center"/>
      <protection locked="0"/>
    </xf>
    <xf numFmtId="0" fontId="21" fillId="3" borderId="3" xfId="0" applyFont="1" applyFill="1" applyBorder="1" applyAlignment="1" applyProtection="1">
      <alignment vertical="center" wrapText="1"/>
      <protection locked="0"/>
    </xf>
    <xf numFmtId="0" fontId="21" fillId="3" borderId="3" xfId="0" applyFont="1" applyFill="1" applyBorder="1" applyAlignment="1" applyProtection="1">
      <alignment horizontal="center" vertical="center"/>
      <protection locked="0"/>
    </xf>
    <xf numFmtId="0" fontId="21" fillId="3" borderId="3" xfId="0" applyFont="1" applyFill="1" applyBorder="1" applyAlignment="1" applyProtection="1">
      <alignment horizontal="left" vertical="center"/>
      <protection locked="0"/>
    </xf>
    <xf numFmtId="0" fontId="26" fillId="0" borderId="3" xfId="1" applyFont="1" applyBorder="1" applyAlignment="1" applyProtection="1">
      <alignment horizontal="left" vertical="center" wrapText="1"/>
      <protection locked="0"/>
    </xf>
    <xf numFmtId="0" fontId="22" fillId="3" borderId="3" xfId="1" applyFont="1" applyFill="1" applyBorder="1" applyAlignment="1" applyProtection="1">
      <alignment horizontal="left" vertical="center"/>
      <protection locked="0"/>
    </xf>
    <xf numFmtId="0" fontId="29" fillId="0" borderId="13" xfId="0" applyFont="1" applyBorder="1" applyAlignment="1" applyProtection="1">
      <alignment vertical="center" wrapText="1"/>
      <protection locked="0"/>
    </xf>
    <xf numFmtId="0" fontId="29" fillId="0" borderId="3" xfId="0" applyFont="1" applyBorder="1" applyAlignment="1" applyProtection="1">
      <alignment horizontal="justify" vertical="center" wrapText="1"/>
      <protection locked="0"/>
    </xf>
    <xf numFmtId="0" fontId="29" fillId="0" borderId="3" xfId="0" applyFont="1" applyBorder="1" applyAlignment="1" applyProtection="1">
      <alignment horizontal="center" vertical="center"/>
      <protection locked="0"/>
    </xf>
    <xf numFmtId="14" fontId="17" fillId="7" borderId="3" xfId="0" applyNumberFormat="1" applyFont="1" applyFill="1" applyBorder="1" applyAlignment="1" applyProtection="1">
      <alignment vertical="top"/>
      <protection locked="0"/>
    </xf>
    <xf numFmtId="0" fontId="24" fillId="4" borderId="3" xfId="0" applyFont="1" applyFill="1" applyBorder="1" applyAlignment="1" applyProtection="1">
      <alignment horizontal="left" vertical="center"/>
      <protection locked="0"/>
    </xf>
    <xf numFmtId="0" fontId="25" fillId="0" borderId="13" xfId="0" applyFont="1" applyBorder="1" applyAlignment="1" applyProtection="1">
      <alignment vertical="center" wrapText="1"/>
      <protection locked="0"/>
    </xf>
    <xf numFmtId="0" fontId="25" fillId="0" borderId="3" xfId="0" applyFont="1" applyBorder="1" applyAlignment="1" applyProtection="1">
      <alignment horizontal="left" vertical="center" wrapText="1"/>
      <protection locked="0"/>
    </xf>
    <xf numFmtId="0" fontId="25" fillId="0" borderId="3" xfId="0" applyFont="1" applyBorder="1" applyAlignment="1" applyProtection="1">
      <alignment horizontal="center" vertical="center" wrapText="1"/>
      <protection locked="0"/>
    </xf>
    <xf numFmtId="0" fontId="27" fillId="0" borderId="3" xfId="0" applyFont="1" applyBorder="1" applyAlignment="1" applyProtection="1">
      <alignment horizontal="left" vertical="center"/>
      <protection locked="0"/>
    </xf>
    <xf numFmtId="0" fontId="17" fillId="7" borderId="10" xfId="0" applyFont="1" applyFill="1" applyBorder="1" applyAlignment="1" applyProtection="1">
      <alignment vertical="top"/>
      <protection locked="0"/>
    </xf>
    <xf numFmtId="0" fontId="21" fillId="0" borderId="10" xfId="0" applyFont="1" applyBorder="1" applyAlignment="1" applyProtection="1">
      <alignment horizontal="center" vertical="center"/>
      <protection locked="0"/>
    </xf>
    <xf numFmtId="0" fontId="21" fillId="0" borderId="10" xfId="0" applyFont="1" applyBorder="1" applyAlignment="1" applyProtection="1">
      <alignment horizontal="justify" vertical="center" wrapText="1"/>
      <protection locked="0"/>
    </xf>
    <xf numFmtId="0" fontId="21" fillId="0" borderId="10" xfId="0" applyFont="1" applyBorder="1" applyAlignment="1" applyProtection="1">
      <alignment horizontal="center" vertical="center" wrapText="1"/>
      <protection locked="0"/>
    </xf>
    <xf numFmtId="0" fontId="22" fillId="0" borderId="10" xfId="1" applyFont="1" applyBorder="1" applyAlignment="1" applyProtection="1">
      <alignment horizontal="left" vertical="center" wrapText="1"/>
      <protection locked="0"/>
    </xf>
    <xf numFmtId="0" fontId="21" fillId="0" borderId="3" xfId="0" applyFont="1" applyBorder="1" applyAlignment="1" applyProtection="1">
      <alignment vertical="center"/>
      <protection locked="0"/>
    </xf>
    <xf numFmtId="0" fontId="22" fillId="0" borderId="3" xfId="1" applyFont="1" applyBorder="1" applyAlignment="1" applyProtection="1">
      <alignment vertical="center"/>
      <protection locked="0"/>
    </xf>
    <xf numFmtId="0" fontId="22" fillId="0" borderId="3" xfId="1" applyFont="1" applyBorder="1" applyAlignment="1" applyProtection="1">
      <alignment horizontal="left" vertical="center"/>
      <protection locked="0"/>
    </xf>
    <xf numFmtId="0" fontId="21" fillId="0" borderId="3" xfId="0" applyFont="1" applyBorder="1" applyAlignment="1" applyProtection="1">
      <alignment horizontal="justify" vertical="center" wrapText="1"/>
      <protection locked="0"/>
    </xf>
    <xf numFmtId="0" fontId="21" fillId="0" borderId="3" xfId="0" applyFont="1" applyFill="1" applyBorder="1" applyAlignment="1" applyProtection="1">
      <alignment horizontal="center" vertical="center" wrapText="1"/>
      <protection locked="0"/>
    </xf>
    <xf numFmtId="0" fontId="22" fillId="3" borderId="3" xfId="1" applyFont="1" applyFill="1" applyBorder="1" applyAlignment="1" applyProtection="1">
      <alignment horizontal="left" vertical="center" wrapText="1"/>
      <protection locked="0"/>
    </xf>
    <xf numFmtId="0" fontId="25" fillId="3" borderId="3" xfId="1" applyFont="1" applyFill="1" applyBorder="1" applyAlignment="1" applyProtection="1">
      <alignment horizontal="left" vertical="center" wrapText="1"/>
      <protection locked="0"/>
    </xf>
    <xf numFmtId="0" fontId="21" fillId="0" borderId="16" xfId="0" applyFont="1" applyBorder="1" applyAlignment="1" applyProtection="1">
      <alignment vertical="center" wrapText="1"/>
      <protection locked="0"/>
    </xf>
    <xf numFmtId="0" fontId="29" fillId="0" borderId="3" xfId="0" applyFont="1" applyBorder="1" applyAlignment="1" applyProtection="1">
      <alignment horizontal="left" vertical="center" wrapText="1"/>
      <protection locked="0"/>
    </xf>
    <xf numFmtId="0" fontId="25" fillId="3" borderId="13" xfId="0" applyFont="1" applyFill="1" applyBorder="1" applyAlignment="1" applyProtection="1">
      <alignment vertical="center" wrapText="1"/>
      <protection locked="0"/>
    </xf>
    <xf numFmtId="0" fontId="25" fillId="3" borderId="3" xfId="0" applyFont="1" applyFill="1" applyBorder="1" applyAlignment="1" applyProtection="1">
      <alignment horizontal="left" vertical="center" wrapText="1"/>
      <protection locked="0"/>
    </xf>
    <xf numFmtId="0" fontId="25" fillId="3" borderId="3" xfId="0" applyFont="1" applyFill="1" applyBorder="1" applyAlignment="1" applyProtection="1">
      <alignment horizontal="center" vertical="center" wrapText="1"/>
      <protection locked="0"/>
    </xf>
    <xf numFmtId="0" fontId="26" fillId="3" borderId="3" xfId="1" applyFont="1" applyFill="1" applyBorder="1" applyAlignment="1" applyProtection="1">
      <alignment horizontal="left" vertical="center"/>
      <protection locked="0"/>
    </xf>
    <xf numFmtId="0" fontId="25" fillId="0" borderId="13" xfId="0" applyFont="1" applyFill="1" applyBorder="1" applyAlignment="1" applyProtection="1">
      <alignment vertical="center" wrapText="1"/>
      <protection locked="0"/>
    </xf>
    <xf numFmtId="0" fontId="25" fillId="0" borderId="3" xfId="0" applyFont="1" applyFill="1" applyBorder="1" applyAlignment="1" applyProtection="1">
      <alignment vertical="center" wrapText="1"/>
      <protection locked="0"/>
    </xf>
    <xf numFmtId="0" fontId="25" fillId="0" borderId="3" xfId="0" applyFont="1" applyFill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alignment horizontal="justify" vertical="center" wrapText="1"/>
      <protection locked="0"/>
    </xf>
    <xf numFmtId="0" fontId="25" fillId="0" borderId="3" xfId="0" applyFont="1" applyFill="1" applyBorder="1" applyAlignment="1" applyProtection="1">
      <alignment horizontal="left" vertical="center"/>
      <protection locked="0"/>
    </xf>
    <xf numFmtId="0" fontId="22" fillId="0" borderId="3" xfId="1" applyFont="1" applyFill="1" applyBorder="1" applyAlignment="1" applyProtection="1">
      <alignment horizontal="left" vertical="center" wrapText="1"/>
      <protection locked="0"/>
    </xf>
    <xf numFmtId="0" fontId="21" fillId="0" borderId="13" xfId="0" applyFont="1" applyFill="1" applyBorder="1" applyAlignment="1" applyProtection="1">
      <alignment vertical="center" wrapText="1"/>
      <protection locked="0"/>
    </xf>
    <xf numFmtId="0" fontId="21" fillId="0" borderId="3" xfId="0" applyFont="1" applyFill="1" applyBorder="1" applyAlignment="1" applyProtection="1">
      <alignment horizontal="left" vertical="center" wrapText="1"/>
      <protection locked="0"/>
    </xf>
    <xf numFmtId="0" fontId="26" fillId="0" borderId="3" xfId="1" applyFont="1" applyFill="1" applyBorder="1" applyAlignment="1" applyProtection="1">
      <alignment horizontal="left" vertical="center"/>
      <protection locked="0"/>
    </xf>
    <xf numFmtId="0" fontId="46" fillId="0" borderId="3" xfId="0" applyFont="1" applyBorder="1" applyAlignment="1" applyProtection="1">
      <alignment horizontal="center" vertical="center"/>
      <protection locked="0"/>
    </xf>
    <xf numFmtId="0" fontId="28" fillId="0" borderId="3" xfId="0" applyFont="1" applyBorder="1" applyAlignment="1" applyProtection="1">
      <alignment horizontal="left" vertical="center"/>
      <protection locked="0"/>
    </xf>
    <xf numFmtId="0" fontId="29" fillId="0" borderId="13" xfId="0" applyFont="1" applyBorder="1" applyAlignment="1" applyProtection="1">
      <alignment vertical="center"/>
      <protection locked="0"/>
    </xf>
    <xf numFmtId="0" fontId="25" fillId="0" borderId="13" xfId="3" applyFont="1" applyFill="1" applyBorder="1" applyAlignment="1" applyProtection="1">
      <alignment vertical="center"/>
      <protection locked="0"/>
    </xf>
    <xf numFmtId="0" fontId="29" fillId="0" borderId="3" xfId="4" applyFont="1" applyFill="1" applyBorder="1" applyAlignment="1" applyProtection="1">
      <alignment horizontal="left" vertical="center" wrapText="1"/>
      <protection locked="0"/>
    </xf>
    <xf numFmtId="0" fontId="25" fillId="0" borderId="3" xfId="4" applyFont="1" applyFill="1" applyBorder="1" applyAlignment="1" applyProtection="1">
      <alignment horizontal="center" vertical="center"/>
      <protection locked="0"/>
    </xf>
    <xf numFmtId="0" fontId="25" fillId="0" borderId="3" xfId="3" applyFont="1" applyFill="1" applyBorder="1" applyAlignment="1" applyProtection="1">
      <alignment horizontal="center" vertical="center"/>
      <protection locked="0"/>
    </xf>
    <xf numFmtId="0" fontId="30" fillId="0" borderId="3" xfId="1" applyFont="1" applyFill="1" applyBorder="1" applyAlignment="1" applyProtection="1">
      <alignment horizontal="left" vertical="center"/>
      <protection locked="0"/>
    </xf>
    <xf numFmtId="0" fontId="24" fillId="3" borderId="3" xfId="0" applyFont="1" applyFill="1" applyBorder="1" applyAlignment="1" applyProtection="1">
      <alignment horizontal="left" vertical="center" wrapText="1"/>
      <protection locked="0"/>
    </xf>
    <xf numFmtId="0" fontId="25" fillId="0" borderId="3" xfId="0" applyFont="1" applyFill="1" applyBorder="1" applyAlignment="1" applyProtection="1">
      <alignment horizontal="justify" vertical="center" wrapText="1"/>
      <protection locked="0"/>
    </xf>
    <xf numFmtId="0" fontId="25" fillId="0" borderId="3" xfId="0" applyFont="1" applyFill="1" applyBorder="1" applyAlignment="1" applyProtection="1">
      <alignment horizontal="center" vertical="center" wrapText="1"/>
      <protection locked="0"/>
    </xf>
    <xf numFmtId="0" fontId="26" fillId="3" borderId="3" xfId="1" applyFont="1" applyFill="1" applyBorder="1" applyAlignment="1" applyProtection="1">
      <alignment horizontal="left" vertical="center" wrapText="1"/>
      <protection locked="0"/>
    </xf>
    <xf numFmtId="0" fontId="10" fillId="0" borderId="3" xfId="0" applyFont="1" applyBorder="1" applyAlignment="1" applyProtection="1">
      <alignment vertical="top"/>
      <protection locked="0"/>
    </xf>
    <xf numFmtId="165" fontId="38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left" vertical="center"/>
      <protection locked="0"/>
    </xf>
    <xf numFmtId="0" fontId="33" fillId="0" borderId="13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3" fillId="0" borderId="3" xfId="0" applyFont="1" applyBorder="1" applyAlignment="1" applyProtection="1">
      <alignment horizontal="center" vertical="center" wrapText="1"/>
      <protection locked="0"/>
    </xf>
    <xf numFmtId="0" fontId="34" fillId="0" borderId="3" xfId="1" applyFont="1" applyBorder="1" applyAlignment="1" applyProtection="1">
      <alignment horizontal="left" vertical="center"/>
      <protection locked="0"/>
    </xf>
    <xf numFmtId="0" fontId="25" fillId="3" borderId="13" xfId="0" applyFont="1" applyFill="1" applyBorder="1" applyAlignment="1" applyProtection="1">
      <alignment vertical="center"/>
      <protection locked="0"/>
    </xf>
    <xf numFmtId="0" fontId="25" fillId="3" borderId="3" xfId="0" applyFont="1" applyFill="1" applyBorder="1" applyAlignment="1" applyProtection="1">
      <alignment vertical="center" wrapText="1"/>
      <protection locked="0"/>
    </xf>
    <xf numFmtId="0" fontId="25" fillId="3" borderId="3" xfId="0" applyFont="1" applyFill="1" applyBorder="1" applyAlignment="1" applyProtection="1">
      <alignment horizontal="center" vertical="center"/>
      <protection locked="0"/>
    </xf>
    <xf numFmtId="0" fontId="25" fillId="3" borderId="3" xfId="0" applyFont="1" applyFill="1" applyBorder="1" applyAlignment="1" applyProtection="1">
      <alignment horizontal="left" vertical="center"/>
      <protection locked="0"/>
    </xf>
    <xf numFmtId="0" fontId="29" fillId="0" borderId="3" xfId="2" applyFont="1" applyFill="1" applyBorder="1" applyAlignment="1" applyProtection="1">
      <alignment horizontal="left" vertical="center" wrapText="1"/>
      <protection locked="0"/>
    </xf>
    <xf numFmtId="0" fontId="25" fillId="0" borderId="3" xfId="2" applyFont="1" applyFill="1" applyBorder="1" applyAlignment="1" applyProtection="1">
      <alignment horizontal="center" vertical="center"/>
      <protection locked="0"/>
    </xf>
    <xf numFmtId="0" fontId="21" fillId="3" borderId="3" xfId="0" applyFont="1" applyFill="1" applyBorder="1" applyAlignment="1" applyProtection="1">
      <alignment horizontal="left" vertical="center" wrapText="1"/>
      <protection locked="0"/>
    </xf>
    <xf numFmtId="0" fontId="23" fillId="3" borderId="3" xfId="0" applyFont="1" applyFill="1" applyBorder="1" applyAlignment="1" applyProtection="1">
      <alignment horizontal="left" vertical="center"/>
      <protection locked="0"/>
    </xf>
    <xf numFmtId="0" fontId="19" fillId="3" borderId="3" xfId="0" applyFont="1" applyFill="1" applyBorder="1" applyProtection="1">
      <protection locked="0"/>
    </xf>
    <xf numFmtId="0" fontId="33" fillId="0" borderId="3" xfId="0" applyFont="1" applyBorder="1" applyAlignment="1" applyProtection="1">
      <alignment horizontal="left" vertical="center" wrapText="1"/>
      <protection locked="0"/>
    </xf>
    <xf numFmtId="0" fontId="33" fillId="0" borderId="13" xfId="0" applyFont="1" applyFill="1" applyBorder="1" applyAlignment="1" applyProtection="1">
      <alignment vertical="center" wrapText="1"/>
      <protection locked="0"/>
    </xf>
    <xf numFmtId="0" fontId="33" fillId="0" borderId="3" xfId="0" applyFont="1" applyBorder="1" applyAlignment="1" applyProtection="1">
      <alignment horizontal="justify" vertical="center" wrapText="1"/>
      <protection locked="0"/>
    </xf>
    <xf numFmtId="0" fontId="35" fillId="0" borderId="3" xfId="1" applyFont="1" applyBorder="1" applyAlignment="1" applyProtection="1">
      <alignment horizontal="left" vertical="center" wrapText="1"/>
      <protection locked="0"/>
    </xf>
    <xf numFmtId="0" fontId="24" fillId="0" borderId="3" xfId="2" applyFont="1" applyFill="1" applyBorder="1" applyAlignment="1" applyProtection="1">
      <alignment horizontal="left" vertical="center"/>
      <protection locked="0"/>
    </xf>
    <xf numFmtId="0" fontId="25" fillId="0" borderId="13" xfId="3" applyFont="1" applyFill="1" applyBorder="1" applyAlignment="1" applyProtection="1">
      <alignment vertical="center" wrapText="1"/>
      <protection locked="0"/>
    </xf>
    <xf numFmtId="0" fontId="25" fillId="0" borderId="3" xfId="3" applyFont="1" applyFill="1" applyBorder="1" applyAlignment="1" applyProtection="1">
      <alignment horizontal="center" vertical="center" wrapText="1"/>
      <protection locked="0"/>
    </xf>
    <xf numFmtId="0" fontId="30" fillId="0" borderId="3" xfId="1" applyFont="1" applyFill="1" applyBorder="1" applyAlignment="1" applyProtection="1">
      <alignment horizontal="left" vertical="center" wrapText="1"/>
      <protection locked="0"/>
    </xf>
    <xf numFmtId="0" fontId="22" fillId="0" borderId="3" xfId="1" applyFont="1" applyFill="1" applyBorder="1" applyAlignment="1" applyProtection="1">
      <alignment horizontal="left" vertical="center"/>
      <protection locked="0"/>
    </xf>
    <xf numFmtId="0" fontId="29" fillId="0" borderId="3" xfId="0" applyFont="1" applyBorder="1" applyAlignment="1" applyProtection="1">
      <alignment horizontal="center" vertical="center" wrapText="1"/>
      <protection locked="0"/>
    </xf>
    <xf numFmtId="0" fontId="10" fillId="0" borderId="11" xfId="0" applyFont="1" applyBorder="1" applyAlignment="1" applyProtection="1">
      <alignment horizontal="right" vertical="center"/>
      <protection locked="0"/>
    </xf>
    <xf numFmtId="0" fontId="10" fillId="0" borderId="3" xfId="0" applyFont="1" applyBorder="1" applyAlignment="1" applyProtection="1">
      <alignment horizontal="right" vertical="center" wrapText="1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0" fontId="10" fillId="0" borderId="13" xfId="0" applyFont="1" applyBorder="1" applyAlignment="1" applyProtection="1">
      <alignment vertical="center"/>
      <protection locked="0"/>
    </xf>
    <xf numFmtId="0" fontId="11" fillId="0" borderId="3" xfId="0" applyFont="1" applyBorder="1" applyAlignment="1" applyProtection="1">
      <alignment horizontal="left" vertical="center" wrapText="1"/>
      <protection locked="0"/>
    </xf>
    <xf numFmtId="0" fontId="10" fillId="0" borderId="3" xfId="0" applyFont="1" applyBorder="1" applyAlignment="1" applyProtection="1">
      <alignment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left" vertical="center"/>
      <protection locked="0"/>
    </xf>
    <xf numFmtId="0" fontId="0" fillId="0" borderId="0" xfId="0" applyProtection="1">
      <protection locked="0"/>
    </xf>
    <xf numFmtId="0" fontId="44" fillId="0" borderId="0" xfId="0" applyFont="1" applyProtection="1">
      <protection locked="0"/>
    </xf>
    <xf numFmtId="0" fontId="3" fillId="0" borderId="12" xfId="0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0" fontId="0" fillId="0" borderId="15" xfId="0" applyBorder="1" applyAlignment="1" applyProtection="1">
      <alignment vertical="center" wrapText="1"/>
      <protection locked="0"/>
    </xf>
    <xf numFmtId="0" fontId="0" fillId="0" borderId="15" xfId="0" applyFill="1" applyBorder="1" applyAlignment="1" applyProtection="1">
      <alignment vertical="center" wrapText="1"/>
      <protection locked="0"/>
    </xf>
    <xf numFmtId="0" fontId="0" fillId="0" borderId="15" xfId="0" applyBorder="1" applyAlignment="1" applyProtection="1">
      <alignment vertical="center"/>
      <protection locked="0"/>
    </xf>
    <xf numFmtId="0" fontId="2" fillId="0" borderId="15" xfId="1" applyFont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15" fillId="6" borderId="20" xfId="0" applyFont="1" applyFill="1" applyBorder="1" applyAlignment="1" applyProtection="1">
      <alignment horizontal="center" vertical="center" wrapText="1"/>
      <protection locked="0"/>
    </xf>
    <xf numFmtId="0" fontId="14" fillId="6" borderId="14" xfId="0" applyFont="1" applyFill="1" applyBorder="1" applyAlignment="1" applyProtection="1">
      <alignment horizontal="left" vertical="center" wrapText="1"/>
      <protection locked="0"/>
    </xf>
    <xf numFmtId="0" fontId="0" fillId="6" borderId="14" xfId="0" applyFont="1" applyFill="1" applyBorder="1" applyAlignment="1" applyProtection="1">
      <alignment horizontal="left"/>
      <protection locked="0"/>
    </xf>
    <xf numFmtId="0" fontId="0" fillId="6" borderId="21" xfId="0" applyFont="1" applyFill="1" applyBorder="1" applyAlignment="1" applyProtection="1">
      <alignment horizontal="left"/>
      <protection locked="0"/>
    </xf>
    <xf numFmtId="0" fontId="3" fillId="0" borderId="3" xfId="0" applyFont="1" applyFill="1" applyBorder="1" applyProtection="1">
      <protection locked="0"/>
    </xf>
    <xf numFmtId="0" fontId="0" fillId="6" borderId="15" xfId="0" applyFont="1" applyFill="1" applyBorder="1" applyAlignment="1" applyProtection="1">
      <alignment horizontal="left"/>
      <protection locked="0"/>
    </xf>
    <xf numFmtId="0" fontId="0" fillId="6" borderId="13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Protection="1">
      <protection locked="0"/>
    </xf>
    <xf numFmtId="0" fontId="14" fillId="6" borderId="3" xfId="0" applyFont="1" applyFill="1" applyBorder="1" applyAlignment="1" applyProtection="1">
      <alignment horizontal="left" vertical="center" wrapText="1"/>
      <protection locked="0"/>
    </xf>
    <xf numFmtId="0" fontId="0" fillId="6" borderId="3" xfId="0" applyFont="1" applyFill="1" applyBorder="1" applyAlignment="1" applyProtection="1">
      <alignment horizontal="left"/>
      <protection locked="0"/>
    </xf>
    <xf numFmtId="0" fontId="0" fillId="0" borderId="15" xfId="0" applyBorder="1" applyAlignment="1" applyProtection="1">
      <alignment vertical="center" wrapText="1"/>
    </xf>
    <xf numFmtId="0" fontId="3" fillId="0" borderId="0" xfId="0" applyFont="1" applyFill="1" applyBorder="1" applyProtection="1"/>
    <xf numFmtId="0" fontId="49" fillId="10" borderId="3" xfId="0" applyFont="1" applyFill="1" applyBorder="1" applyAlignment="1" applyProtection="1">
      <alignment horizontal="right" vertical="center" wrapText="1"/>
    </xf>
    <xf numFmtId="0" fontId="49" fillId="10" borderId="3" xfId="0" applyFont="1" applyFill="1" applyBorder="1" applyAlignment="1" applyProtection="1">
      <alignment horizontal="center" vertical="center" wrapText="1"/>
    </xf>
    <xf numFmtId="0" fontId="14" fillId="6" borderId="15" xfId="0" applyFont="1" applyFill="1" applyBorder="1" applyAlignment="1" applyProtection="1">
      <alignment horizontal="left" vertical="center" wrapText="1"/>
      <protection locked="0"/>
    </xf>
    <xf numFmtId="0" fontId="15" fillId="9" borderId="10" xfId="0" applyFont="1" applyFill="1" applyBorder="1" applyAlignment="1" applyProtection="1">
      <alignment horizontal="center" vertical="center" wrapText="1"/>
      <protection locked="0"/>
    </xf>
    <xf numFmtId="0" fontId="25" fillId="0" borderId="16" xfId="0" applyFont="1" applyBorder="1" applyAlignment="1" applyProtection="1">
      <alignment vertical="center" wrapText="1"/>
      <protection locked="0"/>
    </xf>
    <xf numFmtId="0" fontId="24" fillId="0" borderId="15" xfId="0" applyFont="1" applyFill="1" applyBorder="1" applyAlignment="1" applyProtection="1">
      <alignment vertical="center"/>
      <protection locked="0"/>
    </xf>
    <xf numFmtId="0" fontId="15" fillId="8" borderId="16" xfId="0" applyFont="1" applyFill="1" applyBorder="1" applyAlignment="1" applyProtection="1">
      <alignment vertical="center" wrapText="1"/>
      <protection locked="0"/>
    </xf>
    <xf numFmtId="0" fontId="15" fillId="8" borderId="10" xfId="0" applyFont="1" applyFill="1" applyBorder="1" applyAlignment="1" applyProtection="1">
      <alignment horizontal="center" vertical="center" wrapText="1"/>
      <protection locked="0"/>
    </xf>
    <xf numFmtId="0" fontId="25" fillId="0" borderId="11" xfId="0" applyFont="1" applyFill="1" applyBorder="1" applyAlignment="1" applyProtection="1">
      <alignment horizontal="left" vertical="center"/>
      <protection locked="0"/>
    </xf>
    <xf numFmtId="0" fontId="25" fillId="0" borderId="13" xfId="0" applyFont="1" applyBorder="1" applyAlignment="1" applyProtection="1">
      <alignment vertical="center"/>
      <protection locked="0"/>
    </xf>
    <xf numFmtId="0" fontId="23" fillId="0" borderId="11" xfId="0" applyFont="1" applyFill="1" applyBorder="1" applyAlignment="1" applyProtection="1">
      <alignment vertical="center"/>
      <protection locked="0"/>
    </xf>
    <xf numFmtId="0" fontId="25" fillId="0" borderId="3" xfId="0" applyFont="1" applyBorder="1" applyAlignment="1" applyProtection="1">
      <alignment vertical="center" wrapText="1"/>
      <protection locked="0"/>
    </xf>
    <xf numFmtId="0" fontId="24" fillId="0" borderId="3" xfId="0" applyFont="1" applyBorder="1" applyAlignment="1" applyProtection="1">
      <alignment vertical="center"/>
      <protection locked="0"/>
    </xf>
    <xf numFmtId="0" fontId="16" fillId="8" borderId="3" xfId="0" applyFont="1" applyFill="1" applyBorder="1" applyAlignment="1" applyProtection="1">
      <alignment horizontal="center" vertical="center" wrapText="1"/>
      <protection locked="0"/>
    </xf>
    <xf numFmtId="0" fontId="25" fillId="0" borderId="3" xfId="0" applyFont="1" applyBorder="1" applyAlignment="1" applyProtection="1">
      <alignment horizontal="center" vertical="center"/>
      <protection locked="0"/>
    </xf>
    <xf numFmtId="0" fontId="31" fillId="0" borderId="3" xfId="0" applyFont="1" applyBorder="1" applyAlignment="1" applyProtection="1">
      <alignment horizontal="center" vertical="center"/>
      <protection locked="0"/>
    </xf>
    <xf numFmtId="0" fontId="31" fillId="0" borderId="3" xfId="0" applyFont="1" applyBorder="1" applyAlignment="1" applyProtection="1">
      <alignment horizontal="left" vertical="center"/>
      <protection locked="0"/>
    </xf>
    <xf numFmtId="0" fontId="22" fillId="0" borderId="10" xfId="1" applyFont="1" applyBorder="1" applyAlignment="1" applyProtection="1">
      <alignment horizontal="left" vertical="center"/>
      <protection locked="0"/>
    </xf>
    <xf numFmtId="0" fontId="10" fillId="7" borderId="3" xfId="0" applyFont="1" applyFill="1" applyBorder="1" applyAlignment="1" applyProtection="1">
      <alignment vertical="top"/>
      <protection locked="0"/>
    </xf>
    <xf numFmtId="0" fontId="16" fillId="8" borderId="3" xfId="0" applyFont="1" applyFill="1" applyBorder="1" applyAlignment="1" applyProtection="1">
      <alignment vertical="center" wrapText="1"/>
      <protection locked="0"/>
    </xf>
    <xf numFmtId="0" fontId="33" fillId="0" borderId="3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vertical="center" wrapText="1"/>
      <protection locked="0"/>
    </xf>
    <xf numFmtId="0" fontId="34" fillId="0" borderId="3" xfId="1" applyFont="1" applyFill="1" applyBorder="1" applyAlignment="1" applyProtection="1">
      <alignment vertical="center"/>
      <protection locked="0"/>
    </xf>
    <xf numFmtId="0" fontId="43" fillId="5" borderId="14" xfId="0" applyFont="1" applyFill="1" applyBorder="1" applyAlignment="1" applyProtection="1">
      <alignment vertical="top" wrapText="1"/>
      <protection locked="0"/>
    </xf>
    <xf numFmtId="0" fontId="10" fillId="5" borderId="14" xfId="0" applyFont="1" applyFill="1" applyBorder="1" applyAlignment="1" applyProtection="1">
      <alignment vertical="top"/>
      <protection locked="0"/>
    </xf>
    <xf numFmtId="0" fontId="42" fillId="0" borderId="17" xfId="0" applyFont="1" applyBorder="1" applyAlignment="1" applyProtection="1">
      <alignment horizontal="center" vertical="center" wrapText="1"/>
      <protection locked="0"/>
    </xf>
    <xf numFmtId="0" fontId="42" fillId="0" borderId="18" xfId="0" applyFont="1" applyBorder="1" applyAlignment="1" applyProtection="1">
      <alignment horizontal="center" vertical="center" wrapText="1"/>
      <protection locked="0"/>
    </xf>
    <xf numFmtId="0" fontId="42" fillId="0" borderId="19" xfId="0" applyFont="1" applyBorder="1" applyAlignment="1" applyProtection="1">
      <alignment horizontal="center" vertical="center" wrapText="1"/>
      <protection locked="0"/>
    </xf>
    <xf numFmtId="0" fontId="43" fillId="0" borderId="22" xfId="0" applyFont="1" applyBorder="1" applyAlignment="1" applyProtection="1">
      <alignment horizontal="center" vertical="center" wrapText="1"/>
      <protection locked="0"/>
    </xf>
    <xf numFmtId="0" fontId="43" fillId="0" borderId="23" xfId="0" applyFont="1" applyBorder="1" applyAlignment="1" applyProtection="1">
      <alignment horizontal="center" vertical="center" wrapText="1"/>
      <protection locked="0"/>
    </xf>
    <xf numFmtId="0" fontId="43" fillId="0" borderId="24" xfId="0" applyFont="1" applyBorder="1" applyAlignment="1" applyProtection="1">
      <alignment horizontal="center" vertical="center" wrapText="1"/>
      <protection locked="0"/>
    </xf>
    <xf numFmtId="0" fontId="14" fillId="6" borderId="15" xfId="0" applyFont="1" applyFill="1" applyBorder="1" applyAlignment="1" applyProtection="1">
      <alignment horizontal="left" vertical="center" wrapText="1"/>
      <protection locked="0"/>
    </xf>
    <xf numFmtId="0" fontId="0" fillId="6" borderId="15" xfId="0" applyFont="1" applyFill="1" applyBorder="1" applyAlignment="1" applyProtection="1">
      <alignment horizontal="left"/>
      <protection locked="0"/>
    </xf>
    <xf numFmtId="0" fontId="0" fillId="6" borderId="13" xfId="0" applyFont="1" applyFill="1" applyBorder="1" applyAlignment="1" applyProtection="1">
      <alignment horizontal="left"/>
      <protection locked="0"/>
    </xf>
  </cellXfs>
  <cellStyles count="479">
    <cellStyle name="Euro" xfId="5"/>
    <cellStyle name="Lien hypertexte" xfId="1" builtinId="8"/>
    <cellStyle name="Lien hypertexte 2" xfId="169"/>
    <cellStyle name="Lien hypertexte 2 2" xfId="170"/>
    <cellStyle name="Lien hypertexte 2 3" xfId="171"/>
    <cellStyle name="Lien hypertexte 2 3 2" xfId="172"/>
    <cellStyle name="Lien hypertexte 2 3 3" xfId="173"/>
    <cellStyle name="Lien hypertexte 2 3 4" xfId="174"/>
    <cellStyle name="Lien hypertexte 2 3 5" xfId="175"/>
    <cellStyle name="Lien hypertexte 2 3 6" xfId="176"/>
    <cellStyle name="Lien hypertexte 2 4" xfId="177"/>
    <cellStyle name="Lien hypertexte 2 5" xfId="178"/>
    <cellStyle name="Lien hypertexte 2 6" xfId="179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Normal" xfId="0" builtinId="0"/>
    <cellStyle name="Normal 10 2" xfId="6"/>
    <cellStyle name="Normal 10 3" xfId="7"/>
    <cellStyle name="Normal 11" xfId="2"/>
    <cellStyle name="Normal 11 10" xfId="181"/>
    <cellStyle name="Normal 11 2" xfId="180"/>
    <cellStyle name="Normal 11 2 2" xfId="182"/>
    <cellStyle name="Normal 11 3" xfId="183"/>
    <cellStyle name="Normal 11 4" xfId="184"/>
    <cellStyle name="Normal 11 5" xfId="185"/>
    <cellStyle name="Normal 11 6" xfId="4"/>
    <cellStyle name="Normal 11 7" xfId="186"/>
    <cellStyle name="Normal 11 8" xfId="187"/>
    <cellStyle name="Normal 11 9" xfId="188"/>
    <cellStyle name="Normal 12" xfId="8"/>
    <cellStyle name="Normal 13" xfId="9"/>
    <cellStyle name="Normal 14" xfId="10"/>
    <cellStyle name="Normal 15" xfId="11"/>
    <cellStyle name="Normal 16" xfId="12"/>
    <cellStyle name="Normal 17" xfId="13"/>
    <cellStyle name="Normal 18" xfId="14"/>
    <cellStyle name="Normal 19" xfId="15"/>
    <cellStyle name="Normal 2" xfId="168"/>
    <cellStyle name="Normal 2 10" xfId="17"/>
    <cellStyle name="Normal 2 11" xfId="18"/>
    <cellStyle name="Normal 2 12" xfId="19"/>
    <cellStyle name="Normal 2 13" xfId="20"/>
    <cellStyle name="Normal 2 14" xfId="21"/>
    <cellStyle name="Normal 2 15" xfId="22"/>
    <cellStyle name="Normal 2 16" xfId="23"/>
    <cellStyle name="Normal 2 17" xfId="24"/>
    <cellStyle name="Normal 2 18" xfId="25"/>
    <cellStyle name="Normal 2 19" xfId="26"/>
    <cellStyle name="Normal 2 2" xfId="16"/>
    <cellStyle name="Normal 2 2 2" xfId="27"/>
    <cellStyle name="Normal 2 2 2 2" xfId="28"/>
    <cellStyle name="Normal 2 2 2 2 2" xfId="29"/>
    <cellStyle name="Normal 2 2 2 2 3" xfId="189"/>
    <cellStyle name="Normal 2 2 2 2 4" xfId="190"/>
    <cellStyle name="Normal 2 2 2 3" xfId="30"/>
    <cellStyle name="Normal 2 2 2 4" xfId="191"/>
    <cellStyle name="Normal 2 2 2 5" xfId="192"/>
    <cellStyle name="Normal 2 2 3" xfId="31"/>
    <cellStyle name="Normal 2 2 4" xfId="193"/>
    <cellStyle name="Normal 2 2 5" xfId="194"/>
    <cellStyle name="Normal 2 20" xfId="32"/>
    <cellStyle name="Normal 2 21" xfId="33"/>
    <cellStyle name="Normal 2 22" xfId="34"/>
    <cellStyle name="Normal 2 23" xfId="35"/>
    <cellStyle name="Normal 2 24" xfId="36"/>
    <cellStyle name="Normal 2 25" xfId="37"/>
    <cellStyle name="Normal 2 26" xfId="38"/>
    <cellStyle name="Normal 2 27" xfId="39"/>
    <cellStyle name="Normal 2 28" xfId="40"/>
    <cellStyle name="Normal 2 29" xfId="41"/>
    <cellStyle name="Normal 2 3" xfId="42"/>
    <cellStyle name="Normal 2 30" xfId="43"/>
    <cellStyle name="Normal 2 31" xfId="44"/>
    <cellStyle name="Normal 2 32" xfId="45"/>
    <cellStyle name="Normal 2 33" xfId="46"/>
    <cellStyle name="Normal 2 34" xfId="47"/>
    <cellStyle name="Normal 2 35" xfId="48"/>
    <cellStyle name="Normal 2 36" xfId="49"/>
    <cellStyle name="Normal 2 37" xfId="50"/>
    <cellStyle name="Normal 2 38" xfId="51"/>
    <cellStyle name="Normal 2 39" xfId="52"/>
    <cellStyle name="Normal 2 4" xfId="53"/>
    <cellStyle name="Normal 2 40" xfId="54"/>
    <cellStyle name="Normal 2 41" xfId="55"/>
    <cellStyle name="Normal 2 42" xfId="56"/>
    <cellStyle name="Normal 2 43" xfId="57"/>
    <cellStyle name="Normal 2 44" xfId="58"/>
    <cellStyle name="Normal 2 45" xfId="59"/>
    <cellStyle name="Normal 2 46" xfId="60"/>
    <cellStyle name="Normal 2 47" xfId="61"/>
    <cellStyle name="Normal 2 48" xfId="62"/>
    <cellStyle name="Normal 2 49" xfId="63"/>
    <cellStyle name="Normal 2 5" xfId="64"/>
    <cellStyle name="Normal 2 50" xfId="65"/>
    <cellStyle name="Normal 2 51" xfId="66"/>
    <cellStyle name="Normal 2 52" xfId="67"/>
    <cellStyle name="Normal 2 53" xfId="68"/>
    <cellStyle name="Normal 2 54" xfId="69"/>
    <cellStyle name="Normal 2 55" xfId="70"/>
    <cellStyle name="Normal 2 56" xfId="71"/>
    <cellStyle name="Normal 2 57" xfId="72"/>
    <cellStyle name="Normal 2 58" xfId="73"/>
    <cellStyle name="Normal 2 59" xfId="74"/>
    <cellStyle name="Normal 2 6" xfId="75"/>
    <cellStyle name="Normal 2 60" xfId="76"/>
    <cellStyle name="Normal 2 61" xfId="77"/>
    <cellStyle name="Normal 2 62" xfId="78"/>
    <cellStyle name="Normal 2 63" xfId="79"/>
    <cellStyle name="Normal 2 64" xfId="80"/>
    <cellStyle name="Normal 2 65" xfId="81"/>
    <cellStyle name="Normal 2 66" xfId="82"/>
    <cellStyle name="Normal 2 67" xfId="83"/>
    <cellStyle name="Normal 2 68" xfId="84"/>
    <cellStyle name="Normal 2 69" xfId="85"/>
    <cellStyle name="Normal 2 7" xfId="86"/>
    <cellStyle name="Normal 2 70" xfId="195"/>
    <cellStyle name="Normal 2 71" xfId="196"/>
    <cellStyle name="Normal 2 72" xfId="197"/>
    <cellStyle name="Normal 2 73" xfId="198"/>
    <cellStyle name="Normal 2 74" xfId="199"/>
    <cellStyle name="Normal 2 75" xfId="200"/>
    <cellStyle name="Normal 2 76" xfId="201"/>
    <cellStyle name="Normal 2 77" xfId="202"/>
    <cellStyle name="Normal 2 78" xfId="203"/>
    <cellStyle name="Normal 2 79" xfId="204"/>
    <cellStyle name="Normal 2 8" xfId="87"/>
    <cellStyle name="Normal 2 80" xfId="205"/>
    <cellStyle name="Normal 2 81" xfId="206"/>
    <cellStyle name="Normal 2 82" xfId="207"/>
    <cellStyle name="Normal 2 83" xfId="208"/>
    <cellStyle name="Normal 2 9" xfId="88"/>
    <cellStyle name="Normal 20" xfId="89"/>
    <cellStyle name="Normal 22" xfId="90"/>
    <cellStyle name="Normal 23" xfId="91"/>
    <cellStyle name="Normal 24" xfId="92"/>
    <cellStyle name="Normal 25" xfId="93"/>
    <cellStyle name="Normal 26" xfId="94"/>
    <cellStyle name="Normal 27" xfId="95"/>
    <cellStyle name="Normal 28" xfId="96"/>
    <cellStyle name="Normal 29" xfId="97"/>
    <cellStyle name="Normal 3" xfId="98"/>
    <cellStyle name="Normal 3 10" xfId="99"/>
    <cellStyle name="Normal 3 11" xfId="100"/>
    <cellStyle name="Normal 3 12" xfId="101"/>
    <cellStyle name="Normal 3 13" xfId="209"/>
    <cellStyle name="Normal 3 14" xfId="210"/>
    <cellStyle name="Normal 3 15" xfId="211"/>
    <cellStyle name="Normal 3 16" xfId="212"/>
    <cellStyle name="Normal 3 17" xfId="213"/>
    <cellStyle name="Normal 3 18" xfId="214"/>
    <cellStyle name="Normal 3 19" xfId="215"/>
    <cellStyle name="Normal 3 2" xfId="102"/>
    <cellStyle name="Normal 3 2 2" xfId="103"/>
    <cellStyle name="Normal 3 2 2 2" xfId="217"/>
    <cellStyle name="Normal 3 2 2 2 2" xfId="218"/>
    <cellStyle name="Normal 3 2 2 3" xfId="219"/>
    <cellStyle name="Normal 3 2 2 4" xfId="220"/>
    <cellStyle name="Normal 3 2 3" xfId="104"/>
    <cellStyle name="Normal 3 2 4" xfId="216"/>
    <cellStyle name="Normal 3 2 4 2" xfId="221"/>
    <cellStyle name="Normal 3 2 5" xfId="222"/>
    <cellStyle name="Normal 3 20" xfId="223"/>
    <cellStyle name="Normal 3 21" xfId="224"/>
    <cellStyle name="Normal 3 22" xfId="225"/>
    <cellStyle name="Normal 3 23" xfId="226"/>
    <cellStyle name="Normal 3 24" xfId="227"/>
    <cellStyle name="Normal 3 25" xfId="228"/>
    <cellStyle name="Normal 3 26" xfId="229"/>
    <cellStyle name="Normal 3 27" xfId="230"/>
    <cellStyle name="Normal 3 28" xfId="231"/>
    <cellStyle name="Normal 3 29" xfId="232"/>
    <cellStyle name="Normal 3 3" xfId="105"/>
    <cellStyle name="Normal 3 4" xfId="106"/>
    <cellStyle name="Normal 3 5" xfId="107"/>
    <cellStyle name="Normal 3 6" xfId="108"/>
    <cellStyle name="Normal 3 7" xfId="109"/>
    <cellStyle name="Normal 3 8" xfId="110"/>
    <cellStyle name="Normal 3 9" xfId="111"/>
    <cellStyle name="Normal 30" xfId="112"/>
    <cellStyle name="Normal 31" xfId="113"/>
    <cellStyle name="Normal 32" xfId="114"/>
    <cellStyle name="Normal 33" xfId="115"/>
    <cellStyle name="Normal 34" xfId="116"/>
    <cellStyle name="Normal 35" xfId="117"/>
    <cellStyle name="Normal 36" xfId="118"/>
    <cellStyle name="Normal 37" xfId="119"/>
    <cellStyle name="Normal 37 10" xfId="120"/>
    <cellStyle name="Normal 37 2" xfId="121"/>
    <cellStyle name="Normal 37 3" xfId="122"/>
    <cellStyle name="Normal 37 4" xfId="123"/>
    <cellStyle name="Normal 37 5" xfId="124"/>
    <cellStyle name="Normal 37 6" xfId="125"/>
    <cellStyle name="Normal 37 7" xfId="126"/>
    <cellStyle name="Normal 37 8" xfId="127"/>
    <cellStyle name="Normal 37 9" xfId="128"/>
    <cellStyle name="Normal 38" xfId="3"/>
    <cellStyle name="Normal 39" xfId="129"/>
    <cellStyle name="Normal 4" xfId="130"/>
    <cellStyle name="Normal 4 10" xfId="131"/>
    <cellStyle name="Normal 4 11" xfId="233"/>
    <cellStyle name="Normal 4 12" xfId="234"/>
    <cellStyle name="Normal 4 13" xfId="235"/>
    <cellStyle name="Normal 4 14" xfId="236"/>
    <cellStyle name="Normal 4 15" xfId="237"/>
    <cellStyle name="Normal 4 16" xfId="238"/>
    <cellStyle name="Normal 4 17" xfId="239"/>
    <cellStyle name="Normal 4 18" xfId="240"/>
    <cellStyle name="Normal 4 19" xfId="241"/>
    <cellStyle name="Normal 4 2" xfId="132"/>
    <cellStyle name="Normal 4 20" xfId="242"/>
    <cellStyle name="Normal 4 3" xfId="133"/>
    <cellStyle name="Normal 4 4" xfId="134"/>
    <cellStyle name="Normal 4 5" xfId="135"/>
    <cellStyle name="Normal 4 6" xfId="136"/>
    <cellStyle name="Normal 4 7" xfId="137"/>
    <cellStyle name="Normal 4 8" xfId="138"/>
    <cellStyle name="Normal 4 9" xfId="139"/>
    <cellStyle name="Normal 42" xfId="140"/>
    <cellStyle name="Normal 43 10" xfId="141"/>
    <cellStyle name="Normal 43 2" xfId="142"/>
    <cellStyle name="Normal 43 3" xfId="143"/>
    <cellStyle name="Normal 43 4" xfId="144"/>
    <cellStyle name="Normal 43 5" xfId="145"/>
    <cellStyle name="Normal 43 6" xfId="146"/>
    <cellStyle name="Normal 43 7" xfId="147"/>
    <cellStyle name="Normal 43 8" xfId="148"/>
    <cellStyle name="Normal 43 9" xfId="149"/>
    <cellStyle name="Normal 46" xfId="150"/>
    <cellStyle name="Normal 48" xfId="151"/>
    <cellStyle name="Normal 49" xfId="243"/>
    <cellStyle name="Normal 5 2" xfId="152"/>
    <cellStyle name="Normal 5 3" xfId="153"/>
    <cellStyle name="Normal 51" xfId="244"/>
    <cellStyle name="Normal 6" xfId="154"/>
    <cellStyle name="Normal 6 10" xfId="245"/>
    <cellStyle name="Normal 6 11" xfId="246"/>
    <cellStyle name="Normal 6 12" xfId="247"/>
    <cellStyle name="Normal 6 13" xfId="248"/>
    <cellStyle name="Normal 6 14" xfId="249"/>
    <cellStyle name="Normal 6 15" xfId="250"/>
    <cellStyle name="Normal 6 16" xfId="251"/>
    <cellStyle name="Normal 6 17" xfId="252"/>
    <cellStyle name="Normal 6 18" xfId="253"/>
    <cellStyle name="Normal 6 19" xfId="254"/>
    <cellStyle name="Normal 6 2" xfId="155"/>
    <cellStyle name="Normal 6 3" xfId="255"/>
    <cellStyle name="Normal 6 4" xfId="256"/>
    <cellStyle name="Normal 6 5" xfId="257"/>
    <cellStyle name="Normal 6 6" xfId="258"/>
    <cellStyle name="Normal 6 7" xfId="259"/>
    <cellStyle name="Normal 6 8" xfId="260"/>
    <cellStyle name="Normal 6 9" xfId="261"/>
    <cellStyle name="Normal 7" xfId="156"/>
    <cellStyle name="Normal 7 10" xfId="262"/>
    <cellStyle name="Normal 7 11" xfId="263"/>
    <cellStyle name="Normal 7 12" xfId="264"/>
    <cellStyle name="Normal 7 13" xfId="265"/>
    <cellStyle name="Normal 7 14" xfId="266"/>
    <cellStyle name="Normal 7 15" xfId="267"/>
    <cellStyle name="Normal 7 16" xfId="268"/>
    <cellStyle name="Normal 7 17" xfId="269"/>
    <cellStyle name="Normal 7 18" xfId="270"/>
    <cellStyle name="Normal 7 2" xfId="157"/>
    <cellStyle name="Normal 7 2 2" xfId="271"/>
    <cellStyle name="Normal 7 2 2 2" xfId="272"/>
    <cellStyle name="Normal 7 2 3" xfId="273"/>
    <cellStyle name="Normal 7 2 4" xfId="274"/>
    <cellStyle name="Normal 7 3" xfId="158"/>
    <cellStyle name="Normal 7 3 2" xfId="275"/>
    <cellStyle name="Normal 7 3 2 2" xfId="276"/>
    <cellStyle name="Normal 7 3 3" xfId="277"/>
    <cellStyle name="Normal 7 3 4" xfId="278"/>
    <cellStyle name="Normal 7 4" xfId="159"/>
    <cellStyle name="Normal 7 5" xfId="279"/>
    <cellStyle name="Normal 7 6" xfId="280"/>
    <cellStyle name="Normal 7 7" xfId="281"/>
    <cellStyle name="Normal 7 8" xfId="282"/>
    <cellStyle name="Normal 7 9" xfId="283"/>
    <cellStyle name="Normal 8" xfId="160"/>
    <cellStyle name="Normal 8 10" xfId="284"/>
    <cellStyle name="Normal 8 11" xfId="285"/>
    <cellStyle name="Normal 8 12" xfId="286"/>
    <cellStyle name="Normal 8 13" xfId="287"/>
    <cellStyle name="Normal 8 14" xfId="288"/>
    <cellStyle name="Normal 8 15" xfId="289"/>
    <cellStyle name="Normal 8 16" xfId="290"/>
    <cellStyle name="Normal 8 17" xfId="291"/>
    <cellStyle name="Normal 8 18" xfId="292"/>
    <cellStyle name="Normal 8 19" xfId="293"/>
    <cellStyle name="Normal 8 2" xfId="161"/>
    <cellStyle name="Normal 8 2 2" xfId="294"/>
    <cellStyle name="Normal 8 2 2 2" xfId="295"/>
    <cellStyle name="Normal 8 2 3" xfId="296"/>
    <cellStyle name="Normal 8 2 4" xfId="297"/>
    <cellStyle name="Normal 8 20" xfId="298"/>
    <cellStyle name="Normal 8 21" xfId="299"/>
    <cellStyle name="Normal 8 3" xfId="162"/>
    <cellStyle name="Normal 8 3 2" xfId="300"/>
    <cellStyle name="Normal 8 3 2 2" xfId="301"/>
    <cellStyle name="Normal 8 3 3" xfId="302"/>
    <cellStyle name="Normal 8 3 4" xfId="303"/>
    <cellStyle name="Normal 8 4" xfId="163"/>
    <cellStyle name="Normal 8 5" xfId="304"/>
    <cellStyle name="Normal 8 6" xfId="305"/>
    <cellStyle name="Normal 8 7" xfId="306"/>
    <cellStyle name="Normal 8 8" xfId="307"/>
    <cellStyle name="Normal 8 9" xfId="308"/>
    <cellStyle name="Normal 9" xfId="164"/>
    <cellStyle name="Normal 9 10" xfId="309"/>
    <cellStyle name="Normal 9 11" xfId="310"/>
    <cellStyle name="Normal 9 12" xfId="311"/>
    <cellStyle name="Normal 9 13" xfId="312"/>
    <cellStyle name="Normal 9 14" xfId="313"/>
    <cellStyle name="Normal 9 15" xfId="314"/>
    <cellStyle name="Normal 9 16" xfId="315"/>
    <cellStyle name="Normal 9 17" xfId="316"/>
    <cellStyle name="Normal 9 18" xfId="317"/>
    <cellStyle name="Normal 9 19" xfId="318"/>
    <cellStyle name="Normal 9 2" xfId="165"/>
    <cellStyle name="Normal 9 20" xfId="319"/>
    <cellStyle name="Normal 9 21" xfId="320"/>
    <cellStyle name="Normal 9 22" xfId="321"/>
    <cellStyle name="Normal 9 3" xfId="166"/>
    <cellStyle name="Normal 9 4" xfId="167"/>
    <cellStyle name="Normal 9 5" xfId="322"/>
    <cellStyle name="Normal 9 6" xfId="323"/>
    <cellStyle name="Normal 9 7" xfId="324"/>
    <cellStyle name="Normal 9 8" xfId="325"/>
    <cellStyle name="Normal 9 9" xfId="3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241300</xdr:colOff>
          <xdr:row>0</xdr:row>
          <xdr:rowOff>2108200</xdr:rowOff>
        </xdr:from>
        <xdr:to>
          <xdr:col>2</xdr:col>
          <xdr:colOff>38100</xdr:colOff>
          <xdr:row>0</xdr:row>
          <xdr:rowOff>2832100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VERIFICATION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203200</xdr:colOff>
          <xdr:row>0</xdr:row>
          <xdr:rowOff>2108200</xdr:rowOff>
        </xdr:from>
        <xdr:to>
          <xdr:col>3</xdr:col>
          <xdr:colOff>609600</xdr:colOff>
          <xdr:row>0</xdr:row>
          <xdr:rowOff>2832100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2451100</xdr:colOff>
          <xdr:row>0</xdr:row>
          <xdr:rowOff>2120900</xdr:rowOff>
        </xdr:from>
        <xdr:to>
          <xdr:col>9</xdr:col>
          <xdr:colOff>1308100</xdr:colOff>
          <xdr:row>0</xdr:row>
          <xdr:rowOff>2844800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EDITER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0</xdr:row>
          <xdr:rowOff>2108200</xdr:rowOff>
        </xdr:from>
        <xdr:to>
          <xdr:col>6</xdr:col>
          <xdr:colOff>1892300</xdr:colOff>
          <xdr:row>0</xdr:row>
          <xdr:rowOff>2832100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9966"/>
                  </a:solidFill>
                  <a:latin typeface="Lucida Grande"/>
                  <a:ea typeface="Lucida Grande"/>
                  <a:cs typeface="Lucida Grande"/>
                </a:rPr>
                <a:t>RETABLIR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6</xdr:row>
      <xdr:rowOff>231423</xdr:rowOff>
    </xdr:from>
    <xdr:to>
      <xdr:col>26</xdr:col>
      <xdr:colOff>76200</xdr:colOff>
      <xdr:row>7</xdr:row>
      <xdr:rowOff>2823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" y="2441223"/>
          <a:ext cx="31661100" cy="25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4" Type="http://schemas.openxmlformats.org/officeDocument/2006/relationships/vmlDrawing" Target="../drawings/vmlDrawing1.vml"/><Relationship Id="rId5" Type="http://schemas.openxmlformats.org/officeDocument/2006/relationships/ctrlProp" Target="../ctrlProps/ctrlProp1.xml"/><Relationship Id="rId6" Type="http://schemas.openxmlformats.org/officeDocument/2006/relationships/ctrlProp" Target="../ctrlProps/ctrlProp2.xml"/><Relationship Id="rId7" Type="http://schemas.openxmlformats.org/officeDocument/2006/relationships/ctrlProp" Target="../ctrlProps/ctrlProp3.xml"/><Relationship Id="rId8" Type="http://schemas.openxmlformats.org/officeDocument/2006/relationships/ctrlProp" Target="../ctrlProps/ctrlProp4.xml"/><Relationship Id="rId1" Type="http://schemas.openxmlformats.org/officeDocument/2006/relationships/hyperlink" Target="mailto:sophiechenel@chenel.com" TargetMode="External"/><Relationship Id="rId2" Type="http://schemas.openxmlformats.org/officeDocument/2006/relationships/hyperlink" Target="mailto:sophiechenel@chene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A1:N355"/>
  <sheetViews>
    <sheetView tabSelected="1" zoomScale="80" zoomScaleNormal="80" zoomScalePageLayoutView="80" workbookViewId="0">
      <pane ySplit="2" topLeftCell="A45" activePane="bottomLeft" state="frozen"/>
      <selection pane="bottomLeft" sqref="A1:M1"/>
    </sheetView>
  </sheetViews>
  <sheetFormatPr baseColWidth="10" defaultColWidth="10.83203125" defaultRowHeight="20" x14ac:dyDescent="0"/>
  <cols>
    <col min="1" max="1" width="10.1640625" style="193" customWidth="1"/>
    <col min="2" max="2" width="39.5" style="219" customWidth="1"/>
    <col min="3" max="3" width="41.83203125" style="220" customWidth="1"/>
    <col min="4" max="4" width="8.1640625" style="194" customWidth="1"/>
    <col min="5" max="5" width="2" style="35" customWidth="1"/>
    <col min="6" max="6" width="22.5" style="221" customWidth="1"/>
    <col min="7" max="7" width="37.5" style="222" customWidth="1"/>
    <col min="8" max="8" width="23.6640625" style="226" customWidth="1"/>
    <col min="9" max="9" width="24.5" style="224" customWidth="1"/>
    <col min="10" max="10" width="17.83203125" style="225" customWidth="1"/>
    <col min="11" max="11" width="16.83203125" style="225" customWidth="1"/>
    <col min="12" max="12" width="18" style="225" customWidth="1"/>
    <col min="13" max="13" width="39.5" style="224" customWidth="1"/>
    <col min="14" max="16384" width="10.83203125" style="31"/>
  </cols>
  <sheetData>
    <row r="1" spans="1:14" s="16" customFormat="1" ht="235" customHeight="1">
      <c r="A1" s="271" t="s">
        <v>269</v>
      </c>
      <c r="B1" s="272"/>
      <c r="C1" s="272"/>
      <c r="D1" s="272"/>
      <c r="E1" s="272"/>
      <c r="F1" s="272"/>
      <c r="G1" s="272"/>
      <c r="H1" s="272"/>
      <c r="I1" s="272"/>
      <c r="J1" s="272"/>
      <c r="K1" s="272"/>
      <c r="L1" s="272"/>
      <c r="M1" s="272"/>
    </row>
    <row r="2" spans="1:14" s="25" customFormat="1" ht="25" customHeight="1">
      <c r="A2" s="17"/>
      <c r="B2" s="18"/>
      <c r="C2" s="19"/>
      <c r="D2" s="20"/>
      <c r="E2" s="21"/>
      <c r="F2" s="22" t="s">
        <v>94</v>
      </c>
      <c r="G2" s="23" t="s">
        <v>95</v>
      </c>
      <c r="H2" s="24" t="s">
        <v>96</v>
      </c>
      <c r="I2" s="17" t="s">
        <v>97</v>
      </c>
      <c r="J2" s="17" t="s">
        <v>98</v>
      </c>
      <c r="K2" s="17" t="s">
        <v>110</v>
      </c>
      <c r="L2" s="17" t="s">
        <v>100</v>
      </c>
      <c r="M2" s="17" t="s">
        <v>111</v>
      </c>
    </row>
    <row r="3" spans="1:14">
      <c r="A3" s="26"/>
      <c r="B3" s="27" t="s">
        <v>76</v>
      </c>
      <c r="C3" s="248">
        <v>0</v>
      </c>
      <c r="D3" s="249" t="s">
        <v>72</v>
      </c>
      <c r="E3" s="28" t="s">
        <v>91</v>
      </c>
      <c r="F3" s="29"/>
      <c r="G3" s="30" t="s">
        <v>87</v>
      </c>
      <c r="H3" s="15"/>
      <c r="I3" s="15"/>
      <c r="J3" s="15"/>
      <c r="K3" s="15"/>
      <c r="L3" s="15"/>
      <c r="M3" s="15"/>
    </row>
    <row r="4" spans="1:14" ht="19">
      <c r="A4" s="32"/>
      <c r="B4" s="33" t="s">
        <v>76</v>
      </c>
      <c r="C4" s="33"/>
      <c r="D4" s="34"/>
      <c r="F4" s="36" t="s">
        <v>268</v>
      </c>
      <c r="G4" s="37" t="s">
        <v>121</v>
      </c>
      <c r="H4" s="38" t="s">
        <v>112</v>
      </c>
      <c r="I4" s="39" t="s">
        <v>113</v>
      </c>
      <c r="J4" s="40" t="s">
        <v>115</v>
      </c>
      <c r="K4" s="40" t="s">
        <v>119</v>
      </c>
      <c r="L4" s="40" t="s">
        <v>117</v>
      </c>
      <c r="M4" s="41" t="s">
        <v>150</v>
      </c>
    </row>
    <row r="5" spans="1:14" ht="19">
      <c r="A5" s="32"/>
      <c r="B5" s="33" t="s">
        <v>76</v>
      </c>
      <c r="C5" s="33"/>
      <c r="D5" s="34"/>
      <c r="F5" s="36"/>
      <c r="G5" s="42" t="s">
        <v>122</v>
      </c>
      <c r="H5" s="258" t="s">
        <v>112</v>
      </c>
      <c r="I5" s="43" t="s">
        <v>114</v>
      </c>
      <c r="J5" s="44" t="s">
        <v>116</v>
      </c>
      <c r="K5" s="44" t="s">
        <v>120</v>
      </c>
      <c r="L5" s="44" t="s">
        <v>118</v>
      </c>
      <c r="M5" s="45" t="s">
        <v>151</v>
      </c>
    </row>
    <row r="6" spans="1:14">
      <c r="A6" s="26"/>
      <c r="B6" s="27" t="s">
        <v>77</v>
      </c>
      <c r="C6" s="248">
        <v>0</v>
      </c>
      <c r="D6" s="249" t="s">
        <v>72</v>
      </c>
      <c r="E6" s="28"/>
      <c r="F6" s="29"/>
      <c r="G6" s="30" t="s">
        <v>86</v>
      </c>
      <c r="H6" s="15"/>
      <c r="I6" s="15"/>
      <c r="J6" s="15"/>
      <c r="K6" s="15"/>
      <c r="L6" s="15"/>
      <c r="M6" s="15"/>
    </row>
    <row r="7" spans="1:14" ht="19">
      <c r="A7" s="32"/>
      <c r="B7" s="46" t="s">
        <v>77</v>
      </c>
      <c r="C7" s="33"/>
      <c r="D7" s="34"/>
      <c r="F7" s="36" t="s">
        <v>260</v>
      </c>
      <c r="G7" s="42" t="s">
        <v>123</v>
      </c>
      <c r="H7" s="258">
        <f>C7</f>
        <v>0</v>
      </c>
      <c r="I7" s="43" t="s">
        <v>130</v>
      </c>
      <c r="J7" s="44" t="s">
        <v>146</v>
      </c>
      <c r="K7" s="44" t="s">
        <v>222</v>
      </c>
      <c r="L7" s="47" t="s">
        <v>229</v>
      </c>
      <c r="M7" s="45" t="s">
        <v>152</v>
      </c>
    </row>
    <row r="8" spans="1:14" ht="19">
      <c r="A8" s="32"/>
      <c r="B8" s="46" t="s">
        <v>77</v>
      </c>
      <c r="C8" s="33"/>
      <c r="D8" s="34"/>
      <c r="F8" s="36"/>
      <c r="G8" s="42" t="s">
        <v>124</v>
      </c>
      <c r="H8" s="258">
        <f>C8</f>
        <v>0</v>
      </c>
      <c r="I8" s="43" t="s">
        <v>131</v>
      </c>
      <c r="J8" s="44" t="s">
        <v>147</v>
      </c>
      <c r="K8" s="44"/>
      <c r="L8" s="44"/>
      <c r="M8" s="45" t="s">
        <v>153</v>
      </c>
    </row>
    <row r="9" spans="1:14" s="48" customFormat="1">
      <c r="A9" s="26"/>
      <c r="B9" s="27" t="s">
        <v>78</v>
      </c>
      <c r="C9" s="248">
        <v>0</v>
      </c>
      <c r="D9" s="249" t="s">
        <v>72</v>
      </c>
      <c r="E9" s="28"/>
      <c r="F9" s="29"/>
      <c r="G9" s="30" t="s">
        <v>85</v>
      </c>
      <c r="H9" s="15"/>
      <c r="I9" s="15"/>
      <c r="J9" s="15"/>
      <c r="K9" s="15"/>
      <c r="L9" s="15"/>
      <c r="M9" s="15"/>
    </row>
    <row r="10" spans="1:14" s="48" customFormat="1">
      <c r="A10" s="49"/>
      <c r="B10" s="50" t="s">
        <v>78</v>
      </c>
      <c r="C10" s="51" t="s">
        <v>60</v>
      </c>
      <c r="D10" s="49"/>
      <c r="E10" s="28"/>
      <c r="F10" s="52">
        <v>0</v>
      </c>
      <c r="G10" s="267"/>
      <c r="H10" s="261"/>
      <c r="I10" s="261"/>
      <c r="J10" s="261"/>
      <c r="K10" s="261"/>
      <c r="L10" s="261"/>
      <c r="M10" s="261"/>
      <c r="N10" s="53"/>
    </row>
    <row r="11" spans="1:14" s="48" customFormat="1">
      <c r="A11" s="266"/>
      <c r="B11" s="46" t="s">
        <v>78</v>
      </c>
      <c r="C11" s="33" t="s">
        <v>83</v>
      </c>
      <c r="D11" s="54"/>
      <c r="E11" s="35"/>
      <c r="F11" s="55" t="s">
        <v>265</v>
      </c>
      <c r="G11" s="268" t="s">
        <v>126</v>
      </c>
      <c r="H11" s="269" t="str">
        <f>C11</f>
        <v>Architectes</v>
      </c>
      <c r="I11" s="56" t="s">
        <v>133</v>
      </c>
      <c r="J11" s="57" t="s">
        <v>149</v>
      </c>
      <c r="K11" s="57" t="s">
        <v>224</v>
      </c>
      <c r="L11" s="58" t="s">
        <v>229</v>
      </c>
      <c r="M11" s="270" t="s">
        <v>155</v>
      </c>
      <c r="N11" s="53"/>
    </row>
    <row r="12" spans="1:14" s="64" customFormat="1">
      <c r="A12" s="46"/>
      <c r="B12" s="46" t="s">
        <v>78</v>
      </c>
      <c r="C12" s="33" t="s">
        <v>60</v>
      </c>
      <c r="D12" s="54"/>
      <c r="E12" s="28"/>
      <c r="F12" s="59" t="s">
        <v>264</v>
      </c>
      <c r="G12" s="60" t="s">
        <v>125</v>
      </c>
      <c r="H12" s="61" t="str">
        <f>C12</f>
        <v>ARCHITECTES</v>
      </c>
      <c r="I12" s="43" t="s">
        <v>132</v>
      </c>
      <c r="J12" s="47" t="s">
        <v>148</v>
      </c>
      <c r="K12" s="47" t="s">
        <v>223</v>
      </c>
      <c r="L12" s="62"/>
      <c r="M12" s="63" t="s">
        <v>154</v>
      </c>
      <c r="N12" s="53"/>
    </row>
    <row r="13" spans="1:14">
      <c r="A13" s="65"/>
      <c r="B13" s="50" t="s">
        <v>78</v>
      </c>
      <c r="C13" s="51" t="s">
        <v>62</v>
      </c>
      <c r="D13" s="66"/>
      <c r="E13" s="28"/>
      <c r="F13" s="52">
        <v>0</v>
      </c>
      <c r="G13" s="67"/>
      <c r="H13" s="255"/>
      <c r="I13" s="68"/>
      <c r="J13" s="68"/>
      <c r="K13" s="68"/>
      <c r="L13" s="68"/>
      <c r="M13" s="68"/>
    </row>
    <row r="14" spans="1:14">
      <c r="A14" s="46"/>
      <c r="B14" s="33" t="s">
        <v>78</v>
      </c>
      <c r="C14" s="33" t="s">
        <v>62</v>
      </c>
      <c r="D14" s="54"/>
      <c r="E14" s="28"/>
      <c r="F14" s="59" t="s">
        <v>266</v>
      </c>
      <c r="G14" s="60" t="s">
        <v>127</v>
      </c>
      <c r="H14" s="69" t="str">
        <f>C14</f>
        <v>PILOTAGE OPC</v>
      </c>
      <c r="I14" s="43" t="s">
        <v>134</v>
      </c>
      <c r="J14" s="40" t="s">
        <v>119</v>
      </c>
      <c r="K14" s="47" t="s">
        <v>225</v>
      </c>
      <c r="L14" s="62"/>
      <c r="M14" s="63" t="s">
        <v>156</v>
      </c>
    </row>
    <row r="15" spans="1:14">
      <c r="A15" s="32"/>
      <c r="B15" s="33" t="s">
        <v>78</v>
      </c>
      <c r="C15" s="33" t="s">
        <v>84</v>
      </c>
      <c r="D15" s="54"/>
      <c r="F15" s="59"/>
      <c r="G15" s="70" t="s">
        <v>128</v>
      </c>
      <c r="H15" s="69" t="str">
        <f>C15</f>
        <v>Pilotage OPC</v>
      </c>
      <c r="I15" s="71" t="s">
        <v>135</v>
      </c>
      <c r="J15" s="72"/>
      <c r="K15" s="72"/>
      <c r="L15" s="72"/>
      <c r="M15" s="73" t="s">
        <v>157</v>
      </c>
    </row>
    <row r="16" spans="1:14">
      <c r="A16" s="26"/>
      <c r="B16" s="27" t="s">
        <v>79</v>
      </c>
      <c r="C16" s="248">
        <v>0</v>
      </c>
      <c r="D16" s="249" t="s">
        <v>72</v>
      </c>
      <c r="E16" s="28"/>
      <c r="F16" s="29"/>
      <c r="G16" s="250" t="s">
        <v>88</v>
      </c>
      <c r="H16" s="75"/>
      <c r="I16" s="76"/>
      <c r="J16" s="77"/>
      <c r="K16" s="77"/>
      <c r="L16" s="77"/>
      <c r="M16" s="76"/>
    </row>
    <row r="17" spans="1:13">
      <c r="A17" s="65"/>
      <c r="B17" s="50" t="s">
        <v>79</v>
      </c>
      <c r="C17" s="51" t="s">
        <v>61</v>
      </c>
      <c r="D17" s="66"/>
      <c r="E17" s="28"/>
      <c r="F17" s="52">
        <v>0</v>
      </c>
      <c r="G17" s="67"/>
      <c r="H17" s="68"/>
      <c r="I17" s="68"/>
      <c r="J17" s="68"/>
      <c r="K17" s="68"/>
      <c r="L17" s="68"/>
      <c r="M17" s="68"/>
    </row>
    <row r="18" spans="1:13" ht="36">
      <c r="A18" s="32"/>
      <c r="B18" s="46" t="s">
        <v>79</v>
      </c>
      <c r="C18" s="33" t="s">
        <v>61</v>
      </c>
      <c r="D18" s="34"/>
      <c r="F18" s="59" t="s">
        <v>267</v>
      </c>
      <c r="G18" s="70" t="s">
        <v>129</v>
      </c>
      <c r="H18" s="69" t="str">
        <f>C18</f>
        <v>BUREAUX DE CONTRÔLE</v>
      </c>
      <c r="I18" s="71" t="s">
        <v>203</v>
      </c>
      <c r="J18" s="72" t="s">
        <v>226</v>
      </c>
      <c r="K18" s="72" t="s">
        <v>227</v>
      </c>
      <c r="L18" s="72"/>
      <c r="M18" s="73" t="s">
        <v>158</v>
      </c>
    </row>
    <row r="19" spans="1:13" ht="36">
      <c r="A19" s="32"/>
      <c r="B19" s="46" t="s">
        <v>79</v>
      </c>
      <c r="C19" s="33" t="s">
        <v>61</v>
      </c>
      <c r="D19" s="34"/>
      <c r="F19" s="59"/>
      <c r="G19" s="70" t="s">
        <v>136</v>
      </c>
      <c r="H19" s="69" t="str">
        <f>C19</f>
        <v>BUREAUX DE CONTRÔLE</v>
      </c>
      <c r="I19" s="71"/>
      <c r="J19" s="72"/>
      <c r="K19" s="72"/>
      <c r="L19" s="72"/>
      <c r="M19" s="73" t="s">
        <v>159</v>
      </c>
    </row>
    <row r="20" spans="1:13" ht="36">
      <c r="A20" s="78">
        <v>41170</v>
      </c>
      <c r="B20" s="46" t="s">
        <v>79</v>
      </c>
      <c r="C20" s="33" t="s">
        <v>61</v>
      </c>
      <c r="D20" s="34"/>
      <c r="F20" s="79"/>
      <c r="G20" s="42" t="s">
        <v>137</v>
      </c>
      <c r="H20" s="69" t="str">
        <f>C20</f>
        <v>BUREAUX DE CONTRÔLE</v>
      </c>
      <c r="I20" s="80"/>
      <c r="J20" s="44"/>
      <c r="K20" s="47"/>
      <c r="L20" s="44"/>
      <c r="M20" s="45" t="s">
        <v>160</v>
      </c>
    </row>
    <row r="21" spans="1:13" ht="36">
      <c r="A21" s="32"/>
      <c r="B21" s="46" t="s">
        <v>79</v>
      </c>
      <c r="C21" s="33" t="s">
        <v>61</v>
      </c>
      <c r="D21" s="34"/>
      <c r="F21" s="59"/>
      <c r="G21" s="70" t="s">
        <v>138</v>
      </c>
      <c r="H21" s="69" t="str">
        <f>C21</f>
        <v>BUREAUX DE CONTRÔLE</v>
      </c>
      <c r="I21" s="71"/>
      <c r="J21" s="81"/>
      <c r="K21" s="72"/>
      <c r="L21" s="72"/>
      <c r="M21" s="73" t="s">
        <v>161</v>
      </c>
    </row>
    <row r="22" spans="1:13">
      <c r="A22" s="26"/>
      <c r="B22" s="27" t="s">
        <v>80</v>
      </c>
      <c r="C22" s="248">
        <v>0</v>
      </c>
      <c r="D22" s="249" t="s">
        <v>72</v>
      </c>
      <c r="E22" s="28"/>
      <c r="F22" s="29"/>
      <c r="G22" s="30" t="s">
        <v>50</v>
      </c>
      <c r="H22" s="15"/>
      <c r="I22" s="15"/>
      <c r="J22" s="15"/>
      <c r="K22" s="15"/>
      <c r="L22" s="15"/>
      <c r="M22" s="15"/>
    </row>
    <row r="23" spans="1:13">
      <c r="A23" s="65"/>
      <c r="B23" s="50" t="s">
        <v>80</v>
      </c>
      <c r="C23" s="51" t="s">
        <v>50</v>
      </c>
      <c r="D23" s="66"/>
      <c r="E23" s="28"/>
      <c r="F23" s="52">
        <v>0</v>
      </c>
      <c r="G23" s="67"/>
      <c r="H23" s="68"/>
      <c r="I23" s="68"/>
      <c r="J23" s="68"/>
      <c r="K23" s="68"/>
      <c r="L23" s="68"/>
      <c r="M23" s="68"/>
    </row>
    <row r="24" spans="1:13" ht="19">
      <c r="A24" s="32"/>
      <c r="B24" s="46" t="s">
        <v>80</v>
      </c>
      <c r="C24" s="33" t="s">
        <v>50</v>
      </c>
      <c r="D24" s="34"/>
      <c r="F24" s="82" t="s">
        <v>263</v>
      </c>
      <c r="G24" s="60" t="s">
        <v>139</v>
      </c>
      <c r="H24" s="69" t="str">
        <f>C24</f>
        <v>SPS</v>
      </c>
      <c r="I24" s="83" t="s">
        <v>204</v>
      </c>
      <c r="J24" s="47" t="s">
        <v>225</v>
      </c>
      <c r="K24" s="47" t="s">
        <v>225</v>
      </c>
      <c r="L24" s="47"/>
      <c r="M24" s="84" t="s">
        <v>162</v>
      </c>
    </row>
    <row r="25" spans="1:13" ht="19">
      <c r="A25" s="32"/>
      <c r="B25" s="46" t="s">
        <v>80</v>
      </c>
      <c r="C25" s="33" t="s">
        <v>50</v>
      </c>
      <c r="D25" s="34"/>
      <c r="F25" s="59"/>
      <c r="G25" s="70" t="s">
        <v>140</v>
      </c>
      <c r="H25" s="69" t="str">
        <f>C25</f>
        <v>SPS</v>
      </c>
      <c r="I25" s="85"/>
      <c r="J25" s="72"/>
      <c r="K25" s="72"/>
      <c r="L25" s="72"/>
      <c r="M25" s="73" t="s">
        <v>163</v>
      </c>
    </row>
    <row r="26" spans="1:13" ht="19">
      <c r="A26" s="32"/>
      <c r="B26" s="46" t="s">
        <v>80</v>
      </c>
      <c r="C26" s="33" t="s">
        <v>50</v>
      </c>
      <c r="D26" s="34"/>
      <c r="F26" s="79"/>
      <c r="G26" s="86" t="s">
        <v>141</v>
      </c>
      <c r="H26" s="69" t="str">
        <f>C26</f>
        <v>SPS</v>
      </c>
      <c r="I26" s="87"/>
      <c r="J26" s="62"/>
      <c r="K26" s="62"/>
      <c r="L26" s="62"/>
      <c r="M26" s="88" t="s">
        <v>164</v>
      </c>
    </row>
    <row r="27" spans="1:13" ht="19">
      <c r="A27" s="32"/>
      <c r="B27" s="46" t="s">
        <v>80</v>
      </c>
      <c r="C27" s="33" t="s">
        <v>50</v>
      </c>
      <c r="D27" s="34"/>
      <c r="F27" s="59"/>
      <c r="G27" s="70" t="s">
        <v>142</v>
      </c>
      <c r="H27" s="69" t="str">
        <f>C27</f>
        <v>SPS</v>
      </c>
      <c r="I27" s="71"/>
      <c r="J27" s="81"/>
      <c r="K27" s="72"/>
      <c r="L27" s="72"/>
      <c r="M27" s="73" t="s">
        <v>165</v>
      </c>
    </row>
    <row r="28" spans="1:13" ht="19">
      <c r="A28" s="32"/>
      <c r="B28" s="46" t="s">
        <v>80</v>
      </c>
      <c r="C28" s="33" t="s">
        <v>50</v>
      </c>
      <c r="D28" s="34"/>
      <c r="F28" s="59"/>
      <c r="G28" s="253" t="s">
        <v>143</v>
      </c>
      <c r="H28" s="69" t="str">
        <f>C28</f>
        <v>SPS</v>
      </c>
      <c r="I28" s="85"/>
      <c r="J28" s="72"/>
      <c r="K28" s="72"/>
      <c r="L28" s="72"/>
      <c r="M28" s="256" t="s">
        <v>166</v>
      </c>
    </row>
    <row r="29" spans="1:13">
      <c r="A29" s="26"/>
      <c r="B29" s="27" t="s">
        <v>81</v>
      </c>
      <c r="C29" s="248">
        <v>0</v>
      </c>
      <c r="D29" s="249" t="s">
        <v>72</v>
      </c>
      <c r="E29" s="28"/>
      <c r="F29" s="29"/>
      <c r="G29" s="30" t="s">
        <v>89</v>
      </c>
      <c r="H29" s="15"/>
      <c r="I29" s="15"/>
      <c r="J29" s="15"/>
      <c r="K29" s="15"/>
      <c r="L29" s="15"/>
      <c r="M29" s="15"/>
    </row>
    <row r="30" spans="1:13" ht="19">
      <c r="A30" s="32"/>
      <c r="B30" s="46" t="s">
        <v>81</v>
      </c>
      <c r="C30" s="33" t="s">
        <v>13</v>
      </c>
      <c r="D30" s="34"/>
      <c r="F30" s="79"/>
      <c r="G30" s="86" t="s">
        <v>144</v>
      </c>
      <c r="H30" s="69" t="str">
        <f>C30</f>
        <v>AGENCEMENT</v>
      </c>
      <c r="I30" s="87"/>
      <c r="J30" s="62"/>
      <c r="K30" s="62"/>
      <c r="L30" s="62"/>
      <c r="M30" s="84" t="s">
        <v>167</v>
      </c>
    </row>
    <row r="31" spans="1:13" ht="19">
      <c r="A31" s="32"/>
      <c r="B31" s="46" t="s">
        <v>81</v>
      </c>
      <c r="C31" s="33" t="s">
        <v>13</v>
      </c>
      <c r="D31" s="34"/>
      <c r="F31" s="79"/>
      <c r="G31" s="86" t="s">
        <v>145</v>
      </c>
      <c r="H31" s="69" t="str">
        <f>C31</f>
        <v>AGENCEMENT</v>
      </c>
      <c r="I31" s="87"/>
      <c r="J31" s="62"/>
      <c r="K31" s="62"/>
      <c r="L31" s="62"/>
      <c r="M31" s="84" t="s">
        <v>168</v>
      </c>
    </row>
    <row r="32" spans="1:13">
      <c r="A32" s="26"/>
      <c r="B32" s="27" t="s">
        <v>82</v>
      </c>
      <c r="C32" s="248">
        <v>0</v>
      </c>
      <c r="D32" s="249" t="s">
        <v>72</v>
      </c>
      <c r="E32" s="28"/>
      <c r="F32" s="29"/>
      <c r="G32" s="30" t="s">
        <v>90</v>
      </c>
      <c r="H32" s="15"/>
      <c r="I32" s="15"/>
      <c r="J32" s="15"/>
      <c r="K32" s="15"/>
      <c r="L32" s="15"/>
      <c r="M32" s="15"/>
    </row>
    <row r="33" spans="1:13">
      <c r="A33" s="65"/>
      <c r="B33" s="50" t="s">
        <v>82</v>
      </c>
      <c r="C33" s="51" t="s">
        <v>13</v>
      </c>
      <c r="D33" s="66"/>
      <c r="E33" s="28"/>
      <c r="F33" s="52">
        <v>0</v>
      </c>
      <c r="G33" s="67"/>
      <c r="H33" s="68"/>
      <c r="I33" s="68"/>
      <c r="J33" s="68"/>
      <c r="K33" s="68"/>
      <c r="L33" s="68"/>
      <c r="M33" s="68"/>
    </row>
    <row r="34" spans="1:13" ht="19">
      <c r="A34" s="32"/>
      <c r="B34" s="46" t="s">
        <v>82</v>
      </c>
      <c r="C34" s="33" t="s">
        <v>13</v>
      </c>
      <c r="D34" s="34"/>
      <c r="F34" s="59" t="s">
        <v>260</v>
      </c>
      <c r="G34" s="89" t="s">
        <v>169</v>
      </c>
      <c r="H34" s="69" t="str">
        <f>C34</f>
        <v>AGENCEMENT</v>
      </c>
      <c r="I34" s="71" t="s">
        <v>205</v>
      </c>
      <c r="J34" s="58" t="s">
        <v>148</v>
      </c>
      <c r="K34" s="72" t="s">
        <v>228</v>
      </c>
      <c r="L34" s="90" t="s">
        <v>233</v>
      </c>
      <c r="M34" s="84" t="s">
        <v>186</v>
      </c>
    </row>
    <row r="35" spans="1:13" ht="19">
      <c r="A35" s="32"/>
      <c r="B35" s="46" t="s">
        <v>82</v>
      </c>
      <c r="C35" s="33" t="s">
        <v>13</v>
      </c>
      <c r="D35" s="34"/>
      <c r="F35" s="79"/>
      <c r="G35" s="86"/>
      <c r="H35" s="69"/>
      <c r="I35" s="87"/>
      <c r="J35" s="62"/>
      <c r="K35" s="62"/>
      <c r="L35" s="62"/>
      <c r="M35" s="84"/>
    </row>
    <row r="36" spans="1:13" ht="19">
      <c r="A36" s="32"/>
      <c r="B36" s="46" t="s">
        <v>82</v>
      </c>
      <c r="C36" s="33" t="s">
        <v>13</v>
      </c>
      <c r="D36" s="34"/>
      <c r="F36" s="79"/>
      <c r="G36" s="86"/>
      <c r="H36" s="69"/>
      <c r="I36" s="87"/>
      <c r="J36" s="91" t="s">
        <v>149</v>
      </c>
      <c r="K36" s="62"/>
      <c r="L36" s="62"/>
      <c r="M36" s="84"/>
    </row>
    <row r="37" spans="1:13" ht="19">
      <c r="A37" s="32"/>
      <c r="B37" s="46" t="s">
        <v>82</v>
      </c>
      <c r="C37" s="33" t="s">
        <v>13</v>
      </c>
      <c r="D37" s="34"/>
      <c r="F37" s="79"/>
      <c r="G37" s="86"/>
      <c r="H37" s="69"/>
      <c r="I37" s="87"/>
      <c r="J37" s="62"/>
      <c r="K37" s="62"/>
      <c r="L37" s="62"/>
      <c r="M37" s="88"/>
    </row>
    <row r="38" spans="1:13" ht="19">
      <c r="A38" s="32"/>
      <c r="B38" s="46" t="s">
        <v>82</v>
      </c>
      <c r="C38" s="33" t="s">
        <v>13</v>
      </c>
      <c r="D38" s="34"/>
      <c r="F38" s="79"/>
      <c r="G38" s="86"/>
      <c r="H38" s="69"/>
      <c r="I38" s="87"/>
      <c r="J38" s="62"/>
      <c r="K38" s="62"/>
      <c r="L38" s="62"/>
      <c r="M38" s="84"/>
    </row>
    <row r="39" spans="1:13" ht="19">
      <c r="A39" s="32"/>
      <c r="B39" s="46" t="s">
        <v>82</v>
      </c>
      <c r="C39" s="33" t="s">
        <v>13</v>
      </c>
      <c r="D39" s="34"/>
      <c r="F39" s="92"/>
      <c r="G39" s="93"/>
      <c r="H39" s="69"/>
      <c r="I39" s="94"/>
      <c r="J39" s="95"/>
      <c r="K39" s="96"/>
      <c r="L39" s="96"/>
      <c r="M39" s="73"/>
    </row>
    <row r="40" spans="1:13" ht="19">
      <c r="A40" s="32"/>
      <c r="B40" s="46" t="s">
        <v>82</v>
      </c>
      <c r="C40" s="33" t="s">
        <v>13</v>
      </c>
      <c r="D40" s="34"/>
      <c r="F40" s="97"/>
      <c r="G40" s="98"/>
      <c r="H40" s="69"/>
      <c r="I40" s="99"/>
      <c r="J40" s="100"/>
      <c r="K40" s="100"/>
      <c r="L40" s="100"/>
      <c r="M40" s="101"/>
    </row>
    <row r="41" spans="1:13" ht="19">
      <c r="A41" s="32"/>
      <c r="B41" s="46" t="s">
        <v>82</v>
      </c>
      <c r="C41" s="33" t="s">
        <v>13</v>
      </c>
      <c r="D41" s="34"/>
      <c r="F41" s="97"/>
      <c r="G41" s="102"/>
      <c r="H41" s="69"/>
      <c r="I41" s="103"/>
      <c r="J41" s="100"/>
      <c r="K41" s="100"/>
      <c r="L41" s="100"/>
      <c r="M41" s="101"/>
    </row>
    <row r="42" spans="1:13" ht="19">
      <c r="A42" s="32"/>
      <c r="B42" s="46" t="s">
        <v>82</v>
      </c>
      <c r="C42" s="33" t="s">
        <v>13</v>
      </c>
      <c r="D42" s="34"/>
      <c r="F42" s="92"/>
      <c r="G42" s="93"/>
      <c r="H42" s="69"/>
      <c r="I42" s="94"/>
      <c r="J42" s="95"/>
      <c r="K42" s="96"/>
      <c r="L42" s="96"/>
      <c r="M42" s="104"/>
    </row>
    <row r="43" spans="1:13">
      <c r="A43" s="65"/>
      <c r="B43" s="50" t="s">
        <v>82</v>
      </c>
      <c r="C43" s="51" t="s">
        <v>41</v>
      </c>
      <c r="D43" s="66"/>
      <c r="E43" s="28"/>
      <c r="F43" s="52">
        <v>0</v>
      </c>
      <c r="G43" s="67"/>
      <c r="H43" s="68"/>
      <c r="I43" s="68"/>
      <c r="J43" s="68"/>
      <c r="K43" s="68"/>
      <c r="L43" s="68"/>
      <c r="M43" s="68"/>
    </row>
    <row r="44" spans="1:13" ht="19">
      <c r="A44" s="32"/>
      <c r="B44" s="46" t="s">
        <v>82</v>
      </c>
      <c r="C44" s="33" t="s">
        <v>41</v>
      </c>
      <c r="D44" s="34"/>
      <c r="F44" s="82" t="s">
        <v>261</v>
      </c>
      <c r="G44" s="60" t="s">
        <v>170</v>
      </c>
      <c r="H44" s="69" t="str">
        <f>C44</f>
        <v>ASCENSEURS</v>
      </c>
      <c r="I44" s="83" t="s">
        <v>206</v>
      </c>
      <c r="J44" s="40" t="s">
        <v>119</v>
      </c>
      <c r="K44" s="47" t="s">
        <v>229</v>
      </c>
      <c r="L44" s="47"/>
      <c r="M44" s="84" t="s">
        <v>187</v>
      </c>
    </row>
    <row r="45" spans="1:13">
      <c r="A45" s="105"/>
      <c r="B45" s="46" t="s">
        <v>82</v>
      </c>
      <c r="C45" s="33" t="s">
        <v>41</v>
      </c>
      <c r="D45" s="54"/>
      <c r="F45" s="106" t="s">
        <v>262</v>
      </c>
      <c r="G45" s="107" t="s">
        <v>171</v>
      </c>
      <c r="H45" s="69" t="str">
        <f>C45</f>
        <v>ASCENSEURS</v>
      </c>
      <c r="I45" s="108" t="s">
        <v>207</v>
      </c>
      <c r="J45" s="58" t="s">
        <v>148</v>
      </c>
      <c r="K45" s="91" t="s">
        <v>230</v>
      </c>
      <c r="L45" s="91"/>
      <c r="M45" s="109" t="s">
        <v>188</v>
      </c>
    </row>
    <row r="46" spans="1:13" ht="19">
      <c r="A46" s="32"/>
      <c r="B46" s="46" t="s">
        <v>82</v>
      </c>
      <c r="C46" s="33" t="s">
        <v>41</v>
      </c>
      <c r="D46" s="34"/>
      <c r="F46" s="82"/>
      <c r="G46" s="60"/>
      <c r="H46" s="69"/>
      <c r="I46" s="87"/>
      <c r="J46" s="47"/>
      <c r="K46" s="47"/>
      <c r="L46" s="47"/>
      <c r="M46" s="84"/>
    </row>
    <row r="47" spans="1:13">
      <c r="A47" s="65"/>
      <c r="B47" s="50" t="s">
        <v>82</v>
      </c>
      <c r="C47" s="51" t="s">
        <v>33</v>
      </c>
      <c r="D47" s="66"/>
      <c r="E47" s="28"/>
      <c r="F47" s="52">
        <v>0</v>
      </c>
      <c r="G47" s="67"/>
      <c r="H47" s="68"/>
      <c r="I47" s="68"/>
      <c r="J47" s="68"/>
      <c r="K47" s="68"/>
      <c r="L47" s="68"/>
      <c r="M47" s="68"/>
    </row>
    <row r="48" spans="1:13" ht="19">
      <c r="A48" s="32"/>
      <c r="B48" s="46" t="s">
        <v>82</v>
      </c>
      <c r="C48" s="33" t="s">
        <v>33</v>
      </c>
      <c r="D48" s="34"/>
      <c r="F48" s="59"/>
      <c r="G48" s="70"/>
      <c r="H48" s="69"/>
      <c r="I48" s="71"/>
      <c r="J48" s="72"/>
      <c r="K48" s="72"/>
      <c r="L48" s="72"/>
      <c r="M48" s="73"/>
    </row>
    <row r="49" spans="1:13">
      <c r="A49" s="65"/>
      <c r="B49" s="50" t="s">
        <v>82</v>
      </c>
      <c r="C49" s="51" t="s">
        <v>38</v>
      </c>
      <c r="D49" s="66"/>
      <c r="E49" s="28"/>
      <c r="F49" s="52">
        <v>0</v>
      </c>
      <c r="G49" s="67"/>
      <c r="H49" s="68"/>
      <c r="I49" s="68"/>
      <c r="J49" s="68"/>
      <c r="K49" s="68"/>
      <c r="L49" s="68"/>
      <c r="M49" s="68"/>
    </row>
    <row r="50" spans="1:13">
      <c r="A50" s="65"/>
      <c r="B50" s="50" t="s">
        <v>82</v>
      </c>
      <c r="C50" s="51" t="s">
        <v>68</v>
      </c>
      <c r="D50" s="66"/>
      <c r="E50" s="28"/>
      <c r="F50" s="52">
        <v>0</v>
      </c>
      <c r="G50" s="67"/>
      <c r="H50" s="68"/>
      <c r="I50" s="68"/>
      <c r="J50" s="68"/>
      <c r="K50" s="68"/>
      <c r="L50" s="68"/>
      <c r="M50" s="68"/>
    </row>
    <row r="51" spans="1:13" ht="19">
      <c r="A51" s="78">
        <v>41170</v>
      </c>
      <c r="B51" s="46" t="s">
        <v>82</v>
      </c>
      <c r="C51" s="33" t="s">
        <v>68</v>
      </c>
      <c r="D51" s="34"/>
      <c r="F51" s="79"/>
      <c r="G51" s="60"/>
      <c r="H51" s="69"/>
      <c r="I51" s="87"/>
      <c r="J51" s="47"/>
      <c r="K51" s="47"/>
      <c r="L51" s="47"/>
      <c r="M51" s="110"/>
    </row>
    <row r="52" spans="1:13">
      <c r="A52" s="65"/>
      <c r="B52" s="50" t="s">
        <v>82</v>
      </c>
      <c r="C52" s="51" t="s">
        <v>34</v>
      </c>
      <c r="D52" s="66"/>
      <c r="E52" s="28"/>
      <c r="F52" s="52">
        <v>0</v>
      </c>
      <c r="G52" s="67"/>
      <c r="H52" s="68"/>
      <c r="I52" s="68"/>
      <c r="J52" s="68"/>
      <c r="K52" s="68"/>
      <c r="L52" s="68"/>
      <c r="M52" s="68"/>
    </row>
    <row r="53" spans="1:13" ht="19">
      <c r="A53" s="32"/>
      <c r="B53" s="46" t="s">
        <v>82</v>
      </c>
      <c r="C53" s="33" t="s">
        <v>34</v>
      </c>
      <c r="D53" s="34"/>
      <c r="F53" s="59"/>
      <c r="G53" s="70"/>
      <c r="H53" s="69"/>
      <c r="I53" s="71"/>
      <c r="J53" s="72"/>
      <c r="K53" s="72"/>
      <c r="L53" s="72"/>
      <c r="M53" s="84"/>
    </row>
    <row r="54" spans="1:13" ht="19">
      <c r="A54" s="32"/>
      <c r="B54" s="46" t="s">
        <v>82</v>
      </c>
      <c r="C54" s="33" t="s">
        <v>34</v>
      </c>
      <c r="D54" s="34"/>
      <c r="F54" s="59"/>
      <c r="G54" s="89"/>
      <c r="H54" s="69"/>
      <c r="I54" s="71"/>
      <c r="J54" s="72"/>
      <c r="K54" s="72"/>
      <c r="L54" s="72"/>
      <c r="M54" s="84"/>
    </row>
    <row r="55" spans="1:13">
      <c r="A55" s="65"/>
      <c r="B55" s="50" t="s">
        <v>82</v>
      </c>
      <c r="C55" s="51" t="s">
        <v>44</v>
      </c>
      <c r="D55" s="66"/>
      <c r="E55" s="28"/>
      <c r="F55" s="52">
        <v>0</v>
      </c>
      <c r="G55" s="67"/>
      <c r="H55" s="68"/>
      <c r="I55" s="68"/>
      <c r="J55" s="68"/>
      <c r="K55" s="68"/>
      <c r="L55" s="68"/>
      <c r="M55" s="68"/>
    </row>
    <row r="56" spans="1:13" ht="19">
      <c r="A56" s="32"/>
      <c r="B56" s="46" t="s">
        <v>82</v>
      </c>
      <c r="C56" s="33" t="s">
        <v>44</v>
      </c>
      <c r="D56" s="34"/>
      <c r="F56" s="79" t="s">
        <v>247</v>
      </c>
      <c r="G56" s="86" t="s">
        <v>172</v>
      </c>
      <c r="H56" s="69" t="str">
        <f>C56</f>
        <v>CARRELAGES</v>
      </c>
      <c r="I56" s="111" t="s">
        <v>208</v>
      </c>
      <c r="J56" s="47" t="s">
        <v>225</v>
      </c>
      <c r="K56" s="62" t="s">
        <v>231</v>
      </c>
      <c r="L56" s="47" t="s">
        <v>229</v>
      </c>
      <c r="M56" s="88" t="s">
        <v>189</v>
      </c>
    </row>
    <row r="57" spans="1:13" ht="19">
      <c r="A57" s="32"/>
      <c r="B57" s="46" t="s">
        <v>82</v>
      </c>
      <c r="C57" s="33" t="s">
        <v>44</v>
      </c>
      <c r="D57" s="34"/>
      <c r="F57" s="79"/>
      <c r="G57" s="86"/>
      <c r="H57" s="69"/>
      <c r="I57" s="87"/>
      <c r="J57" s="62"/>
      <c r="K57" s="62"/>
      <c r="L57" s="62"/>
      <c r="M57" s="88"/>
    </row>
    <row r="58" spans="1:13" ht="19">
      <c r="A58" s="32"/>
      <c r="B58" s="46" t="s">
        <v>82</v>
      </c>
      <c r="C58" s="33" t="s">
        <v>44</v>
      </c>
      <c r="D58" s="34"/>
      <c r="F58" s="79"/>
      <c r="G58" s="86"/>
      <c r="H58" s="69"/>
      <c r="I58" s="111"/>
      <c r="J58" s="62"/>
      <c r="K58" s="62"/>
      <c r="L58" s="62"/>
      <c r="M58" s="88"/>
    </row>
    <row r="59" spans="1:13" ht="19">
      <c r="A59" s="32"/>
      <c r="B59" s="46" t="s">
        <v>82</v>
      </c>
      <c r="C59" s="33" t="s">
        <v>44</v>
      </c>
      <c r="D59" s="34"/>
      <c r="F59" s="79"/>
      <c r="G59" s="86"/>
      <c r="H59" s="69"/>
      <c r="I59" s="111"/>
      <c r="J59" s="62"/>
      <c r="K59" s="62"/>
      <c r="L59" s="62"/>
      <c r="M59" s="88"/>
    </row>
    <row r="60" spans="1:13">
      <c r="A60" s="65"/>
      <c r="B60" s="50" t="s">
        <v>82</v>
      </c>
      <c r="C60" s="51" t="s">
        <v>64</v>
      </c>
      <c r="D60" s="66"/>
      <c r="E60" s="28"/>
      <c r="F60" s="52">
        <v>0</v>
      </c>
      <c r="G60" s="67"/>
      <c r="H60" s="68"/>
      <c r="I60" s="68"/>
      <c r="J60" s="68"/>
      <c r="K60" s="68"/>
      <c r="L60" s="68"/>
      <c r="M60" s="68"/>
    </row>
    <row r="61" spans="1:13" ht="36">
      <c r="A61" s="32"/>
      <c r="B61" s="46" t="s">
        <v>82</v>
      </c>
      <c r="C61" s="33" t="s">
        <v>64</v>
      </c>
      <c r="D61" s="34"/>
      <c r="F61" s="79" t="s">
        <v>248</v>
      </c>
      <c r="G61" s="86" t="s">
        <v>173</v>
      </c>
      <c r="H61" s="69" t="str">
        <f>C61</f>
        <v>CARRELAGES FOURNISSEURS</v>
      </c>
      <c r="I61" s="87" t="s">
        <v>209</v>
      </c>
      <c r="J61" s="62" t="s">
        <v>232</v>
      </c>
      <c r="K61" s="62" t="s">
        <v>240</v>
      </c>
      <c r="L61" s="62"/>
      <c r="M61" s="88" t="s">
        <v>190</v>
      </c>
    </row>
    <row r="62" spans="1:13" ht="19">
      <c r="A62" s="32"/>
      <c r="B62" s="46" t="s">
        <v>82</v>
      </c>
      <c r="C62" s="33" t="s">
        <v>64</v>
      </c>
      <c r="D62" s="34"/>
      <c r="F62" s="79"/>
      <c r="G62" s="86"/>
      <c r="H62" s="69"/>
      <c r="I62" s="87"/>
      <c r="J62" s="62"/>
      <c r="K62" s="62"/>
      <c r="L62" s="62"/>
      <c r="M62" s="88"/>
    </row>
    <row r="63" spans="1:13" ht="19">
      <c r="A63" s="32"/>
      <c r="B63" s="46" t="s">
        <v>82</v>
      </c>
      <c r="C63" s="33" t="s">
        <v>64</v>
      </c>
      <c r="D63" s="34"/>
      <c r="F63" s="79"/>
      <c r="G63" s="86"/>
      <c r="H63" s="69"/>
      <c r="I63" s="87"/>
      <c r="J63" s="62"/>
      <c r="K63" s="62"/>
      <c r="L63" s="62"/>
      <c r="M63" s="88"/>
    </row>
    <row r="64" spans="1:13">
      <c r="A64" s="65"/>
      <c r="B64" s="50" t="s">
        <v>82</v>
      </c>
      <c r="C64" s="51" t="s">
        <v>2</v>
      </c>
      <c r="D64" s="66"/>
      <c r="E64" s="28"/>
      <c r="F64" s="52">
        <v>0</v>
      </c>
      <c r="G64" s="67"/>
      <c r="H64" s="68"/>
      <c r="I64" s="68"/>
      <c r="J64" s="68"/>
      <c r="K64" s="68"/>
      <c r="L64" s="68"/>
      <c r="M64" s="68"/>
    </row>
    <row r="65" spans="1:13" ht="19">
      <c r="A65" s="32"/>
      <c r="B65" s="46" t="s">
        <v>82</v>
      </c>
      <c r="C65" s="33" t="s">
        <v>2</v>
      </c>
      <c r="D65" s="34"/>
      <c r="F65" s="112"/>
      <c r="G65" s="113"/>
      <c r="H65" s="69"/>
      <c r="I65" s="80"/>
      <c r="J65" s="114"/>
      <c r="K65" s="114"/>
      <c r="L65" s="114"/>
      <c r="M65" s="115"/>
    </row>
    <row r="66" spans="1:13">
      <c r="A66" s="65"/>
      <c r="B66" s="50" t="s">
        <v>82</v>
      </c>
      <c r="C66" s="51" t="s">
        <v>30</v>
      </c>
      <c r="D66" s="66"/>
      <c r="E66" s="28"/>
      <c r="F66" s="52">
        <v>0</v>
      </c>
      <c r="G66" s="67"/>
      <c r="H66" s="68"/>
      <c r="I66" s="68"/>
      <c r="J66" s="68"/>
      <c r="K66" s="68"/>
      <c r="L66" s="68"/>
      <c r="M66" s="68"/>
    </row>
    <row r="67" spans="1:13" ht="19">
      <c r="A67" s="32"/>
      <c r="B67" s="46" t="s">
        <v>82</v>
      </c>
      <c r="C67" s="33" t="s">
        <v>30</v>
      </c>
      <c r="D67" s="34"/>
      <c r="F67" s="116"/>
      <c r="G67" s="60"/>
      <c r="H67" s="69"/>
      <c r="I67" s="83"/>
      <c r="J67" s="47"/>
      <c r="K67" s="47"/>
      <c r="L67" s="47"/>
      <c r="M67" s="117"/>
    </row>
    <row r="68" spans="1:13" ht="40">
      <c r="A68" s="65"/>
      <c r="B68" s="50" t="s">
        <v>82</v>
      </c>
      <c r="C68" s="51" t="s">
        <v>21</v>
      </c>
      <c r="D68" s="66"/>
      <c r="E68" s="28"/>
      <c r="F68" s="52">
        <v>0</v>
      </c>
      <c r="G68" s="67"/>
      <c r="H68" s="68"/>
      <c r="I68" s="68"/>
      <c r="J68" s="68"/>
      <c r="K68" s="68"/>
      <c r="L68" s="68"/>
      <c r="M68" s="68"/>
    </row>
    <row r="69" spans="1:13" ht="54">
      <c r="A69" s="32"/>
      <c r="B69" s="46" t="s">
        <v>82</v>
      </c>
      <c r="C69" s="33" t="s">
        <v>21</v>
      </c>
      <c r="D69" s="34"/>
      <c r="F69" s="79" t="s">
        <v>249</v>
      </c>
      <c r="G69" s="86" t="s">
        <v>174</v>
      </c>
      <c r="H69" s="69" t="str">
        <f>C69</f>
        <v>COMMUNICATION-SIGNALITIQUE - ADHESIF</v>
      </c>
      <c r="I69" s="87" t="s">
        <v>210</v>
      </c>
      <c r="J69" s="47" t="s">
        <v>225</v>
      </c>
      <c r="K69" s="62" t="s">
        <v>241</v>
      </c>
      <c r="L69" s="40" t="s">
        <v>119</v>
      </c>
      <c r="M69" s="118" t="s">
        <v>191</v>
      </c>
    </row>
    <row r="70" spans="1:13" ht="19">
      <c r="A70" s="32"/>
      <c r="B70" s="46" t="s">
        <v>82</v>
      </c>
      <c r="C70" s="33" t="s">
        <v>21</v>
      </c>
      <c r="D70" s="34"/>
      <c r="F70" s="79"/>
      <c r="G70" s="86"/>
      <c r="H70" s="69"/>
      <c r="I70" s="87"/>
      <c r="J70" s="62"/>
      <c r="K70" s="62"/>
      <c r="L70" s="62"/>
      <c r="M70" s="88"/>
    </row>
    <row r="71" spans="1:13" ht="19">
      <c r="A71" s="32"/>
      <c r="B71" s="46" t="s">
        <v>82</v>
      </c>
      <c r="C71" s="33" t="s">
        <v>21</v>
      </c>
      <c r="D71" s="34"/>
      <c r="F71" s="79"/>
      <c r="G71" s="86"/>
      <c r="H71" s="69"/>
      <c r="I71" s="87"/>
      <c r="J71" s="62"/>
      <c r="K71" s="62"/>
      <c r="L71" s="62"/>
      <c r="M71" s="118"/>
    </row>
    <row r="72" spans="1:13" ht="19">
      <c r="A72" s="32"/>
      <c r="B72" s="46" t="s">
        <v>82</v>
      </c>
      <c r="C72" s="33" t="s">
        <v>21</v>
      </c>
      <c r="D72" s="34"/>
      <c r="F72" s="79"/>
      <c r="G72" s="86"/>
      <c r="H72" s="69"/>
      <c r="I72" s="87"/>
      <c r="J72" s="62"/>
      <c r="K72" s="62"/>
      <c r="L72" s="62"/>
      <c r="M72" s="88"/>
    </row>
    <row r="73" spans="1:13" ht="19">
      <c r="A73" s="32"/>
      <c r="B73" s="46" t="s">
        <v>82</v>
      </c>
      <c r="C73" s="33" t="s">
        <v>21</v>
      </c>
      <c r="D73" s="34"/>
      <c r="F73" s="79"/>
      <c r="G73" s="86"/>
      <c r="H73" s="69"/>
      <c r="I73" s="87"/>
      <c r="J73" s="62"/>
      <c r="K73" s="62"/>
      <c r="L73" s="62"/>
      <c r="M73" s="88"/>
    </row>
    <row r="74" spans="1:13">
      <c r="A74" s="65"/>
      <c r="B74" s="50" t="s">
        <v>82</v>
      </c>
      <c r="C74" s="51" t="s">
        <v>26</v>
      </c>
      <c r="D74" s="66"/>
      <c r="E74" s="28"/>
      <c r="F74" s="52">
        <v>0</v>
      </c>
      <c r="G74" s="67"/>
      <c r="H74" s="68"/>
      <c r="I74" s="68"/>
      <c r="J74" s="68"/>
      <c r="K74" s="68"/>
      <c r="L74" s="68"/>
      <c r="M74" s="68"/>
    </row>
    <row r="75" spans="1:13" ht="19">
      <c r="A75" s="32"/>
      <c r="B75" s="46" t="s">
        <v>82</v>
      </c>
      <c r="C75" s="33" t="s">
        <v>26</v>
      </c>
      <c r="D75" s="34"/>
      <c r="F75" s="79"/>
      <c r="G75" s="119"/>
      <c r="H75" s="69"/>
      <c r="I75" s="111"/>
      <c r="J75" s="62"/>
      <c r="K75" s="62"/>
      <c r="L75" s="62"/>
      <c r="M75" s="118"/>
    </row>
    <row r="76" spans="1:13">
      <c r="A76" s="65"/>
      <c r="B76" s="50" t="s">
        <v>82</v>
      </c>
      <c r="C76" s="51" t="s">
        <v>35</v>
      </c>
      <c r="D76" s="66"/>
      <c r="E76" s="28"/>
      <c r="F76" s="52">
        <v>0</v>
      </c>
      <c r="G76" s="67"/>
      <c r="H76" s="68"/>
      <c r="I76" s="68"/>
      <c r="J76" s="68"/>
      <c r="K76" s="68"/>
      <c r="L76" s="68"/>
      <c r="M76" s="68"/>
    </row>
    <row r="77" spans="1:13" ht="19">
      <c r="A77" s="32"/>
      <c r="B77" s="46" t="s">
        <v>82</v>
      </c>
      <c r="C77" s="33" t="s">
        <v>35</v>
      </c>
      <c r="D77" s="34"/>
      <c r="F77" s="59"/>
      <c r="G77" s="89"/>
      <c r="H77" s="69"/>
      <c r="I77" s="71"/>
      <c r="J77" s="72"/>
      <c r="K77" s="72"/>
      <c r="L77" s="72"/>
      <c r="M77" s="84"/>
    </row>
    <row r="78" spans="1:13" ht="19">
      <c r="A78" s="32"/>
      <c r="B78" s="33" t="s">
        <v>82</v>
      </c>
      <c r="C78" s="33" t="s">
        <v>35</v>
      </c>
      <c r="D78" s="34"/>
      <c r="F78" s="59"/>
      <c r="G78" s="89"/>
      <c r="H78" s="69"/>
      <c r="I78" s="85"/>
      <c r="J78" s="72"/>
      <c r="K78" s="72"/>
      <c r="L78" s="72"/>
      <c r="M78" s="84"/>
    </row>
    <row r="79" spans="1:13">
      <c r="A79" s="65"/>
      <c r="B79" s="120" t="s">
        <v>82</v>
      </c>
      <c r="C79" s="51" t="s">
        <v>70</v>
      </c>
      <c r="D79" s="66"/>
      <c r="E79" s="28"/>
      <c r="F79" s="52">
        <v>0</v>
      </c>
      <c r="G79" s="67"/>
      <c r="H79" s="68"/>
      <c r="I79" s="68"/>
      <c r="J79" s="68"/>
      <c r="K79" s="68"/>
      <c r="L79" s="68"/>
      <c r="M79" s="68"/>
    </row>
    <row r="80" spans="1:13" ht="19">
      <c r="A80" s="78">
        <v>41171</v>
      </c>
      <c r="B80" s="33" t="s">
        <v>82</v>
      </c>
      <c r="C80" s="33" t="s">
        <v>70</v>
      </c>
      <c r="D80" s="34"/>
      <c r="F80" s="121"/>
      <c r="G80" s="122"/>
      <c r="H80" s="69"/>
      <c r="I80" s="123"/>
      <c r="J80" s="124"/>
      <c r="K80" s="125"/>
      <c r="L80" s="125"/>
      <c r="M80" s="126"/>
    </row>
    <row r="81" spans="1:14">
      <c r="A81" s="65"/>
      <c r="B81" s="120" t="s">
        <v>82</v>
      </c>
      <c r="C81" s="51" t="s">
        <v>43</v>
      </c>
      <c r="D81" s="66"/>
      <c r="E81" s="28"/>
      <c r="F81" s="52">
        <v>0</v>
      </c>
      <c r="G81" s="67"/>
      <c r="H81" s="68"/>
      <c r="I81" s="68"/>
      <c r="J81" s="68"/>
      <c r="K81" s="68"/>
      <c r="L81" s="68"/>
      <c r="M81" s="68"/>
    </row>
    <row r="82" spans="1:14" ht="19">
      <c r="A82" s="32"/>
      <c r="B82" s="33" t="s">
        <v>82</v>
      </c>
      <c r="C82" s="33" t="s">
        <v>43</v>
      </c>
      <c r="D82" s="34"/>
      <c r="F82" s="79"/>
      <c r="G82" s="86"/>
      <c r="H82" s="69"/>
      <c r="I82" s="87"/>
      <c r="J82" s="62"/>
      <c r="K82" s="62"/>
      <c r="L82" s="62"/>
      <c r="M82" s="88"/>
      <c r="N82" s="25"/>
    </row>
    <row r="83" spans="1:14">
      <c r="A83" s="65"/>
      <c r="B83" s="120" t="s">
        <v>82</v>
      </c>
      <c r="C83" s="51" t="s">
        <v>54</v>
      </c>
      <c r="D83" s="66"/>
      <c r="E83" s="28"/>
      <c r="F83" s="52">
        <v>0</v>
      </c>
      <c r="G83" s="67"/>
      <c r="H83" s="68"/>
      <c r="I83" s="68"/>
      <c r="J83" s="68"/>
      <c r="K83" s="68"/>
      <c r="L83" s="68"/>
      <c r="M83" s="68"/>
      <c r="N83" s="131"/>
    </row>
    <row r="84" spans="1:14" ht="19">
      <c r="A84" s="32"/>
      <c r="B84" s="33" t="s">
        <v>82</v>
      </c>
      <c r="C84" s="33" t="s">
        <v>54</v>
      </c>
      <c r="D84" s="34"/>
      <c r="F84" s="79"/>
      <c r="G84" s="86"/>
      <c r="H84" s="69"/>
      <c r="I84" s="99"/>
      <c r="J84" s="62"/>
      <c r="K84" s="62"/>
      <c r="L84" s="62"/>
      <c r="M84" s="88"/>
    </row>
    <row r="85" spans="1:14" ht="40">
      <c r="A85" s="65"/>
      <c r="B85" s="120" t="s">
        <v>82</v>
      </c>
      <c r="C85" s="51" t="s">
        <v>67</v>
      </c>
      <c r="D85" s="66"/>
      <c r="E85" s="28"/>
      <c r="F85" s="52">
        <v>0</v>
      </c>
      <c r="G85" s="67"/>
      <c r="H85" s="68"/>
      <c r="I85" s="68"/>
      <c r="J85" s="68"/>
      <c r="K85" s="68"/>
      <c r="L85" s="68"/>
      <c r="M85" s="68"/>
    </row>
    <row r="86" spans="1:14" ht="19">
      <c r="A86" s="127"/>
      <c r="B86" s="33" t="s">
        <v>82</v>
      </c>
      <c r="C86" s="33" t="s">
        <v>29</v>
      </c>
      <c r="D86" s="34"/>
      <c r="F86" s="116"/>
      <c r="G86" s="128"/>
      <c r="H86" s="129"/>
      <c r="I86" s="260"/>
      <c r="J86" s="58"/>
      <c r="K86" s="58"/>
      <c r="L86" s="58"/>
      <c r="M86" s="130"/>
    </row>
    <row r="87" spans="1:14" ht="19">
      <c r="A87" s="127"/>
      <c r="B87" s="33" t="s">
        <v>82</v>
      </c>
      <c r="C87" s="33" t="s">
        <v>29</v>
      </c>
      <c r="D87" s="34"/>
      <c r="F87" s="59"/>
      <c r="G87" s="257"/>
      <c r="H87" s="129"/>
      <c r="I87" s="259"/>
      <c r="J87" s="262"/>
      <c r="K87" s="262"/>
      <c r="L87" s="263"/>
      <c r="M87" s="264"/>
      <c r="N87" s="131"/>
    </row>
    <row r="88" spans="1:14" ht="19">
      <c r="A88" s="127"/>
      <c r="B88" s="33" t="s">
        <v>82</v>
      </c>
      <c r="C88" s="33" t="s">
        <v>29</v>
      </c>
      <c r="D88" s="34"/>
      <c r="F88" s="116"/>
      <c r="G88" s="128"/>
      <c r="H88" s="129"/>
      <c r="I88" s="132"/>
      <c r="J88" s="58"/>
      <c r="K88" s="58"/>
      <c r="L88" s="58"/>
      <c r="M88" s="133"/>
    </row>
    <row r="89" spans="1:14">
      <c r="A89" s="66"/>
      <c r="B89" s="120" t="s">
        <v>82</v>
      </c>
      <c r="C89" s="51" t="s">
        <v>49</v>
      </c>
      <c r="D89" s="66"/>
      <c r="E89" s="28"/>
      <c r="F89" s="52">
        <v>0</v>
      </c>
      <c r="G89" s="134"/>
      <c r="H89" s="135"/>
      <c r="I89" s="135"/>
      <c r="J89" s="135"/>
      <c r="K89" s="135"/>
      <c r="L89" s="135"/>
      <c r="M89" s="135"/>
    </row>
    <row r="90" spans="1:14" ht="19">
      <c r="A90" s="127"/>
      <c r="B90" s="33" t="s">
        <v>82</v>
      </c>
      <c r="C90" s="33" t="s">
        <v>49</v>
      </c>
      <c r="D90" s="34"/>
      <c r="F90" s="79"/>
      <c r="G90" s="136"/>
      <c r="H90" s="129"/>
      <c r="I90" s="137"/>
      <c r="J90" s="90"/>
      <c r="K90" s="90"/>
      <c r="L90" s="90"/>
      <c r="M90" s="138"/>
    </row>
    <row r="91" spans="1:14" ht="40">
      <c r="A91" s="66"/>
      <c r="B91" s="120" t="s">
        <v>82</v>
      </c>
      <c r="C91" s="51" t="s">
        <v>7</v>
      </c>
      <c r="D91" s="66"/>
      <c r="E91" s="28"/>
      <c r="F91" s="52">
        <v>0</v>
      </c>
      <c r="G91" s="134"/>
      <c r="H91" s="135"/>
      <c r="I91" s="135"/>
      <c r="J91" s="135"/>
      <c r="K91" s="135"/>
      <c r="L91" s="135"/>
      <c r="M91" s="135"/>
    </row>
    <row r="92" spans="1:14" ht="19">
      <c r="A92" s="127"/>
      <c r="B92" s="33" t="s">
        <v>82</v>
      </c>
      <c r="C92" s="33" t="s">
        <v>7</v>
      </c>
      <c r="D92" s="34"/>
      <c r="F92" s="79"/>
      <c r="G92" s="136"/>
      <c r="H92" s="129"/>
      <c r="I92" s="137"/>
      <c r="J92" s="90"/>
      <c r="K92" s="90"/>
      <c r="L92" s="90"/>
      <c r="M92" s="138"/>
    </row>
    <row r="93" spans="1:14" ht="19">
      <c r="A93" s="127"/>
      <c r="B93" s="33" t="s">
        <v>82</v>
      </c>
      <c r="C93" s="33" t="s">
        <v>7</v>
      </c>
      <c r="D93" s="34"/>
      <c r="F93" s="79"/>
      <c r="G93" s="136"/>
      <c r="H93" s="129"/>
      <c r="I93" s="137"/>
      <c r="J93" s="90"/>
      <c r="K93" s="90"/>
      <c r="L93" s="90"/>
      <c r="M93" s="138"/>
      <c r="N93" s="25"/>
    </row>
    <row r="94" spans="1:14" ht="19">
      <c r="A94" s="127"/>
      <c r="B94" s="33" t="s">
        <v>82</v>
      </c>
      <c r="C94" s="33" t="s">
        <v>7</v>
      </c>
      <c r="D94" s="34"/>
      <c r="F94" s="97"/>
      <c r="G94" s="139"/>
      <c r="H94" s="129"/>
      <c r="I94" s="140"/>
      <c r="J94" s="141"/>
      <c r="K94" s="141"/>
      <c r="L94" s="141"/>
      <c r="M94" s="142"/>
    </row>
    <row r="95" spans="1:14" ht="19">
      <c r="A95" s="127"/>
      <c r="B95" s="33" t="s">
        <v>82</v>
      </c>
      <c r="C95" s="33" t="s">
        <v>7</v>
      </c>
      <c r="D95" s="34"/>
      <c r="F95" s="79"/>
      <c r="G95" s="136"/>
      <c r="H95" s="129"/>
      <c r="I95" s="137"/>
      <c r="J95" s="90"/>
      <c r="K95" s="90"/>
      <c r="L95" s="90"/>
      <c r="M95" s="143"/>
    </row>
    <row r="96" spans="1:14" ht="19">
      <c r="A96" s="127"/>
      <c r="B96" s="33" t="s">
        <v>82</v>
      </c>
      <c r="C96" s="33" t="s">
        <v>7</v>
      </c>
      <c r="D96" s="34"/>
      <c r="F96" s="97"/>
      <c r="G96" s="139"/>
      <c r="H96" s="129"/>
      <c r="I96" s="140"/>
      <c r="J96" s="141"/>
      <c r="K96" s="141"/>
      <c r="L96" s="141"/>
      <c r="M96" s="142"/>
    </row>
    <row r="97" spans="1:14" ht="19">
      <c r="A97" s="127"/>
      <c r="B97" s="33" t="s">
        <v>82</v>
      </c>
      <c r="C97" s="33" t="s">
        <v>7</v>
      </c>
      <c r="D97" s="34"/>
      <c r="F97" s="79"/>
      <c r="G97" s="136"/>
      <c r="H97" s="129"/>
      <c r="I97" s="137"/>
      <c r="J97" s="90"/>
      <c r="K97" s="90"/>
      <c r="L97" s="90"/>
      <c r="M97" s="143"/>
    </row>
    <row r="98" spans="1:14" ht="19">
      <c r="A98" s="127"/>
      <c r="B98" s="33" t="s">
        <v>82</v>
      </c>
      <c r="C98" s="33" t="s">
        <v>7</v>
      </c>
      <c r="D98" s="34"/>
      <c r="F98" s="97"/>
      <c r="G98" s="139"/>
      <c r="H98" s="129"/>
      <c r="I98" s="140"/>
      <c r="J98" s="141"/>
      <c r="K98" s="141"/>
      <c r="L98" s="141"/>
      <c r="M98" s="142"/>
    </row>
    <row r="99" spans="1:14" ht="19">
      <c r="A99" s="127"/>
      <c r="B99" s="33" t="s">
        <v>82</v>
      </c>
      <c r="C99" s="33" t="s">
        <v>7</v>
      </c>
      <c r="D99" s="34"/>
      <c r="F99" s="79"/>
      <c r="G99" s="136"/>
      <c r="H99" s="129"/>
      <c r="I99" s="137"/>
      <c r="J99" s="90"/>
      <c r="K99" s="90"/>
      <c r="L99" s="90"/>
      <c r="M99" s="143"/>
    </row>
    <row r="100" spans="1:14" ht="19">
      <c r="A100" s="127"/>
      <c r="B100" s="33" t="s">
        <v>82</v>
      </c>
      <c r="C100" s="33" t="s">
        <v>7</v>
      </c>
      <c r="D100" s="34"/>
      <c r="F100" s="97"/>
      <c r="G100" s="139"/>
      <c r="H100" s="129"/>
      <c r="I100" s="140"/>
      <c r="J100" s="141"/>
      <c r="K100" s="141"/>
      <c r="L100" s="141"/>
      <c r="M100" s="144"/>
      <c r="N100" s="131"/>
    </row>
    <row r="101" spans="1:14" ht="19">
      <c r="A101" s="127"/>
      <c r="B101" s="33" t="s">
        <v>82</v>
      </c>
      <c r="C101" s="33" t="s">
        <v>7</v>
      </c>
      <c r="D101" s="34"/>
      <c r="F101" s="97"/>
      <c r="G101" s="139"/>
      <c r="H101" s="129"/>
      <c r="I101" s="140"/>
      <c r="J101" s="141"/>
      <c r="K101" s="141"/>
      <c r="L101" s="141"/>
      <c r="M101" s="142"/>
    </row>
    <row r="102" spans="1:14" ht="19">
      <c r="A102" s="127"/>
      <c r="B102" s="33" t="s">
        <v>82</v>
      </c>
      <c r="C102" s="33" t="s">
        <v>7</v>
      </c>
      <c r="D102" s="34"/>
      <c r="F102" s="97"/>
      <c r="G102" s="139"/>
      <c r="H102" s="129"/>
      <c r="I102" s="140"/>
      <c r="J102" s="141"/>
      <c r="K102" s="141"/>
      <c r="L102" s="141"/>
      <c r="M102" s="144"/>
    </row>
    <row r="103" spans="1:14" ht="19">
      <c r="A103" s="127"/>
      <c r="B103" s="33" t="s">
        <v>82</v>
      </c>
      <c r="C103" s="33" t="s">
        <v>7</v>
      </c>
      <c r="D103" s="34"/>
      <c r="F103" s="97"/>
      <c r="G103" s="145"/>
      <c r="H103" s="129"/>
      <c r="I103" s="146"/>
      <c r="J103" s="58"/>
      <c r="K103" s="147"/>
      <c r="L103" s="147"/>
      <c r="M103" s="133"/>
      <c r="N103" s="131"/>
    </row>
    <row r="104" spans="1:14">
      <c r="A104" s="251"/>
      <c r="B104" s="120" t="s">
        <v>82</v>
      </c>
      <c r="C104" s="51" t="s">
        <v>52</v>
      </c>
      <c r="D104" s="66"/>
      <c r="E104" s="28"/>
      <c r="F104" s="52">
        <v>0</v>
      </c>
      <c r="G104" s="254"/>
      <c r="H104" s="135"/>
      <c r="I104" s="255"/>
      <c r="J104" s="255"/>
      <c r="K104" s="255"/>
      <c r="L104" s="255"/>
      <c r="M104" s="255"/>
      <c r="N104" s="25"/>
    </row>
    <row r="105" spans="1:14" ht="19">
      <c r="A105" s="127"/>
      <c r="B105" s="33" t="s">
        <v>82</v>
      </c>
      <c r="C105" s="33" t="s">
        <v>52</v>
      </c>
      <c r="D105" s="34"/>
      <c r="F105" s="79"/>
      <c r="G105" s="136"/>
      <c r="H105" s="129"/>
      <c r="I105" s="137"/>
      <c r="J105" s="90"/>
      <c r="K105" s="90"/>
      <c r="L105" s="90"/>
      <c r="M105" s="138"/>
    </row>
    <row r="106" spans="1:14">
      <c r="A106" s="66"/>
      <c r="B106" s="120" t="s">
        <v>82</v>
      </c>
      <c r="C106" s="51" t="s">
        <v>59</v>
      </c>
      <c r="D106" s="66"/>
      <c r="E106" s="28"/>
      <c r="F106" s="52">
        <v>0</v>
      </c>
      <c r="G106" s="134"/>
      <c r="H106" s="135"/>
      <c r="I106" s="135"/>
      <c r="J106" s="135"/>
      <c r="K106" s="135"/>
      <c r="L106" s="135"/>
      <c r="M106" s="135"/>
    </row>
    <row r="107" spans="1:14" ht="19">
      <c r="A107" s="127"/>
      <c r="B107" s="33" t="s">
        <v>82</v>
      </c>
      <c r="C107" s="33" t="s">
        <v>59</v>
      </c>
      <c r="D107" s="34"/>
      <c r="F107" s="79"/>
      <c r="G107" s="136"/>
      <c r="H107" s="129"/>
      <c r="I107" s="137"/>
      <c r="J107" s="90"/>
      <c r="K107" s="90"/>
      <c r="L107" s="90"/>
      <c r="M107" s="138"/>
    </row>
    <row r="108" spans="1:14" ht="19">
      <c r="A108" s="148">
        <v>41170</v>
      </c>
      <c r="B108" s="33" t="s">
        <v>82</v>
      </c>
      <c r="C108" s="33" t="s">
        <v>59</v>
      </c>
      <c r="D108" s="34"/>
      <c r="F108" s="79"/>
      <c r="G108" s="136"/>
      <c r="H108" s="129"/>
      <c r="I108" s="137"/>
      <c r="J108" s="58"/>
      <c r="K108" s="58"/>
      <c r="L108" s="90"/>
      <c r="M108" s="138"/>
    </row>
    <row r="109" spans="1:14">
      <c r="A109" s="66"/>
      <c r="B109" s="120" t="s">
        <v>82</v>
      </c>
      <c r="C109" s="51" t="s">
        <v>46</v>
      </c>
      <c r="D109" s="66"/>
      <c r="E109" s="28"/>
      <c r="F109" s="52">
        <v>0</v>
      </c>
      <c r="G109" s="134"/>
      <c r="H109" s="135"/>
      <c r="I109" s="135"/>
      <c r="J109" s="135"/>
      <c r="K109" s="135"/>
      <c r="L109" s="135"/>
      <c r="M109" s="135"/>
    </row>
    <row r="110" spans="1:14" ht="19">
      <c r="A110" s="127"/>
      <c r="B110" s="33" t="s">
        <v>82</v>
      </c>
      <c r="C110" s="33" t="s">
        <v>46</v>
      </c>
      <c r="D110" s="34"/>
      <c r="F110" s="79"/>
      <c r="G110" s="136"/>
      <c r="H110" s="129"/>
      <c r="I110" s="137"/>
      <c r="J110" s="90"/>
      <c r="K110" s="90"/>
      <c r="L110" s="58"/>
      <c r="M110" s="138"/>
    </row>
    <row r="111" spans="1:14" ht="40">
      <c r="A111" s="66"/>
      <c r="B111" s="120" t="s">
        <v>82</v>
      </c>
      <c r="C111" s="51" t="s">
        <v>22</v>
      </c>
      <c r="D111" s="66"/>
      <c r="E111" s="28"/>
      <c r="F111" s="52">
        <v>0</v>
      </c>
      <c r="G111" s="134"/>
      <c r="H111" s="135"/>
      <c r="I111" s="135"/>
      <c r="J111" s="135"/>
      <c r="K111" s="135"/>
      <c r="L111" s="135"/>
      <c r="M111" s="135"/>
    </row>
    <row r="112" spans="1:14" ht="19">
      <c r="A112" s="127"/>
      <c r="B112" s="33" t="s">
        <v>82</v>
      </c>
      <c r="C112" s="33" t="s">
        <v>22</v>
      </c>
      <c r="D112" s="34"/>
      <c r="F112" s="116"/>
      <c r="G112" s="128"/>
      <c r="H112" s="129"/>
      <c r="I112" s="132"/>
      <c r="J112" s="90"/>
      <c r="K112" s="90"/>
      <c r="L112" s="90"/>
      <c r="M112" s="138"/>
    </row>
    <row r="113" spans="1:14" ht="19">
      <c r="A113" s="127"/>
      <c r="B113" s="33" t="s">
        <v>82</v>
      </c>
      <c r="C113" s="33" t="s">
        <v>22</v>
      </c>
      <c r="D113" s="34"/>
      <c r="F113" s="149"/>
      <c r="G113" s="150"/>
      <c r="H113" s="129"/>
      <c r="I113" s="151"/>
      <c r="J113" s="152"/>
      <c r="K113" s="152"/>
      <c r="L113" s="152"/>
      <c r="M113" s="133"/>
    </row>
    <row r="114" spans="1:14" ht="19">
      <c r="A114" s="127"/>
      <c r="B114" s="33" t="s">
        <v>82</v>
      </c>
      <c r="C114" s="33" t="s">
        <v>22</v>
      </c>
      <c r="D114" s="34"/>
      <c r="F114" s="149"/>
      <c r="G114" s="150"/>
      <c r="H114" s="129"/>
      <c r="I114" s="151"/>
      <c r="J114" s="152"/>
      <c r="K114" s="152"/>
      <c r="L114" s="152"/>
      <c r="M114" s="153"/>
    </row>
    <row r="115" spans="1:14" ht="19">
      <c r="A115" s="127"/>
      <c r="B115" s="33" t="s">
        <v>82</v>
      </c>
      <c r="C115" s="33" t="s">
        <v>22</v>
      </c>
      <c r="D115" s="34"/>
      <c r="F115" s="149"/>
      <c r="G115" s="150"/>
      <c r="H115" s="129"/>
      <c r="I115" s="151"/>
      <c r="J115" s="152"/>
      <c r="K115" s="152"/>
      <c r="L115" s="152"/>
      <c r="M115" s="133"/>
    </row>
    <row r="116" spans="1:14" ht="19">
      <c r="A116" s="127"/>
      <c r="B116" s="33" t="s">
        <v>82</v>
      </c>
      <c r="C116" s="33" t="s">
        <v>22</v>
      </c>
      <c r="D116" s="34"/>
      <c r="F116" s="149"/>
      <c r="G116" s="150"/>
      <c r="H116" s="129"/>
      <c r="I116" s="151"/>
      <c r="J116" s="152"/>
      <c r="K116" s="152"/>
      <c r="L116" s="152"/>
      <c r="M116" s="133"/>
    </row>
    <row r="117" spans="1:14" ht="19">
      <c r="A117" s="127"/>
      <c r="B117" s="33" t="s">
        <v>82</v>
      </c>
      <c r="C117" s="33" t="s">
        <v>22</v>
      </c>
      <c r="D117" s="34"/>
      <c r="F117" s="116"/>
      <c r="G117" s="128"/>
      <c r="H117" s="129"/>
      <c r="I117" s="132"/>
      <c r="J117" s="58"/>
      <c r="K117" s="58"/>
      <c r="L117" s="58"/>
      <c r="M117" s="133"/>
    </row>
    <row r="118" spans="1:14" s="131" customFormat="1" ht="19">
      <c r="A118" s="154"/>
      <c r="B118" s="33" t="s">
        <v>82</v>
      </c>
      <c r="C118" s="33" t="s">
        <v>22</v>
      </c>
      <c r="D118" s="34"/>
      <c r="E118" s="35"/>
      <c r="F118" s="149"/>
      <c r="G118" s="252"/>
      <c r="H118" s="129"/>
      <c r="I118" s="151"/>
      <c r="J118" s="152"/>
      <c r="K118" s="152"/>
      <c r="L118" s="155"/>
      <c r="M118" s="265"/>
      <c r="N118" s="31"/>
    </row>
    <row r="119" spans="1:14" s="131" customFormat="1" ht="19">
      <c r="A119" s="154"/>
      <c r="B119" s="33" t="s">
        <v>82</v>
      </c>
      <c r="C119" s="33" t="s">
        <v>22</v>
      </c>
      <c r="D119" s="34"/>
      <c r="E119" s="35"/>
      <c r="F119" s="79"/>
      <c r="G119" s="252"/>
      <c r="H119" s="129"/>
      <c r="I119" s="156"/>
      <c r="J119" s="157"/>
      <c r="K119" s="157"/>
      <c r="L119" s="157"/>
      <c r="M119" s="158"/>
      <c r="N119" s="31"/>
    </row>
    <row r="120" spans="1:14" ht="19">
      <c r="A120" s="148">
        <v>41170</v>
      </c>
      <c r="B120" s="33" t="s">
        <v>82</v>
      </c>
      <c r="C120" s="33" t="s">
        <v>22</v>
      </c>
      <c r="D120" s="34"/>
      <c r="F120" s="79"/>
      <c r="G120" s="136"/>
      <c r="H120" s="129"/>
      <c r="I120" s="159"/>
      <c r="J120" s="90"/>
      <c r="K120" s="58"/>
      <c r="L120" s="58"/>
      <c r="M120" s="160"/>
    </row>
    <row r="121" spans="1:14" ht="19">
      <c r="A121" s="127"/>
      <c r="B121" s="33" t="s">
        <v>82</v>
      </c>
      <c r="C121" s="33" t="s">
        <v>22</v>
      </c>
      <c r="D121" s="34"/>
      <c r="F121" s="149"/>
      <c r="G121" s="150"/>
      <c r="H121" s="129"/>
      <c r="I121" s="151"/>
      <c r="J121" s="152"/>
      <c r="K121" s="152"/>
      <c r="L121" s="152"/>
      <c r="M121" s="153"/>
    </row>
    <row r="122" spans="1:14" ht="19">
      <c r="A122" s="127"/>
      <c r="B122" s="33" t="s">
        <v>82</v>
      </c>
      <c r="C122" s="33" t="s">
        <v>22</v>
      </c>
      <c r="D122" s="34"/>
      <c r="F122" s="149"/>
      <c r="G122" s="150"/>
      <c r="H122" s="129"/>
      <c r="I122" s="151"/>
      <c r="J122" s="152"/>
      <c r="K122" s="152"/>
      <c r="L122" s="152"/>
      <c r="M122" s="133"/>
    </row>
    <row r="123" spans="1:14">
      <c r="A123" s="66"/>
      <c r="B123" s="120" t="s">
        <v>82</v>
      </c>
      <c r="C123" s="51" t="s">
        <v>51</v>
      </c>
      <c r="D123" s="66"/>
      <c r="E123" s="28"/>
      <c r="F123" s="52">
        <v>0</v>
      </c>
      <c r="G123" s="134"/>
      <c r="H123" s="135"/>
      <c r="I123" s="135"/>
      <c r="J123" s="135"/>
      <c r="K123" s="135"/>
      <c r="L123" s="135"/>
      <c r="M123" s="135"/>
    </row>
    <row r="124" spans="1:14" ht="19">
      <c r="A124" s="127"/>
      <c r="B124" s="33" t="s">
        <v>82</v>
      </c>
      <c r="C124" s="33" t="s">
        <v>51</v>
      </c>
      <c r="D124" s="34"/>
      <c r="F124" s="79"/>
      <c r="G124" s="136"/>
      <c r="H124" s="129"/>
      <c r="I124" s="137"/>
      <c r="J124" s="90"/>
      <c r="K124" s="90"/>
      <c r="L124" s="90"/>
      <c r="M124" s="138"/>
    </row>
    <row r="125" spans="1:14">
      <c r="A125" s="66"/>
      <c r="B125" s="120" t="s">
        <v>82</v>
      </c>
      <c r="C125" s="51" t="s">
        <v>37</v>
      </c>
      <c r="D125" s="66"/>
      <c r="E125" s="28"/>
      <c r="F125" s="52">
        <v>0</v>
      </c>
      <c r="G125" s="134"/>
      <c r="H125" s="135"/>
      <c r="I125" s="135"/>
      <c r="J125" s="135"/>
      <c r="K125" s="135"/>
      <c r="L125" s="135"/>
      <c r="M125" s="135"/>
    </row>
    <row r="126" spans="1:14" ht="19">
      <c r="A126" s="148">
        <v>41170</v>
      </c>
      <c r="B126" s="33" t="s">
        <v>82</v>
      </c>
      <c r="C126" s="33" t="s">
        <v>37</v>
      </c>
      <c r="D126" s="34"/>
      <c r="F126" s="79"/>
      <c r="G126" s="128"/>
      <c r="H126" s="129"/>
      <c r="I126" s="137"/>
      <c r="J126" s="58"/>
      <c r="K126" s="58"/>
      <c r="L126" s="58"/>
      <c r="M126" s="161"/>
    </row>
    <row r="127" spans="1:14" ht="19">
      <c r="A127" s="127"/>
      <c r="B127" s="33" t="s">
        <v>82</v>
      </c>
      <c r="C127" s="33" t="s">
        <v>37</v>
      </c>
      <c r="D127" s="34"/>
      <c r="F127" s="149"/>
      <c r="G127" s="150"/>
      <c r="H127" s="129"/>
      <c r="I127" s="151"/>
      <c r="J127" s="152"/>
      <c r="K127" s="152"/>
      <c r="L127" s="152"/>
      <c r="M127" s="161"/>
    </row>
    <row r="128" spans="1:14">
      <c r="A128" s="66"/>
      <c r="B128" s="120" t="s">
        <v>82</v>
      </c>
      <c r="C128" s="51" t="s">
        <v>27</v>
      </c>
      <c r="D128" s="66"/>
      <c r="E128" s="28"/>
      <c r="F128" s="52">
        <v>0</v>
      </c>
      <c r="G128" s="134"/>
      <c r="H128" s="135"/>
      <c r="I128" s="135"/>
      <c r="J128" s="135"/>
      <c r="K128" s="135"/>
      <c r="L128" s="135"/>
      <c r="M128" s="135"/>
      <c r="N128" s="25"/>
    </row>
    <row r="129" spans="1:14" ht="19">
      <c r="A129" s="127"/>
      <c r="B129" s="33" t="s">
        <v>82</v>
      </c>
      <c r="C129" s="33" t="s">
        <v>27</v>
      </c>
      <c r="D129" s="34"/>
      <c r="F129" s="79"/>
      <c r="G129" s="136"/>
      <c r="H129" s="129"/>
      <c r="I129" s="162"/>
      <c r="J129" s="90"/>
      <c r="K129" s="90"/>
      <c r="L129" s="90"/>
      <c r="M129" s="137"/>
    </row>
    <row r="130" spans="1:14" ht="19">
      <c r="A130" s="127"/>
      <c r="B130" s="33" t="s">
        <v>82</v>
      </c>
      <c r="C130" s="33" t="s">
        <v>27</v>
      </c>
      <c r="D130" s="34"/>
      <c r="F130" s="79"/>
      <c r="G130" s="136"/>
      <c r="H130" s="129"/>
      <c r="I130" s="162"/>
      <c r="J130" s="90"/>
      <c r="K130" s="90"/>
      <c r="L130" s="90"/>
      <c r="M130" s="137"/>
    </row>
    <row r="131" spans="1:14" ht="19">
      <c r="A131" s="127"/>
      <c r="B131" s="33" t="s">
        <v>82</v>
      </c>
      <c r="C131" s="33" t="s">
        <v>27</v>
      </c>
      <c r="D131" s="34"/>
      <c r="F131" s="79"/>
      <c r="G131" s="136"/>
      <c r="H131" s="129"/>
      <c r="I131" s="162"/>
      <c r="J131" s="90"/>
      <c r="K131" s="90"/>
      <c r="L131" s="163"/>
      <c r="M131" s="164"/>
    </row>
    <row r="132" spans="1:14" ht="19">
      <c r="A132" s="127"/>
      <c r="B132" s="33" t="s">
        <v>82</v>
      </c>
      <c r="C132" s="33" t="s">
        <v>27</v>
      </c>
      <c r="D132" s="34"/>
      <c r="F132" s="79"/>
      <c r="G132" s="136"/>
      <c r="H132" s="129"/>
      <c r="I132" s="162"/>
      <c r="J132" s="90"/>
      <c r="K132" s="90"/>
      <c r="L132" s="90"/>
      <c r="M132" s="138"/>
    </row>
    <row r="133" spans="1:14" ht="19">
      <c r="A133" s="127"/>
      <c r="B133" s="33" t="s">
        <v>82</v>
      </c>
      <c r="C133" s="33" t="s">
        <v>27</v>
      </c>
      <c r="D133" s="34"/>
      <c r="F133" s="79"/>
      <c r="G133" s="136"/>
      <c r="H133" s="129"/>
      <c r="I133" s="162"/>
      <c r="J133" s="90"/>
      <c r="K133" s="90"/>
      <c r="L133" s="163"/>
      <c r="M133" s="165"/>
    </row>
    <row r="134" spans="1:14" ht="19">
      <c r="A134" s="127"/>
      <c r="B134" s="33" t="s">
        <v>82</v>
      </c>
      <c r="C134" s="33" t="s">
        <v>27</v>
      </c>
      <c r="D134" s="34"/>
      <c r="F134" s="79"/>
      <c r="G134" s="136"/>
      <c r="H134" s="129"/>
      <c r="I134" s="162"/>
      <c r="J134" s="90"/>
      <c r="K134" s="90"/>
      <c r="L134" s="90"/>
      <c r="M134" s="138"/>
    </row>
    <row r="135" spans="1:14" ht="19">
      <c r="A135" s="127"/>
      <c r="B135" s="33" t="s">
        <v>82</v>
      </c>
      <c r="C135" s="33" t="s">
        <v>27</v>
      </c>
      <c r="D135" s="34"/>
      <c r="F135" s="79"/>
      <c r="G135" s="136"/>
      <c r="H135" s="129"/>
      <c r="I135" s="162"/>
      <c r="J135" s="90"/>
      <c r="K135" s="90"/>
      <c r="L135" s="90"/>
      <c r="M135" s="138"/>
    </row>
    <row r="136" spans="1:14" s="131" customFormat="1" ht="19">
      <c r="A136" s="154"/>
      <c r="B136" s="33" t="s">
        <v>82</v>
      </c>
      <c r="C136" s="33" t="s">
        <v>27</v>
      </c>
      <c r="D136" s="34"/>
      <c r="E136" s="35"/>
      <c r="F136" s="79"/>
      <c r="G136" s="166"/>
      <c r="H136" s="129"/>
      <c r="I136" s="137"/>
      <c r="J136" s="157"/>
      <c r="K136" s="90"/>
      <c r="L136" s="157"/>
      <c r="M136" s="158"/>
      <c r="N136" s="31"/>
    </row>
    <row r="137" spans="1:14" ht="19">
      <c r="A137" s="127"/>
      <c r="B137" s="33" t="s">
        <v>82</v>
      </c>
      <c r="C137" s="33" t="s">
        <v>27</v>
      </c>
      <c r="D137" s="34"/>
      <c r="F137" s="79"/>
      <c r="G137" s="136"/>
      <c r="H137" s="129"/>
      <c r="I137" s="162"/>
      <c r="J137" s="90"/>
      <c r="K137" s="90"/>
      <c r="L137" s="90"/>
      <c r="M137" s="143"/>
    </row>
    <row r="138" spans="1:14">
      <c r="A138" s="66"/>
      <c r="B138" s="120" t="s">
        <v>82</v>
      </c>
      <c r="C138" s="51" t="s">
        <v>57</v>
      </c>
      <c r="D138" s="66"/>
      <c r="E138" s="28"/>
      <c r="F138" s="52">
        <v>0</v>
      </c>
      <c r="G138" s="134"/>
      <c r="H138" s="135"/>
      <c r="I138" s="135"/>
      <c r="J138" s="135"/>
      <c r="K138" s="135"/>
      <c r="L138" s="135"/>
      <c r="M138" s="135"/>
    </row>
    <row r="139" spans="1:14" ht="19">
      <c r="A139" s="127"/>
      <c r="B139" s="33" t="s">
        <v>82</v>
      </c>
      <c r="C139" s="33" t="s">
        <v>57</v>
      </c>
      <c r="D139" s="34"/>
      <c r="F139" s="79"/>
      <c r="G139" s="136"/>
      <c r="H139" s="129"/>
      <c r="I139" s="137"/>
      <c r="J139" s="90"/>
      <c r="K139" s="90"/>
      <c r="L139" s="90"/>
      <c r="M139" s="138"/>
    </row>
    <row r="140" spans="1:14" ht="19">
      <c r="A140" s="148">
        <v>41170</v>
      </c>
      <c r="B140" s="33" t="s">
        <v>82</v>
      </c>
      <c r="C140" s="33" t="s">
        <v>57</v>
      </c>
      <c r="D140" s="34"/>
      <c r="F140" s="79"/>
      <c r="G140" s="136"/>
      <c r="H140" s="129"/>
      <c r="I140" s="137"/>
      <c r="J140" s="58"/>
      <c r="K140" s="58"/>
      <c r="L140" s="90"/>
      <c r="M140" s="138"/>
    </row>
    <row r="141" spans="1:14">
      <c r="A141" s="66"/>
      <c r="B141" s="120" t="s">
        <v>82</v>
      </c>
      <c r="C141" s="51" t="s">
        <v>55</v>
      </c>
      <c r="D141" s="66"/>
      <c r="E141" s="28"/>
      <c r="F141" s="52">
        <v>0</v>
      </c>
      <c r="G141" s="134"/>
      <c r="H141" s="135"/>
      <c r="I141" s="135"/>
      <c r="J141" s="135"/>
      <c r="K141" s="135"/>
      <c r="L141" s="135"/>
      <c r="M141" s="135"/>
    </row>
    <row r="142" spans="1:14" ht="19">
      <c r="A142" s="127"/>
      <c r="B142" s="33" t="s">
        <v>82</v>
      </c>
      <c r="C142" s="33" t="s">
        <v>55</v>
      </c>
      <c r="D142" s="34"/>
      <c r="F142" s="79" t="s">
        <v>251</v>
      </c>
      <c r="G142" s="136" t="s">
        <v>175</v>
      </c>
      <c r="H142" s="69" t="str">
        <f>C142</f>
        <v>FRIGORISTE</v>
      </c>
      <c r="I142" s="137" t="s">
        <v>211</v>
      </c>
      <c r="J142" s="58" t="s">
        <v>148</v>
      </c>
      <c r="K142" s="40" t="s">
        <v>119</v>
      </c>
      <c r="L142" s="62" t="s">
        <v>232</v>
      </c>
      <c r="M142" s="138" t="s">
        <v>192</v>
      </c>
    </row>
    <row r="143" spans="1:14">
      <c r="A143" s="66"/>
      <c r="B143" s="120" t="s">
        <v>82</v>
      </c>
      <c r="C143" s="51" t="s">
        <v>58</v>
      </c>
      <c r="D143" s="66"/>
      <c r="E143" s="28"/>
      <c r="F143" s="52">
        <v>0</v>
      </c>
      <c r="G143" s="134"/>
      <c r="H143" s="135"/>
      <c r="I143" s="135"/>
      <c r="J143" s="91" t="s">
        <v>149</v>
      </c>
      <c r="K143" s="135"/>
      <c r="L143" s="135"/>
      <c r="M143" s="135"/>
    </row>
    <row r="144" spans="1:14" ht="19">
      <c r="A144" s="127"/>
      <c r="B144" s="33" t="s">
        <v>82</v>
      </c>
      <c r="C144" s="33" t="s">
        <v>58</v>
      </c>
      <c r="D144" s="34"/>
      <c r="F144" s="82"/>
      <c r="G144" s="136"/>
      <c r="H144" s="129"/>
      <c r="I144" s="137"/>
      <c r="J144" s="90"/>
      <c r="K144" s="90"/>
      <c r="L144" s="90"/>
      <c r="M144" s="138"/>
    </row>
    <row r="145" spans="1:14" ht="19">
      <c r="A145" s="127"/>
      <c r="B145" s="33" t="s">
        <v>82</v>
      </c>
      <c r="C145" s="33" t="s">
        <v>65</v>
      </c>
      <c r="D145" s="34"/>
      <c r="F145" s="79"/>
      <c r="G145" s="136"/>
      <c r="H145" s="129"/>
      <c r="I145" s="137"/>
      <c r="J145" s="90"/>
      <c r="K145" s="90"/>
      <c r="L145" s="90"/>
      <c r="M145" s="143"/>
    </row>
    <row r="146" spans="1:14" ht="40">
      <c r="A146" s="66"/>
      <c r="B146" s="120" t="s">
        <v>82</v>
      </c>
      <c r="C146" s="51" t="s">
        <v>0</v>
      </c>
      <c r="D146" s="66"/>
      <c r="E146" s="28"/>
      <c r="F146" s="52">
        <v>0</v>
      </c>
      <c r="G146" s="134"/>
      <c r="H146" s="135"/>
      <c r="I146" s="135"/>
      <c r="J146" s="135"/>
      <c r="K146" s="135"/>
      <c r="L146" s="135"/>
      <c r="M146" s="135"/>
    </row>
    <row r="147" spans="1:14" ht="36">
      <c r="A147" s="127"/>
      <c r="B147" s="33" t="s">
        <v>82</v>
      </c>
      <c r="C147" s="33" t="s">
        <v>0</v>
      </c>
      <c r="D147" s="34"/>
      <c r="F147" s="79" t="s">
        <v>250</v>
      </c>
      <c r="G147" s="136" t="s">
        <v>176</v>
      </c>
      <c r="H147" s="129" t="str">
        <f>C147</f>
        <v>GROS ŒUVRE -GENIE CIVIL-DEMOLITION</v>
      </c>
      <c r="I147" s="137" t="s">
        <v>212</v>
      </c>
      <c r="J147" s="58" t="s">
        <v>229</v>
      </c>
      <c r="K147" s="90" t="s">
        <v>242</v>
      </c>
      <c r="L147" s="90"/>
      <c r="M147" s="143" t="s">
        <v>193</v>
      </c>
    </row>
    <row r="148" spans="1:14" ht="19">
      <c r="A148" s="127"/>
      <c r="B148" s="33" t="s">
        <v>82</v>
      </c>
      <c r="C148" s="33" t="s">
        <v>0</v>
      </c>
      <c r="D148" s="34"/>
      <c r="F148" s="79"/>
      <c r="G148" s="136"/>
      <c r="H148" s="69"/>
      <c r="I148" s="167"/>
      <c r="J148" s="62"/>
      <c r="K148" s="90"/>
      <c r="L148" s="90"/>
      <c r="M148" s="143"/>
    </row>
    <row r="149" spans="1:14" ht="19">
      <c r="A149" s="127"/>
      <c r="B149" s="33" t="s">
        <v>82</v>
      </c>
      <c r="C149" s="33" t="s">
        <v>0</v>
      </c>
      <c r="D149" s="34"/>
      <c r="F149" s="79"/>
      <c r="G149" s="136"/>
      <c r="H149" s="129"/>
      <c r="I149" s="137"/>
      <c r="J149" s="90"/>
      <c r="K149" s="90"/>
      <c r="L149" s="90"/>
      <c r="M149" s="138"/>
    </row>
    <row r="150" spans="1:14" ht="19">
      <c r="A150" s="148">
        <v>41170</v>
      </c>
      <c r="B150" s="33" t="s">
        <v>82</v>
      </c>
      <c r="C150" s="33" t="s">
        <v>0</v>
      </c>
      <c r="D150" s="34"/>
      <c r="F150" s="79"/>
      <c r="G150" s="136"/>
      <c r="H150" s="129"/>
      <c r="I150" s="137"/>
      <c r="J150" s="58"/>
      <c r="K150" s="58"/>
      <c r="L150" s="90"/>
      <c r="M150" s="138"/>
      <c r="N150" s="131"/>
    </row>
    <row r="151" spans="1:14" ht="19">
      <c r="A151" s="127"/>
      <c r="B151" s="33" t="s">
        <v>82</v>
      </c>
      <c r="C151" s="33" t="s">
        <v>0</v>
      </c>
      <c r="D151" s="34"/>
      <c r="F151" s="79"/>
      <c r="G151" s="136"/>
      <c r="H151" s="129"/>
      <c r="I151" s="137"/>
      <c r="J151" s="90"/>
      <c r="K151" s="90"/>
      <c r="L151" s="90"/>
      <c r="M151" s="143"/>
    </row>
    <row r="152" spans="1:14" ht="19">
      <c r="A152" s="127"/>
      <c r="B152" s="33" t="s">
        <v>82</v>
      </c>
      <c r="C152" s="33" t="s">
        <v>0</v>
      </c>
      <c r="D152" s="34"/>
      <c r="F152" s="79"/>
      <c r="G152" s="136"/>
      <c r="H152" s="129"/>
      <c r="I152" s="137"/>
      <c r="J152" s="90"/>
      <c r="K152" s="90"/>
      <c r="L152" s="90"/>
      <c r="M152" s="143"/>
    </row>
    <row r="153" spans="1:14" ht="19">
      <c r="A153" s="148">
        <v>41170</v>
      </c>
      <c r="B153" s="33" t="s">
        <v>82</v>
      </c>
      <c r="C153" s="33" t="s">
        <v>0</v>
      </c>
      <c r="D153" s="34"/>
      <c r="F153" s="79"/>
      <c r="G153" s="136"/>
      <c r="H153" s="129"/>
      <c r="I153" s="137"/>
      <c r="J153" s="90"/>
      <c r="K153" s="58"/>
      <c r="L153" s="90"/>
      <c r="M153" s="160"/>
    </row>
    <row r="154" spans="1:14" ht="19">
      <c r="A154" s="127"/>
      <c r="B154" s="33" t="s">
        <v>82</v>
      </c>
      <c r="C154" s="33" t="s">
        <v>0</v>
      </c>
      <c r="D154" s="34"/>
      <c r="F154" s="79"/>
      <c r="G154" s="136"/>
      <c r="H154" s="129"/>
      <c r="I154" s="137"/>
      <c r="J154" s="90"/>
      <c r="K154" s="90"/>
      <c r="L154" s="90"/>
      <c r="M154" s="143"/>
    </row>
    <row r="155" spans="1:14">
      <c r="A155" s="66"/>
      <c r="B155" s="120" t="s">
        <v>82</v>
      </c>
      <c r="C155" s="51" t="s">
        <v>24</v>
      </c>
      <c r="D155" s="66"/>
      <c r="E155" s="28"/>
      <c r="F155" s="52">
        <v>0</v>
      </c>
      <c r="G155" s="134"/>
      <c r="H155" s="135"/>
      <c r="I155" s="135"/>
      <c r="J155" s="135"/>
      <c r="K155" s="135"/>
      <c r="L155" s="135"/>
      <c r="M155" s="135"/>
    </row>
    <row r="156" spans="1:14" ht="36">
      <c r="A156" s="127"/>
      <c r="B156" s="33" t="s">
        <v>82</v>
      </c>
      <c r="C156" s="33" t="s">
        <v>24</v>
      </c>
      <c r="D156" s="34"/>
      <c r="F156" s="116" t="s">
        <v>261</v>
      </c>
      <c r="G156" s="139" t="s">
        <v>177</v>
      </c>
      <c r="H156" s="129" t="str">
        <f>C156</f>
        <v>INOX ET VITRINES SUR MESURE</v>
      </c>
      <c r="I156" s="132" t="s">
        <v>213</v>
      </c>
      <c r="J156" s="90" t="s">
        <v>233</v>
      </c>
      <c r="K156" s="90" t="s">
        <v>243</v>
      </c>
      <c r="L156" s="90"/>
      <c r="M156" s="138" t="s">
        <v>194</v>
      </c>
    </row>
    <row r="157" spans="1:14" ht="19">
      <c r="A157" s="127"/>
      <c r="B157" s="33" t="s">
        <v>82</v>
      </c>
      <c r="C157" s="33" t="s">
        <v>24</v>
      </c>
      <c r="D157" s="34"/>
      <c r="F157" s="97"/>
      <c r="G157" s="168"/>
      <c r="H157" s="129"/>
      <c r="I157" s="169"/>
      <c r="J157" s="170"/>
      <c r="K157" s="170"/>
      <c r="L157" s="170"/>
      <c r="M157" s="171"/>
    </row>
    <row r="158" spans="1:14" ht="19">
      <c r="A158" s="127"/>
      <c r="B158" s="33" t="s">
        <v>82</v>
      </c>
      <c r="C158" s="33" t="s">
        <v>24</v>
      </c>
      <c r="D158" s="34"/>
      <c r="F158" s="59"/>
      <c r="G158" s="172"/>
      <c r="H158" s="129"/>
      <c r="I158" s="173"/>
      <c r="J158" s="174"/>
      <c r="K158" s="174"/>
      <c r="L158" s="174"/>
      <c r="M158" s="161"/>
    </row>
    <row r="159" spans="1:14" ht="19">
      <c r="A159" s="127"/>
      <c r="B159" s="33" t="s">
        <v>82</v>
      </c>
      <c r="C159" s="33" t="s">
        <v>24</v>
      </c>
      <c r="D159" s="34"/>
      <c r="F159" s="59"/>
      <c r="G159" s="172"/>
      <c r="H159" s="69"/>
      <c r="I159" s="173"/>
      <c r="J159" s="174"/>
      <c r="K159" s="174"/>
      <c r="L159" s="174"/>
      <c r="M159" s="161"/>
    </row>
    <row r="160" spans="1:14" ht="19">
      <c r="A160" s="127"/>
      <c r="B160" s="33" t="s">
        <v>82</v>
      </c>
      <c r="C160" s="33" t="s">
        <v>24</v>
      </c>
      <c r="D160" s="34"/>
      <c r="F160" s="116"/>
      <c r="G160" s="139"/>
      <c r="H160" s="129"/>
      <c r="I160" s="132"/>
      <c r="J160" s="58"/>
      <c r="K160" s="58"/>
      <c r="L160" s="58"/>
      <c r="M160" s="161"/>
    </row>
    <row r="161" spans="1:13" ht="19">
      <c r="A161" s="127"/>
      <c r="B161" s="33" t="s">
        <v>82</v>
      </c>
      <c r="C161" s="33" t="s">
        <v>24</v>
      </c>
      <c r="D161" s="34"/>
      <c r="F161" s="116"/>
      <c r="G161" s="128"/>
      <c r="H161" s="129"/>
      <c r="I161" s="132"/>
      <c r="J161" s="90"/>
      <c r="K161" s="90"/>
      <c r="L161" s="90"/>
      <c r="M161" s="138"/>
    </row>
    <row r="162" spans="1:13" ht="19">
      <c r="A162" s="127"/>
      <c r="B162" s="33" t="s">
        <v>82</v>
      </c>
      <c r="C162" s="33" t="s">
        <v>24</v>
      </c>
      <c r="D162" s="34"/>
      <c r="F162" s="116"/>
      <c r="G162" s="128"/>
      <c r="H162" s="129"/>
      <c r="I162" s="132"/>
      <c r="J162" s="90"/>
      <c r="K162" s="90"/>
      <c r="L162" s="90"/>
      <c r="M162" s="138"/>
    </row>
    <row r="163" spans="1:13" ht="19">
      <c r="A163" s="127"/>
      <c r="B163" s="33" t="s">
        <v>82</v>
      </c>
      <c r="C163" s="33" t="s">
        <v>24</v>
      </c>
      <c r="D163" s="34"/>
      <c r="F163" s="79"/>
      <c r="G163" s="150"/>
      <c r="H163" s="129"/>
      <c r="I163" s="162"/>
      <c r="J163" s="90"/>
      <c r="K163" s="90"/>
      <c r="L163" s="90"/>
      <c r="M163" s="143"/>
    </row>
    <row r="164" spans="1:13" ht="19">
      <c r="A164" s="127"/>
      <c r="B164" s="33" t="s">
        <v>82</v>
      </c>
      <c r="C164" s="33" t="s">
        <v>24</v>
      </c>
      <c r="D164" s="34"/>
      <c r="F164" s="79"/>
      <c r="G164" s="136"/>
      <c r="H164" s="129"/>
      <c r="I164" s="162"/>
      <c r="J164" s="90"/>
      <c r="K164" s="90"/>
      <c r="L164" s="90"/>
      <c r="M164" s="137"/>
    </row>
    <row r="165" spans="1:13" ht="19">
      <c r="A165" s="127"/>
      <c r="B165" s="33" t="s">
        <v>82</v>
      </c>
      <c r="C165" s="33" t="s">
        <v>24</v>
      </c>
      <c r="D165" s="34"/>
      <c r="F165" s="79"/>
      <c r="G165" s="150"/>
      <c r="H165" s="129"/>
      <c r="I165" s="175"/>
      <c r="J165" s="90"/>
      <c r="K165" s="90"/>
      <c r="L165" s="90"/>
      <c r="M165" s="143"/>
    </row>
    <row r="166" spans="1:13">
      <c r="A166" s="66"/>
      <c r="B166" s="120" t="s">
        <v>82</v>
      </c>
      <c r="C166" s="51" t="s">
        <v>63</v>
      </c>
      <c r="D166" s="66"/>
      <c r="E166" s="28"/>
      <c r="F166" s="52">
        <v>0</v>
      </c>
      <c r="G166" s="134"/>
      <c r="H166" s="135"/>
      <c r="I166" s="135"/>
      <c r="J166" s="135"/>
      <c r="K166" s="135"/>
      <c r="L166" s="135"/>
      <c r="M166" s="135"/>
    </row>
    <row r="167" spans="1:13" ht="19">
      <c r="A167" s="127"/>
      <c r="B167" s="33" t="s">
        <v>82</v>
      </c>
      <c r="C167" s="33" t="s">
        <v>63</v>
      </c>
      <c r="D167" s="34"/>
      <c r="F167" s="79"/>
      <c r="G167" s="136"/>
      <c r="H167" s="129"/>
      <c r="I167" s="137"/>
      <c r="J167" s="90"/>
      <c r="K167" s="90"/>
      <c r="L167" s="90"/>
      <c r="M167" s="138"/>
    </row>
    <row r="168" spans="1:13">
      <c r="A168" s="66"/>
      <c r="B168" s="120" t="s">
        <v>82</v>
      </c>
      <c r="C168" s="51" t="s">
        <v>32</v>
      </c>
      <c r="D168" s="66"/>
      <c r="E168" s="28"/>
      <c r="F168" s="52">
        <v>0</v>
      </c>
      <c r="G168" s="134"/>
      <c r="H168" s="135"/>
      <c r="I168" s="135"/>
      <c r="J168" s="135"/>
      <c r="K168" s="135"/>
      <c r="L168" s="135"/>
      <c r="M168" s="135"/>
    </row>
    <row r="169" spans="1:13" ht="19">
      <c r="A169" s="127"/>
      <c r="B169" s="33" t="s">
        <v>82</v>
      </c>
      <c r="C169" s="33" t="s">
        <v>32</v>
      </c>
      <c r="D169" s="34"/>
      <c r="F169" s="59"/>
      <c r="G169" s="172"/>
      <c r="H169" s="129"/>
      <c r="I169" s="176"/>
      <c r="J169" s="174"/>
      <c r="K169" s="174"/>
      <c r="L169" s="174"/>
      <c r="M169" s="177"/>
    </row>
    <row r="170" spans="1:13" ht="19">
      <c r="A170" s="127"/>
      <c r="B170" s="33" t="s">
        <v>82</v>
      </c>
      <c r="C170" s="33" t="s">
        <v>32</v>
      </c>
      <c r="D170" s="34"/>
      <c r="F170" s="112"/>
      <c r="G170" s="178"/>
      <c r="H170" s="129"/>
      <c r="I170" s="179"/>
      <c r="J170" s="163"/>
      <c r="K170" s="163"/>
      <c r="L170" s="163"/>
      <c r="M170" s="180"/>
    </row>
    <row r="171" spans="1:13">
      <c r="A171" s="66"/>
      <c r="B171" s="120" t="s">
        <v>82</v>
      </c>
      <c r="C171" s="51" t="s">
        <v>42</v>
      </c>
      <c r="D171" s="66"/>
      <c r="E171" s="28"/>
      <c r="F171" s="52">
        <v>0</v>
      </c>
      <c r="G171" s="134"/>
      <c r="H171" s="135"/>
      <c r="I171" s="135"/>
      <c r="J171" s="135"/>
      <c r="K171" s="135"/>
      <c r="L171" s="135"/>
      <c r="M171" s="135"/>
    </row>
    <row r="172" spans="1:13" ht="19">
      <c r="A172" s="127"/>
      <c r="B172" s="33" t="s">
        <v>82</v>
      </c>
      <c r="C172" s="33" t="s">
        <v>42</v>
      </c>
      <c r="D172" s="34"/>
      <c r="F172" s="82"/>
      <c r="G172" s="128"/>
      <c r="H172" s="129"/>
      <c r="I172" s="132"/>
      <c r="J172" s="58"/>
      <c r="K172" s="58"/>
      <c r="L172" s="58"/>
      <c r="M172" s="161"/>
    </row>
    <row r="173" spans="1:13">
      <c r="A173" s="66"/>
      <c r="B173" s="120" t="s">
        <v>82</v>
      </c>
      <c r="C173" s="51" t="s">
        <v>23</v>
      </c>
      <c r="D173" s="66"/>
      <c r="E173" s="28"/>
      <c r="F173" s="52">
        <v>0</v>
      </c>
      <c r="G173" s="134"/>
      <c r="H173" s="135"/>
      <c r="I173" s="135"/>
      <c r="J173" s="135"/>
      <c r="K173" s="135"/>
      <c r="L173" s="135"/>
      <c r="M173" s="135"/>
    </row>
    <row r="174" spans="1:13" ht="19">
      <c r="A174" s="127"/>
      <c r="B174" s="33" t="s">
        <v>82</v>
      </c>
      <c r="C174" s="33" t="s">
        <v>23</v>
      </c>
      <c r="D174" s="34"/>
      <c r="F174" s="116" t="s">
        <v>252</v>
      </c>
      <c r="G174" s="128" t="s">
        <v>178</v>
      </c>
      <c r="H174" s="129" t="str">
        <f>C174</f>
        <v>MATERIELS FROIDS</v>
      </c>
      <c r="I174" s="132" t="s">
        <v>214</v>
      </c>
      <c r="J174" s="40" t="s">
        <v>119</v>
      </c>
      <c r="K174" s="58" t="s">
        <v>244</v>
      </c>
      <c r="L174" s="58"/>
      <c r="M174" s="161" t="s">
        <v>195</v>
      </c>
    </row>
    <row r="175" spans="1:13" ht="19">
      <c r="A175" s="127"/>
      <c r="B175" s="33" t="s">
        <v>82</v>
      </c>
      <c r="C175" s="33" t="s">
        <v>23</v>
      </c>
      <c r="D175" s="34"/>
      <c r="F175" s="149"/>
      <c r="G175" s="150"/>
      <c r="H175" s="129"/>
      <c r="I175" s="151"/>
      <c r="J175" s="152"/>
      <c r="K175" s="152"/>
      <c r="L175" s="152"/>
      <c r="M175" s="161"/>
    </row>
    <row r="176" spans="1:13" ht="19">
      <c r="A176" s="127"/>
      <c r="B176" s="33" t="s">
        <v>82</v>
      </c>
      <c r="C176" s="33" t="s">
        <v>23</v>
      </c>
      <c r="D176" s="34"/>
      <c r="F176" s="116"/>
      <c r="G176" s="139"/>
      <c r="H176" s="69"/>
      <c r="I176" s="132"/>
      <c r="J176" s="58"/>
      <c r="K176" s="58"/>
      <c r="L176" s="58"/>
      <c r="M176" s="133"/>
    </row>
    <row r="177" spans="1:14" ht="19">
      <c r="A177" s="127"/>
      <c r="B177" s="33" t="s">
        <v>82</v>
      </c>
      <c r="C177" s="33" t="s">
        <v>23</v>
      </c>
      <c r="D177" s="34"/>
      <c r="F177" s="116"/>
      <c r="G177" s="139"/>
      <c r="H177" s="129"/>
      <c r="I177" s="132"/>
      <c r="J177" s="58"/>
      <c r="K177" s="58"/>
      <c r="L177" s="58"/>
      <c r="M177" s="161"/>
    </row>
    <row r="178" spans="1:14" ht="19">
      <c r="A178" s="127"/>
      <c r="B178" s="33" t="s">
        <v>82</v>
      </c>
      <c r="C178" s="33" t="s">
        <v>23</v>
      </c>
      <c r="D178" s="34"/>
      <c r="F178" s="59"/>
      <c r="G178" s="178"/>
      <c r="H178" s="129"/>
      <c r="I178" s="179"/>
      <c r="J178" s="40"/>
      <c r="K178" s="163"/>
      <c r="L178" s="163"/>
      <c r="M178" s="177"/>
    </row>
    <row r="179" spans="1:14" ht="19">
      <c r="A179" s="127"/>
      <c r="B179" s="33" t="s">
        <v>82</v>
      </c>
      <c r="C179" s="33" t="s">
        <v>23</v>
      </c>
      <c r="D179" s="34"/>
      <c r="F179" s="79"/>
      <c r="G179" s="136"/>
      <c r="H179" s="129"/>
      <c r="I179" s="137"/>
      <c r="J179" s="90"/>
      <c r="K179" s="90"/>
      <c r="L179" s="90"/>
      <c r="M179" s="143"/>
    </row>
    <row r="180" spans="1:14">
      <c r="A180" s="66"/>
      <c r="B180" s="120" t="s">
        <v>82</v>
      </c>
      <c r="C180" s="51" t="s">
        <v>14</v>
      </c>
      <c r="D180" s="66"/>
      <c r="E180" s="28"/>
      <c r="F180" s="52">
        <v>0</v>
      </c>
      <c r="G180" s="134"/>
      <c r="H180" s="135"/>
      <c r="I180" s="135"/>
      <c r="J180" s="135"/>
      <c r="K180" s="135"/>
      <c r="L180" s="135"/>
      <c r="M180" s="135"/>
    </row>
    <row r="181" spans="1:14" ht="19">
      <c r="A181" s="127"/>
      <c r="B181" s="33" t="s">
        <v>82</v>
      </c>
      <c r="C181" s="33" t="s">
        <v>14</v>
      </c>
      <c r="D181" s="34"/>
      <c r="F181" s="79" t="s">
        <v>253</v>
      </c>
      <c r="G181" s="136" t="s">
        <v>179</v>
      </c>
      <c r="H181" s="129" t="str">
        <f>C181</f>
        <v>MENUISERIE</v>
      </c>
      <c r="I181" s="137" t="s">
        <v>215</v>
      </c>
      <c r="J181" s="90" t="s">
        <v>234</v>
      </c>
      <c r="K181" s="58" t="s">
        <v>148</v>
      </c>
      <c r="L181" s="90"/>
      <c r="M181" s="161" t="s">
        <v>196</v>
      </c>
    </row>
    <row r="182" spans="1:14" ht="19">
      <c r="A182" s="127"/>
      <c r="B182" s="33" t="s">
        <v>82</v>
      </c>
      <c r="C182" s="33" t="s">
        <v>14</v>
      </c>
      <c r="D182" s="34"/>
      <c r="F182" s="79"/>
      <c r="G182" s="136"/>
      <c r="H182" s="129"/>
      <c r="I182" s="137"/>
      <c r="J182" s="90"/>
      <c r="K182" s="90"/>
      <c r="L182" s="90"/>
      <c r="M182" s="143"/>
    </row>
    <row r="183" spans="1:14" ht="19">
      <c r="A183" s="127"/>
      <c r="B183" s="33" t="s">
        <v>82</v>
      </c>
      <c r="C183" s="33" t="s">
        <v>14</v>
      </c>
      <c r="D183" s="34"/>
      <c r="F183" s="79"/>
      <c r="G183" s="136"/>
      <c r="H183" s="129"/>
      <c r="I183" s="137"/>
      <c r="J183" s="90"/>
      <c r="K183" s="90"/>
      <c r="L183" s="90"/>
      <c r="M183" s="143"/>
    </row>
    <row r="184" spans="1:14" ht="19">
      <c r="A184" s="127"/>
      <c r="B184" s="33" t="s">
        <v>82</v>
      </c>
      <c r="C184" s="33" t="s">
        <v>14</v>
      </c>
      <c r="D184" s="34"/>
      <c r="F184" s="79"/>
      <c r="G184" s="136"/>
      <c r="H184" s="129"/>
      <c r="I184" s="137"/>
      <c r="J184" s="90"/>
      <c r="K184" s="90"/>
      <c r="L184" s="90"/>
      <c r="M184" s="161"/>
    </row>
    <row r="185" spans="1:14" ht="19">
      <c r="A185" s="127"/>
      <c r="B185" s="33" t="s">
        <v>82</v>
      </c>
      <c r="C185" s="33" t="s">
        <v>14</v>
      </c>
      <c r="D185" s="34"/>
      <c r="F185" s="79"/>
      <c r="G185" s="136"/>
      <c r="H185" s="129"/>
      <c r="I185" s="137"/>
      <c r="J185" s="90"/>
      <c r="K185" s="90"/>
      <c r="L185" s="90"/>
      <c r="M185" s="130"/>
    </row>
    <row r="186" spans="1:14" ht="19">
      <c r="A186" s="148">
        <v>41170</v>
      </c>
      <c r="B186" s="33" t="s">
        <v>82</v>
      </c>
      <c r="C186" s="33" t="s">
        <v>14</v>
      </c>
      <c r="D186" s="34"/>
      <c r="F186" s="79"/>
      <c r="G186" s="136"/>
      <c r="H186" s="129"/>
      <c r="I186" s="137"/>
      <c r="J186" s="58"/>
      <c r="K186" s="58"/>
      <c r="L186" s="90"/>
      <c r="M186" s="138"/>
    </row>
    <row r="187" spans="1:14" ht="19">
      <c r="A187" s="127"/>
      <c r="B187" s="33" t="s">
        <v>82</v>
      </c>
      <c r="C187" s="33" t="s">
        <v>14</v>
      </c>
      <c r="D187" s="34"/>
      <c r="F187" s="79"/>
      <c r="G187" s="136"/>
      <c r="H187" s="129"/>
      <c r="I187" s="137"/>
      <c r="J187" s="90"/>
      <c r="K187" s="90"/>
      <c r="L187" s="90"/>
      <c r="M187" s="138"/>
    </row>
    <row r="188" spans="1:14" ht="19">
      <c r="A188" s="127"/>
      <c r="B188" s="33" t="s">
        <v>82</v>
      </c>
      <c r="C188" s="33" t="s">
        <v>14</v>
      </c>
      <c r="D188" s="34"/>
      <c r="F188" s="79"/>
      <c r="G188" s="136"/>
      <c r="H188" s="69"/>
      <c r="I188" s="137"/>
      <c r="J188" s="90"/>
      <c r="K188" s="90"/>
      <c r="L188" s="90"/>
      <c r="M188" s="161"/>
    </row>
    <row r="189" spans="1:14" ht="19">
      <c r="A189" s="127"/>
      <c r="B189" s="33" t="s">
        <v>82</v>
      </c>
      <c r="C189" s="33" t="s">
        <v>14</v>
      </c>
      <c r="D189" s="34"/>
      <c r="F189" s="79"/>
      <c r="G189" s="136"/>
      <c r="H189" s="129"/>
      <c r="I189" s="137"/>
      <c r="J189" s="90"/>
      <c r="K189" s="90"/>
      <c r="L189" s="90"/>
      <c r="M189" s="133"/>
      <c r="N189" s="25"/>
    </row>
    <row r="190" spans="1:14" ht="19">
      <c r="A190" s="127"/>
      <c r="B190" s="33" t="s">
        <v>82</v>
      </c>
      <c r="C190" s="33" t="s">
        <v>14</v>
      </c>
      <c r="D190" s="34"/>
      <c r="F190" s="79"/>
      <c r="G190" s="136"/>
      <c r="H190" s="129"/>
      <c r="I190" s="151"/>
      <c r="J190" s="90"/>
      <c r="K190" s="90"/>
      <c r="L190" s="90"/>
      <c r="M190" s="161"/>
    </row>
    <row r="191" spans="1:14" ht="19">
      <c r="A191" s="127"/>
      <c r="B191" s="33" t="s">
        <v>82</v>
      </c>
      <c r="C191" s="33" t="s">
        <v>14</v>
      </c>
      <c r="D191" s="34"/>
      <c r="F191" s="79"/>
      <c r="G191" s="136"/>
      <c r="H191" s="129"/>
      <c r="I191" s="137"/>
      <c r="J191" s="90"/>
      <c r="K191" s="90"/>
      <c r="L191" s="90"/>
      <c r="M191" s="133"/>
    </row>
    <row r="192" spans="1:14" ht="19">
      <c r="A192" s="148">
        <v>41170</v>
      </c>
      <c r="B192" s="33" t="s">
        <v>82</v>
      </c>
      <c r="C192" s="33" t="s">
        <v>14</v>
      </c>
      <c r="D192" s="34"/>
      <c r="F192" s="79"/>
      <c r="G192" s="128"/>
      <c r="H192" s="129"/>
      <c r="I192" s="132"/>
      <c r="J192" s="58"/>
      <c r="K192" s="58"/>
      <c r="L192" s="58"/>
      <c r="M192" s="160"/>
    </row>
    <row r="193" spans="1:13" ht="19">
      <c r="A193" s="127"/>
      <c r="B193" s="33" t="s">
        <v>82</v>
      </c>
      <c r="C193" s="33" t="s">
        <v>14</v>
      </c>
      <c r="D193" s="34"/>
      <c r="F193" s="79"/>
      <c r="G193" s="136"/>
      <c r="H193" s="129"/>
      <c r="I193" s="137"/>
      <c r="J193" s="90"/>
      <c r="K193" s="90"/>
      <c r="L193" s="90"/>
      <c r="M193" s="161"/>
    </row>
    <row r="194" spans="1:13" ht="19">
      <c r="A194" s="127"/>
      <c r="B194" s="33" t="s">
        <v>82</v>
      </c>
      <c r="C194" s="33" t="s">
        <v>14</v>
      </c>
      <c r="D194" s="34"/>
      <c r="F194" s="97"/>
      <c r="G194" s="139"/>
      <c r="H194" s="129"/>
      <c r="I194" s="140"/>
      <c r="J194" s="141"/>
      <c r="K194" s="141"/>
      <c r="L194" s="141"/>
      <c r="M194" s="144"/>
    </row>
    <row r="195" spans="1:13" ht="19">
      <c r="A195" s="127"/>
      <c r="B195" s="33" t="s">
        <v>82</v>
      </c>
      <c r="C195" s="33" t="s">
        <v>14</v>
      </c>
      <c r="D195" s="34"/>
      <c r="F195" s="79"/>
      <c r="G195" s="136"/>
      <c r="H195" s="129"/>
      <c r="I195" s="151"/>
      <c r="J195" s="90"/>
      <c r="K195" s="90"/>
      <c r="L195" s="90"/>
      <c r="M195" s="130"/>
    </row>
    <row r="196" spans="1:13" ht="19">
      <c r="A196" s="127"/>
      <c r="B196" s="33" t="s">
        <v>82</v>
      </c>
      <c r="C196" s="33" t="s">
        <v>14</v>
      </c>
      <c r="D196" s="34"/>
      <c r="F196" s="79"/>
      <c r="G196" s="136"/>
      <c r="H196" s="129"/>
      <c r="I196" s="137"/>
      <c r="J196" s="90"/>
      <c r="K196" s="90"/>
      <c r="L196" s="90"/>
      <c r="M196" s="130"/>
    </row>
    <row r="197" spans="1:13" ht="19">
      <c r="A197" s="127"/>
      <c r="B197" s="33" t="s">
        <v>82</v>
      </c>
      <c r="C197" s="33" t="s">
        <v>14</v>
      </c>
      <c r="D197" s="34"/>
      <c r="F197" s="97"/>
      <c r="G197" s="136"/>
      <c r="H197" s="129"/>
      <c r="I197" s="137"/>
      <c r="J197" s="90"/>
      <c r="K197" s="90"/>
      <c r="L197" s="90"/>
      <c r="M197" s="143"/>
    </row>
    <row r="198" spans="1:13">
      <c r="A198" s="66"/>
      <c r="B198" s="120" t="s">
        <v>82</v>
      </c>
      <c r="C198" s="51" t="s">
        <v>15</v>
      </c>
      <c r="D198" s="66"/>
      <c r="E198" s="28"/>
      <c r="F198" s="52">
        <v>0</v>
      </c>
      <c r="G198" s="134"/>
      <c r="H198" s="135"/>
      <c r="I198" s="135"/>
      <c r="J198" s="135"/>
      <c r="K198" s="135"/>
      <c r="L198" s="135"/>
      <c r="M198" s="135"/>
    </row>
    <row r="199" spans="1:13" ht="19">
      <c r="A199" s="148">
        <v>41170</v>
      </c>
      <c r="B199" s="33" t="s">
        <v>82</v>
      </c>
      <c r="C199" s="33" t="s">
        <v>15</v>
      </c>
      <c r="D199" s="34"/>
      <c r="F199" s="79"/>
      <c r="G199" s="128"/>
      <c r="H199" s="129"/>
      <c r="I199" s="137"/>
      <c r="J199" s="58"/>
      <c r="K199" s="58"/>
      <c r="L199" s="58"/>
      <c r="M199" s="160"/>
    </row>
    <row r="200" spans="1:13" ht="19">
      <c r="A200" s="127"/>
      <c r="B200" s="33" t="s">
        <v>82</v>
      </c>
      <c r="C200" s="33" t="s">
        <v>15</v>
      </c>
      <c r="D200" s="34"/>
      <c r="F200" s="79"/>
      <c r="G200" s="128"/>
      <c r="H200" s="129"/>
      <c r="I200" s="137"/>
      <c r="J200" s="90"/>
      <c r="K200" s="90"/>
      <c r="L200" s="90"/>
      <c r="M200" s="143"/>
    </row>
    <row r="201" spans="1:13">
      <c r="A201" s="66"/>
      <c r="B201" s="120" t="s">
        <v>82</v>
      </c>
      <c r="C201" s="51" t="s">
        <v>17</v>
      </c>
      <c r="D201" s="66"/>
      <c r="E201" s="28"/>
      <c r="F201" s="52">
        <v>0</v>
      </c>
      <c r="G201" s="134"/>
      <c r="H201" s="135"/>
      <c r="I201" s="135"/>
      <c r="J201" s="135"/>
      <c r="K201" s="135"/>
      <c r="L201" s="135"/>
      <c r="M201" s="135"/>
    </row>
    <row r="202" spans="1:13" ht="36">
      <c r="A202" s="127"/>
      <c r="B202" s="33" t="s">
        <v>82</v>
      </c>
      <c r="C202" s="33" t="s">
        <v>17</v>
      </c>
      <c r="D202" s="34"/>
      <c r="F202" s="97" t="s">
        <v>254</v>
      </c>
      <c r="G202" s="139" t="s">
        <v>180</v>
      </c>
      <c r="H202" s="69" t="str">
        <f>C202</f>
        <v>MIROITERIE QUINCAILLERIE</v>
      </c>
      <c r="I202" s="137" t="s">
        <v>216</v>
      </c>
      <c r="J202" s="90" t="s">
        <v>235</v>
      </c>
      <c r="K202" s="90" t="s">
        <v>245</v>
      </c>
      <c r="L202" s="181" t="s">
        <v>119</v>
      </c>
      <c r="M202" s="144" t="s">
        <v>197</v>
      </c>
    </row>
    <row r="203" spans="1:13" ht="19">
      <c r="A203" s="127"/>
      <c r="B203" s="33" t="s">
        <v>82</v>
      </c>
      <c r="C203" s="33" t="s">
        <v>17</v>
      </c>
      <c r="D203" s="34"/>
      <c r="F203" s="97"/>
      <c r="G203" s="139"/>
      <c r="H203" s="129"/>
      <c r="I203" s="137"/>
      <c r="J203" s="90"/>
      <c r="K203" s="90"/>
      <c r="L203" s="141"/>
      <c r="M203" s="171"/>
    </row>
    <row r="204" spans="1:13" ht="19">
      <c r="A204" s="127"/>
      <c r="B204" s="33" t="s">
        <v>82</v>
      </c>
      <c r="C204" s="33" t="s">
        <v>17</v>
      </c>
      <c r="D204" s="34"/>
      <c r="F204" s="97"/>
      <c r="G204" s="136"/>
      <c r="H204" s="129"/>
      <c r="I204" s="137"/>
      <c r="J204" s="90"/>
      <c r="K204" s="90"/>
      <c r="L204" s="90"/>
      <c r="M204" s="143"/>
    </row>
    <row r="205" spans="1:13">
      <c r="A205" s="66"/>
      <c r="B205" s="120" t="s">
        <v>82</v>
      </c>
      <c r="C205" s="51" t="s">
        <v>18</v>
      </c>
      <c r="D205" s="66"/>
      <c r="E205" s="28"/>
      <c r="F205" s="52">
        <v>0</v>
      </c>
      <c r="G205" s="134"/>
      <c r="H205" s="135"/>
      <c r="I205" s="135"/>
      <c r="J205" s="135"/>
      <c r="K205" s="135"/>
      <c r="L205" s="135"/>
      <c r="M205" s="135"/>
    </row>
    <row r="206" spans="1:13" ht="19">
      <c r="A206" s="127"/>
      <c r="B206" s="33" t="s">
        <v>82</v>
      </c>
      <c r="C206" s="33" t="s">
        <v>18</v>
      </c>
      <c r="D206" s="34"/>
      <c r="F206" s="82"/>
      <c r="G206" s="136"/>
      <c r="H206" s="129"/>
      <c r="I206" s="137"/>
      <c r="J206" s="90"/>
      <c r="K206" s="90"/>
      <c r="L206" s="90"/>
      <c r="M206" s="138"/>
    </row>
    <row r="207" spans="1:13" ht="19">
      <c r="A207" s="127"/>
      <c r="B207" s="33" t="s">
        <v>82</v>
      </c>
      <c r="C207" s="33" t="s">
        <v>18</v>
      </c>
      <c r="D207" s="34"/>
      <c r="F207" s="79"/>
      <c r="G207" s="136"/>
      <c r="H207" s="129"/>
      <c r="I207" s="137"/>
      <c r="J207" s="90"/>
      <c r="K207" s="90"/>
      <c r="L207" s="90"/>
      <c r="M207" s="138"/>
    </row>
    <row r="208" spans="1:13" ht="19">
      <c r="A208" s="127"/>
      <c r="B208" s="33" t="s">
        <v>82</v>
      </c>
      <c r="C208" s="33" t="s">
        <v>18</v>
      </c>
      <c r="D208" s="34"/>
      <c r="F208" s="82"/>
      <c r="G208" s="136"/>
      <c r="H208" s="129"/>
      <c r="I208" s="137"/>
      <c r="J208" s="90"/>
      <c r="K208" s="90"/>
      <c r="L208" s="90"/>
      <c r="M208" s="138"/>
    </row>
    <row r="209" spans="1:14" ht="19">
      <c r="A209" s="127"/>
      <c r="B209" s="33" t="s">
        <v>82</v>
      </c>
      <c r="C209" s="33" t="s">
        <v>18</v>
      </c>
      <c r="D209" s="34"/>
      <c r="F209" s="82"/>
      <c r="G209" s="136"/>
      <c r="H209" s="129"/>
      <c r="I209" s="137"/>
      <c r="J209" s="90"/>
      <c r="K209" s="90"/>
      <c r="L209" s="90"/>
      <c r="M209" s="138"/>
    </row>
    <row r="210" spans="1:14" ht="19">
      <c r="A210" s="148">
        <v>41171</v>
      </c>
      <c r="B210" s="33" t="s">
        <v>82</v>
      </c>
      <c r="C210" s="33" t="s">
        <v>18</v>
      </c>
      <c r="D210" s="34"/>
      <c r="F210" s="79"/>
      <c r="G210" s="128"/>
      <c r="H210" s="129"/>
      <c r="I210" s="132"/>
      <c r="J210" s="58"/>
      <c r="K210" s="58"/>
      <c r="L210" s="58"/>
      <c r="M210" s="160"/>
    </row>
    <row r="211" spans="1:14" ht="19">
      <c r="A211" s="127"/>
      <c r="B211" s="33" t="s">
        <v>82</v>
      </c>
      <c r="C211" s="33" t="s">
        <v>18</v>
      </c>
      <c r="D211" s="34"/>
      <c r="F211" s="82"/>
      <c r="G211" s="136"/>
      <c r="H211" s="129"/>
      <c r="I211" s="137"/>
      <c r="J211" s="90"/>
      <c r="K211" s="90"/>
      <c r="L211" s="90"/>
      <c r="M211" s="138"/>
    </row>
    <row r="212" spans="1:14" ht="19">
      <c r="A212" s="127"/>
      <c r="B212" s="33" t="s">
        <v>82</v>
      </c>
      <c r="C212" s="33" t="s">
        <v>18</v>
      </c>
      <c r="D212" s="34"/>
      <c r="F212" s="79"/>
      <c r="G212" s="136"/>
      <c r="H212" s="129"/>
      <c r="I212" s="137"/>
      <c r="J212" s="90"/>
      <c r="K212" s="90"/>
      <c r="L212" s="90"/>
      <c r="M212" s="143"/>
    </row>
    <row r="213" spans="1:14" ht="19">
      <c r="A213" s="127"/>
      <c r="B213" s="33" t="s">
        <v>82</v>
      </c>
      <c r="C213" s="33" t="s">
        <v>18</v>
      </c>
      <c r="D213" s="34"/>
      <c r="F213" s="59"/>
      <c r="G213" s="178"/>
      <c r="H213" s="129"/>
      <c r="I213" s="179"/>
      <c r="J213" s="163"/>
      <c r="K213" s="163"/>
      <c r="L213" s="163"/>
      <c r="M213" s="177"/>
    </row>
    <row r="214" spans="1:14" ht="19">
      <c r="A214" s="127"/>
      <c r="B214" s="33" t="s">
        <v>82</v>
      </c>
      <c r="C214" s="33" t="s">
        <v>18</v>
      </c>
      <c r="D214" s="34"/>
      <c r="F214" s="82"/>
      <c r="G214" s="128"/>
      <c r="H214" s="129"/>
      <c r="I214" s="137"/>
      <c r="J214" s="90"/>
      <c r="K214" s="90"/>
      <c r="L214" s="90"/>
      <c r="M214" s="138"/>
    </row>
    <row r="215" spans="1:14" ht="19">
      <c r="A215" s="148">
        <v>41171</v>
      </c>
      <c r="B215" s="33" t="s">
        <v>82</v>
      </c>
      <c r="C215" s="33" t="s">
        <v>18</v>
      </c>
      <c r="D215" s="34"/>
      <c r="F215" s="79"/>
      <c r="G215" s="128"/>
      <c r="H215" s="129"/>
      <c r="I215" s="132"/>
      <c r="J215" s="58"/>
      <c r="K215" s="58"/>
      <c r="L215" s="58"/>
      <c r="M215" s="160"/>
    </row>
    <row r="216" spans="1:14" ht="19">
      <c r="A216" s="127"/>
      <c r="B216" s="33" t="s">
        <v>82</v>
      </c>
      <c r="C216" s="33" t="s">
        <v>18</v>
      </c>
      <c r="D216" s="34"/>
      <c r="F216" s="79"/>
      <c r="G216" s="136"/>
      <c r="H216" s="129"/>
      <c r="I216" s="137"/>
      <c r="J216" s="90"/>
      <c r="K216" s="90"/>
      <c r="L216" s="90"/>
      <c r="M216" s="138"/>
    </row>
    <row r="217" spans="1:14">
      <c r="A217" s="66"/>
      <c r="B217" s="120" t="s">
        <v>82</v>
      </c>
      <c r="C217" s="51" t="s">
        <v>12</v>
      </c>
      <c r="D217" s="66"/>
      <c r="E217" s="28"/>
      <c r="F217" s="52">
        <v>0</v>
      </c>
      <c r="G217" s="134"/>
      <c r="H217" s="135"/>
      <c r="I217" s="135"/>
      <c r="J217" s="135"/>
      <c r="K217" s="135"/>
      <c r="L217" s="135"/>
      <c r="M217" s="135"/>
    </row>
    <row r="218" spans="1:14" ht="19">
      <c r="A218" s="127"/>
      <c r="B218" s="33" t="s">
        <v>82</v>
      </c>
      <c r="C218" s="33" t="s">
        <v>12</v>
      </c>
      <c r="D218" s="34"/>
      <c r="F218" s="97"/>
      <c r="G218" s="139"/>
      <c r="H218" s="129"/>
      <c r="I218" s="140"/>
      <c r="J218" s="141"/>
      <c r="K218" s="141"/>
      <c r="L218" s="141"/>
      <c r="M218" s="142"/>
    </row>
    <row r="219" spans="1:14" ht="19">
      <c r="A219" s="127"/>
      <c r="B219" s="33" t="s">
        <v>82</v>
      </c>
      <c r="C219" s="33" t="s">
        <v>12</v>
      </c>
      <c r="D219" s="34"/>
      <c r="F219" s="97"/>
      <c r="G219" s="139"/>
      <c r="H219" s="129"/>
      <c r="I219" s="140"/>
      <c r="J219" s="141"/>
      <c r="K219" s="141"/>
      <c r="L219" s="141"/>
      <c r="M219" s="142"/>
    </row>
    <row r="220" spans="1:14" ht="19">
      <c r="A220" s="127"/>
      <c r="B220" s="33" t="s">
        <v>82</v>
      </c>
      <c r="C220" s="33" t="s">
        <v>12</v>
      </c>
      <c r="D220" s="34"/>
      <c r="F220" s="97"/>
      <c r="G220" s="139"/>
      <c r="H220" s="129"/>
      <c r="I220" s="140"/>
      <c r="J220" s="141"/>
      <c r="K220" s="141"/>
      <c r="L220" s="141"/>
      <c r="M220" s="144"/>
    </row>
    <row r="221" spans="1:14" s="131" customFormat="1" ht="19">
      <c r="A221" s="127"/>
      <c r="B221" s="33" t="s">
        <v>82</v>
      </c>
      <c r="C221" s="33" t="s">
        <v>12</v>
      </c>
      <c r="D221" s="34"/>
      <c r="E221" s="35"/>
      <c r="F221" s="97"/>
      <c r="G221" s="139"/>
      <c r="H221" s="129"/>
      <c r="I221" s="140"/>
      <c r="J221" s="141"/>
      <c r="K221" s="141"/>
      <c r="L221" s="141"/>
      <c r="M221" s="142"/>
      <c r="N221" s="31"/>
    </row>
    <row r="222" spans="1:14">
      <c r="A222" s="66"/>
      <c r="B222" s="120" t="s">
        <v>82</v>
      </c>
      <c r="C222" s="51" t="s">
        <v>31</v>
      </c>
      <c r="D222" s="66"/>
      <c r="E222" s="28"/>
      <c r="F222" s="52">
        <v>0</v>
      </c>
      <c r="G222" s="134"/>
      <c r="H222" s="135"/>
      <c r="I222" s="135"/>
      <c r="J222" s="135"/>
      <c r="K222" s="135"/>
      <c r="L222" s="135"/>
      <c r="M222" s="135"/>
    </row>
    <row r="223" spans="1:14" ht="19">
      <c r="A223" s="127"/>
      <c r="B223" s="33" t="s">
        <v>82</v>
      </c>
      <c r="C223" s="33" t="s">
        <v>31</v>
      </c>
      <c r="D223" s="34"/>
      <c r="F223" s="116" t="s">
        <v>255</v>
      </c>
      <c r="G223" s="128" t="s">
        <v>181</v>
      </c>
      <c r="H223" s="129" t="str">
        <f>C223</f>
        <v>NETTOYAGE</v>
      </c>
      <c r="I223" s="132" t="s">
        <v>217</v>
      </c>
      <c r="J223" s="58" t="s">
        <v>236</v>
      </c>
      <c r="K223" s="58" t="s">
        <v>223</v>
      </c>
      <c r="L223" s="58"/>
      <c r="M223" s="130" t="s">
        <v>198</v>
      </c>
    </row>
    <row r="224" spans="1:14" ht="19">
      <c r="A224" s="127"/>
      <c r="B224" s="33" t="s">
        <v>82</v>
      </c>
      <c r="C224" s="33" t="s">
        <v>31</v>
      </c>
      <c r="D224" s="34"/>
      <c r="F224" s="82"/>
      <c r="G224" s="136"/>
      <c r="H224" s="69"/>
      <c r="I224" s="132"/>
      <c r="J224" s="58"/>
      <c r="K224" s="58" t="s">
        <v>225</v>
      </c>
      <c r="L224" s="58"/>
      <c r="M224" s="161"/>
    </row>
    <row r="225" spans="1:13" ht="19">
      <c r="A225" s="127"/>
      <c r="B225" s="33" t="s">
        <v>82</v>
      </c>
      <c r="C225" s="33" t="s">
        <v>31</v>
      </c>
      <c r="D225" s="34"/>
      <c r="F225" s="82"/>
      <c r="G225" s="128"/>
      <c r="H225" s="129"/>
      <c r="I225" s="132"/>
      <c r="J225" s="58"/>
      <c r="K225" s="47"/>
      <c r="L225" s="58"/>
      <c r="M225" s="182"/>
    </row>
    <row r="226" spans="1:13" ht="19">
      <c r="A226" s="127"/>
      <c r="B226" s="33" t="s">
        <v>82</v>
      </c>
      <c r="C226" s="33" t="s">
        <v>31</v>
      </c>
      <c r="D226" s="34"/>
      <c r="F226" s="79"/>
      <c r="G226" s="136"/>
      <c r="H226" s="129"/>
      <c r="I226" s="137"/>
      <c r="J226" s="90"/>
      <c r="K226" s="91" t="s">
        <v>224</v>
      </c>
      <c r="L226" s="90"/>
      <c r="M226" s="143"/>
    </row>
    <row r="227" spans="1:13" ht="19">
      <c r="A227" s="127"/>
      <c r="B227" s="33" t="s">
        <v>82</v>
      </c>
      <c r="C227" s="33" t="s">
        <v>31</v>
      </c>
      <c r="D227" s="34"/>
      <c r="F227" s="82"/>
      <c r="G227" s="136"/>
      <c r="H227" s="129"/>
      <c r="I227" s="132"/>
      <c r="J227" s="58"/>
      <c r="K227" s="58"/>
      <c r="L227" s="58"/>
      <c r="M227" s="161"/>
    </row>
    <row r="228" spans="1:13" ht="19">
      <c r="A228" s="127"/>
      <c r="B228" s="33" t="s">
        <v>82</v>
      </c>
      <c r="C228" s="33" t="s">
        <v>31</v>
      </c>
      <c r="D228" s="34"/>
      <c r="F228" s="82"/>
      <c r="G228" s="136"/>
      <c r="H228" s="129"/>
      <c r="I228" s="132"/>
      <c r="J228" s="58"/>
      <c r="K228" s="58"/>
      <c r="L228" s="58"/>
      <c r="M228" s="161"/>
    </row>
    <row r="229" spans="1:13" ht="19">
      <c r="A229" s="127"/>
      <c r="B229" s="33" t="s">
        <v>82</v>
      </c>
      <c r="C229" s="33" t="s">
        <v>31</v>
      </c>
      <c r="D229" s="34"/>
      <c r="F229" s="82"/>
      <c r="G229" s="136"/>
      <c r="H229" s="129"/>
      <c r="I229" s="132"/>
      <c r="J229" s="58"/>
      <c r="K229" s="58"/>
      <c r="L229" s="58"/>
      <c r="M229" s="161"/>
    </row>
    <row r="230" spans="1:13" ht="19">
      <c r="A230" s="127"/>
      <c r="B230" s="33" t="s">
        <v>82</v>
      </c>
      <c r="C230" s="33" t="s">
        <v>31</v>
      </c>
      <c r="D230" s="34"/>
      <c r="F230" s="116"/>
      <c r="G230" s="128"/>
      <c r="H230" s="129"/>
      <c r="I230" s="132"/>
      <c r="J230" s="58"/>
      <c r="K230" s="58"/>
      <c r="L230" s="58"/>
      <c r="M230" s="130"/>
    </row>
    <row r="231" spans="1:13" ht="19">
      <c r="A231" s="127"/>
      <c r="B231" s="33" t="s">
        <v>82</v>
      </c>
      <c r="C231" s="33" t="s">
        <v>31</v>
      </c>
      <c r="D231" s="34"/>
      <c r="F231" s="116"/>
      <c r="G231" s="128"/>
      <c r="H231" s="129"/>
      <c r="I231" s="132"/>
      <c r="J231" s="58"/>
      <c r="K231" s="58"/>
      <c r="L231" s="58"/>
      <c r="M231" s="130"/>
    </row>
    <row r="232" spans="1:13" ht="19">
      <c r="A232" s="127"/>
      <c r="B232" s="33" t="s">
        <v>82</v>
      </c>
      <c r="C232" s="33" t="s">
        <v>31</v>
      </c>
      <c r="D232" s="34"/>
      <c r="F232" s="116"/>
      <c r="G232" s="128"/>
      <c r="H232" s="129"/>
      <c r="I232" s="132"/>
      <c r="J232" s="58"/>
      <c r="K232" s="58"/>
      <c r="L232" s="58"/>
      <c r="M232" s="130"/>
    </row>
    <row r="233" spans="1:13">
      <c r="A233" s="66"/>
      <c r="B233" s="120" t="s">
        <v>82</v>
      </c>
      <c r="C233" s="51" t="s">
        <v>39</v>
      </c>
      <c r="D233" s="66"/>
      <c r="E233" s="28"/>
      <c r="F233" s="52">
        <v>0</v>
      </c>
      <c r="G233" s="134"/>
      <c r="H233" s="135"/>
      <c r="I233" s="135"/>
      <c r="J233" s="135"/>
      <c r="K233" s="135"/>
      <c r="L233" s="135"/>
      <c r="M233" s="135"/>
    </row>
    <row r="234" spans="1:13" ht="19">
      <c r="A234" s="127"/>
      <c r="B234" s="33" t="s">
        <v>82</v>
      </c>
      <c r="C234" s="33" t="s">
        <v>39</v>
      </c>
      <c r="D234" s="34"/>
      <c r="F234" s="59"/>
      <c r="G234" s="172"/>
      <c r="H234" s="129"/>
      <c r="I234" s="173"/>
      <c r="J234" s="174"/>
      <c r="K234" s="174"/>
      <c r="L234" s="174"/>
      <c r="M234" s="161"/>
    </row>
    <row r="235" spans="1:13">
      <c r="A235" s="66"/>
      <c r="B235" s="120" t="s">
        <v>82</v>
      </c>
      <c r="C235" s="51" t="s">
        <v>9</v>
      </c>
      <c r="D235" s="66"/>
      <c r="E235" s="28"/>
      <c r="F235" s="52">
        <v>0</v>
      </c>
      <c r="G235" s="134"/>
      <c r="H235" s="135"/>
      <c r="I235" s="135"/>
      <c r="J235" s="135"/>
      <c r="K235" s="135"/>
      <c r="L235" s="135"/>
      <c r="M235" s="135"/>
    </row>
    <row r="236" spans="1:13" ht="19">
      <c r="A236" s="127"/>
      <c r="B236" s="33" t="s">
        <v>82</v>
      </c>
      <c r="C236" s="33" t="s">
        <v>9</v>
      </c>
      <c r="D236" s="34"/>
      <c r="F236" s="97"/>
      <c r="G236" s="183"/>
      <c r="H236" s="129"/>
      <c r="I236" s="146"/>
      <c r="J236" s="58"/>
      <c r="K236" s="147"/>
      <c r="L236" s="147"/>
      <c r="M236" s="133"/>
    </row>
    <row r="237" spans="1:13" ht="19">
      <c r="A237" s="127"/>
      <c r="B237" s="33" t="s">
        <v>82</v>
      </c>
      <c r="C237" s="33" t="s">
        <v>9</v>
      </c>
      <c r="D237" s="34"/>
      <c r="F237" s="97"/>
      <c r="G237" s="139"/>
      <c r="H237" s="129"/>
      <c r="I237" s="140"/>
      <c r="J237" s="141"/>
      <c r="K237" s="141"/>
      <c r="L237" s="141"/>
      <c r="M237" s="142"/>
    </row>
    <row r="238" spans="1:13">
      <c r="A238" s="66"/>
      <c r="B238" s="120" t="s">
        <v>82</v>
      </c>
      <c r="C238" s="51" t="s">
        <v>11</v>
      </c>
      <c r="D238" s="66"/>
      <c r="E238" s="28"/>
      <c r="F238" s="52">
        <v>0</v>
      </c>
      <c r="G238" s="134"/>
      <c r="H238" s="135"/>
      <c r="I238" s="135"/>
      <c r="J238" s="135"/>
      <c r="K238" s="135"/>
      <c r="L238" s="135"/>
      <c r="M238" s="135"/>
    </row>
    <row r="239" spans="1:13" ht="19">
      <c r="A239" s="127"/>
      <c r="B239" s="33" t="s">
        <v>82</v>
      </c>
      <c r="C239" s="33" t="s">
        <v>11</v>
      </c>
      <c r="D239" s="34"/>
      <c r="F239" s="97"/>
      <c r="G239" s="139"/>
      <c r="H239" s="129"/>
      <c r="I239" s="140"/>
      <c r="J239" s="141"/>
      <c r="K239" s="141"/>
      <c r="L239" s="141"/>
      <c r="M239" s="142"/>
    </row>
    <row r="240" spans="1:13" ht="19">
      <c r="A240" s="127"/>
      <c r="B240" s="33" t="s">
        <v>82</v>
      </c>
      <c r="C240" s="33" t="s">
        <v>11</v>
      </c>
      <c r="D240" s="34"/>
      <c r="F240" s="92"/>
      <c r="G240" s="184"/>
      <c r="H240" s="129"/>
      <c r="I240" s="185"/>
      <c r="J240" s="186"/>
      <c r="K240" s="187"/>
      <c r="L240" s="187"/>
      <c r="M240" s="188"/>
    </row>
    <row r="241" spans="1:14">
      <c r="A241" s="66"/>
      <c r="B241" s="120" t="s">
        <v>82</v>
      </c>
      <c r="C241" s="51" t="s">
        <v>28</v>
      </c>
      <c r="D241" s="66"/>
      <c r="E241" s="28"/>
      <c r="F241" s="52">
        <v>0</v>
      </c>
      <c r="G241" s="134"/>
      <c r="H241" s="135"/>
      <c r="I241" s="135"/>
      <c r="J241" s="135"/>
      <c r="K241" s="135"/>
      <c r="L241" s="135"/>
      <c r="M241" s="135"/>
    </row>
    <row r="242" spans="1:14" ht="19">
      <c r="A242" s="127"/>
      <c r="B242" s="33" t="s">
        <v>82</v>
      </c>
      <c r="C242" s="33" t="s">
        <v>28</v>
      </c>
      <c r="D242" s="34"/>
      <c r="F242" s="116"/>
      <c r="G242" s="128"/>
      <c r="H242" s="129"/>
      <c r="I242" s="132"/>
      <c r="J242" s="58"/>
      <c r="K242" s="90"/>
      <c r="L242" s="58"/>
      <c r="M242" s="161"/>
    </row>
    <row r="243" spans="1:14" ht="19">
      <c r="A243" s="127"/>
      <c r="B243" s="33" t="s">
        <v>82</v>
      </c>
      <c r="C243" s="33" t="s">
        <v>28</v>
      </c>
      <c r="D243" s="34"/>
      <c r="F243" s="116"/>
      <c r="G243" s="128"/>
      <c r="H243" s="129"/>
      <c r="I243" s="132"/>
      <c r="J243" s="58"/>
      <c r="K243" s="58"/>
      <c r="L243" s="58"/>
      <c r="M243" s="130"/>
    </row>
    <row r="244" spans="1:14" ht="19">
      <c r="A244" s="127"/>
      <c r="B244" s="33" t="s">
        <v>82</v>
      </c>
      <c r="C244" s="33" t="s">
        <v>28</v>
      </c>
      <c r="D244" s="34"/>
      <c r="F244" s="189"/>
      <c r="G244" s="168"/>
      <c r="H244" s="129"/>
      <c r="I244" s="190"/>
      <c r="J244" s="191"/>
      <c r="K244" s="170"/>
      <c r="L244" s="170"/>
      <c r="M244" s="192"/>
      <c r="N244" s="131"/>
    </row>
    <row r="245" spans="1:14" ht="19">
      <c r="A245" s="127"/>
      <c r="B245" s="33" t="s">
        <v>82</v>
      </c>
      <c r="C245" s="33" t="s">
        <v>28</v>
      </c>
      <c r="D245" s="34"/>
      <c r="F245" s="79"/>
      <c r="G245" s="136"/>
      <c r="H245" s="129"/>
      <c r="I245" s="162"/>
      <c r="J245" s="90"/>
      <c r="K245" s="90"/>
      <c r="L245" s="163"/>
      <c r="M245" s="164"/>
    </row>
    <row r="246" spans="1:14" ht="19">
      <c r="A246" s="127"/>
      <c r="B246" s="33" t="s">
        <v>82</v>
      </c>
      <c r="C246" s="33" t="s">
        <v>28</v>
      </c>
      <c r="D246" s="34"/>
      <c r="F246" s="116"/>
      <c r="G246" s="128"/>
      <c r="H246" s="129"/>
      <c r="I246" s="132"/>
      <c r="J246" s="58"/>
      <c r="K246" s="58"/>
      <c r="L246" s="58"/>
      <c r="M246" s="133"/>
    </row>
    <row r="247" spans="1:14" ht="19">
      <c r="A247" s="127"/>
      <c r="B247" s="33" t="s">
        <v>82</v>
      </c>
      <c r="C247" s="33" t="s">
        <v>28</v>
      </c>
      <c r="D247" s="34"/>
      <c r="F247" s="116"/>
      <c r="G247" s="128"/>
      <c r="H247" s="129"/>
      <c r="I247" s="132"/>
      <c r="J247" s="58"/>
      <c r="K247" s="90"/>
      <c r="L247" s="58"/>
      <c r="M247" s="161"/>
    </row>
    <row r="248" spans="1:14" ht="19">
      <c r="A248" s="127"/>
      <c r="B248" s="33" t="s">
        <v>82</v>
      </c>
      <c r="C248" s="33" t="s">
        <v>28</v>
      </c>
      <c r="D248" s="34"/>
      <c r="F248" s="116"/>
      <c r="G248" s="128"/>
      <c r="H248" s="129"/>
      <c r="I248" s="132"/>
      <c r="J248" s="58"/>
      <c r="K248" s="90"/>
      <c r="L248" s="58"/>
      <c r="M248" s="161"/>
      <c r="N248" s="131"/>
    </row>
    <row r="249" spans="1:14" ht="19">
      <c r="A249" s="127"/>
      <c r="B249" s="33" t="s">
        <v>82</v>
      </c>
      <c r="C249" s="33" t="s">
        <v>28</v>
      </c>
      <c r="D249" s="34"/>
      <c r="F249" s="116"/>
      <c r="G249" s="128"/>
      <c r="H249" s="129"/>
      <c r="I249" s="132"/>
      <c r="J249" s="58"/>
      <c r="K249" s="58"/>
      <c r="L249" s="58"/>
      <c r="M249" s="161"/>
    </row>
    <row r="250" spans="1:14" ht="19">
      <c r="A250" s="127"/>
      <c r="B250" s="33" t="s">
        <v>82</v>
      </c>
      <c r="C250" s="33" t="s">
        <v>28</v>
      </c>
      <c r="D250" s="34"/>
      <c r="F250" s="116"/>
      <c r="G250" s="128"/>
      <c r="H250" s="129"/>
      <c r="I250" s="132"/>
      <c r="J250" s="58"/>
      <c r="K250" s="58"/>
      <c r="L250" s="58"/>
      <c r="M250" s="161"/>
    </row>
    <row r="251" spans="1:14" ht="19">
      <c r="A251" s="127"/>
      <c r="B251" s="33" t="s">
        <v>82</v>
      </c>
      <c r="C251" s="33" t="s">
        <v>28</v>
      </c>
      <c r="D251" s="34"/>
      <c r="F251" s="116"/>
      <c r="G251" s="128"/>
      <c r="H251" s="129"/>
      <c r="I251" s="132"/>
      <c r="J251" s="58"/>
      <c r="K251" s="90"/>
      <c r="L251" s="58"/>
      <c r="M251" s="161"/>
    </row>
    <row r="252" spans="1:14" s="131" customFormat="1" ht="19">
      <c r="A252" s="127"/>
      <c r="B252" s="33" t="s">
        <v>82</v>
      </c>
      <c r="C252" s="33" t="s">
        <v>28</v>
      </c>
      <c r="D252" s="34"/>
      <c r="E252" s="35"/>
      <c r="F252" s="116"/>
      <c r="G252" s="128"/>
      <c r="H252" s="129"/>
      <c r="I252" s="132"/>
      <c r="J252" s="58"/>
      <c r="K252" s="58"/>
      <c r="L252" s="58"/>
      <c r="M252" s="133"/>
      <c r="N252" s="31"/>
    </row>
    <row r="253" spans="1:14" s="25" customFormat="1" ht="19">
      <c r="A253" s="127"/>
      <c r="B253" s="33" t="s">
        <v>82</v>
      </c>
      <c r="C253" s="33" t="s">
        <v>28</v>
      </c>
      <c r="D253" s="34"/>
      <c r="E253" s="35"/>
      <c r="F253" s="116"/>
      <c r="G253" s="128"/>
      <c r="H253" s="129"/>
      <c r="I253" s="132"/>
      <c r="J253" s="58"/>
      <c r="K253" s="90"/>
      <c r="L253" s="58"/>
      <c r="M253" s="133"/>
      <c r="N253" s="31"/>
    </row>
    <row r="254" spans="1:14">
      <c r="B254" s="33" t="s">
        <v>82</v>
      </c>
      <c r="C254" s="33" t="s">
        <v>28</v>
      </c>
      <c r="F254" s="195"/>
      <c r="G254" s="196"/>
      <c r="H254" s="197"/>
      <c r="I254" s="56"/>
      <c r="J254" s="57"/>
      <c r="K254" s="198"/>
      <c r="L254" s="57"/>
      <c r="M254" s="199"/>
    </row>
    <row r="255" spans="1:14">
      <c r="A255" s="66"/>
      <c r="B255" s="120" t="s">
        <v>82</v>
      </c>
      <c r="C255" s="51" t="s">
        <v>10</v>
      </c>
      <c r="D255" s="66"/>
      <c r="E255" s="28"/>
      <c r="F255" s="52">
        <v>0</v>
      </c>
      <c r="G255" s="134"/>
      <c r="H255" s="135"/>
      <c r="I255" s="135"/>
      <c r="J255" s="135"/>
      <c r="K255" s="135"/>
      <c r="L255" s="135"/>
      <c r="M255" s="135"/>
    </row>
    <row r="256" spans="1:14" ht="19">
      <c r="A256" s="127"/>
      <c r="B256" s="33" t="s">
        <v>82</v>
      </c>
      <c r="C256" s="33" t="s">
        <v>10</v>
      </c>
      <c r="D256" s="34"/>
      <c r="F256" s="97"/>
      <c r="G256" s="200"/>
      <c r="H256" s="129"/>
      <c r="I256" s="201"/>
      <c r="J256" s="202"/>
      <c r="K256" s="202"/>
      <c r="L256" s="202"/>
      <c r="M256" s="144"/>
    </row>
    <row r="257" spans="1:13" ht="19">
      <c r="A257" s="127"/>
      <c r="B257" s="33" t="s">
        <v>82</v>
      </c>
      <c r="C257" s="33" t="s">
        <v>10</v>
      </c>
      <c r="D257" s="34"/>
      <c r="F257" s="97"/>
      <c r="G257" s="200"/>
      <c r="H257" s="129"/>
      <c r="I257" s="201"/>
      <c r="J257" s="202"/>
      <c r="K257" s="202"/>
      <c r="L257" s="202"/>
      <c r="M257" s="144"/>
    </row>
    <row r="258" spans="1:13" ht="19">
      <c r="A258" s="127"/>
      <c r="B258" s="33" t="s">
        <v>82</v>
      </c>
      <c r="C258" s="33" t="s">
        <v>10</v>
      </c>
      <c r="D258" s="34"/>
      <c r="F258" s="97"/>
      <c r="G258" s="200"/>
      <c r="H258" s="129"/>
      <c r="I258" s="97"/>
      <c r="J258" s="202"/>
      <c r="K258" s="202"/>
      <c r="L258" s="202"/>
      <c r="M258" s="203"/>
    </row>
    <row r="259" spans="1:13" ht="19">
      <c r="A259" s="127"/>
      <c r="B259" s="33" t="s">
        <v>82</v>
      </c>
      <c r="C259" s="33" t="s">
        <v>10</v>
      </c>
      <c r="D259" s="34"/>
      <c r="F259" s="97"/>
      <c r="G259" s="139"/>
      <c r="H259" s="129"/>
      <c r="I259" s="140"/>
      <c r="J259" s="141"/>
      <c r="K259" s="141"/>
      <c r="L259" s="141"/>
      <c r="M259" s="142"/>
    </row>
    <row r="260" spans="1:13" ht="19">
      <c r="A260" s="127"/>
      <c r="B260" s="33" t="s">
        <v>82</v>
      </c>
      <c r="C260" s="33" t="s">
        <v>10</v>
      </c>
      <c r="D260" s="34"/>
      <c r="F260" s="97"/>
      <c r="G260" s="200"/>
      <c r="H260" s="129"/>
      <c r="I260" s="201"/>
      <c r="J260" s="202"/>
      <c r="K260" s="202"/>
      <c r="L260" s="202"/>
      <c r="M260" s="203"/>
    </row>
    <row r="261" spans="1:13" ht="19">
      <c r="A261" s="127"/>
      <c r="B261" s="33" t="s">
        <v>82</v>
      </c>
      <c r="C261" s="33" t="s">
        <v>10</v>
      </c>
      <c r="D261" s="34"/>
      <c r="F261" s="97"/>
      <c r="G261" s="200"/>
      <c r="H261" s="129"/>
      <c r="I261" s="201"/>
      <c r="J261" s="202"/>
      <c r="K261" s="202"/>
      <c r="L261" s="202"/>
      <c r="M261" s="203"/>
    </row>
    <row r="262" spans="1:13">
      <c r="A262" s="66"/>
      <c r="B262" s="120" t="s">
        <v>82</v>
      </c>
      <c r="C262" s="51" t="s">
        <v>8</v>
      </c>
      <c r="D262" s="66"/>
      <c r="E262" s="28"/>
      <c r="F262" s="52">
        <v>0</v>
      </c>
      <c r="G262" s="134"/>
      <c r="H262" s="135"/>
      <c r="I262" s="135"/>
      <c r="J262" s="135"/>
      <c r="K262" s="135"/>
      <c r="L262" s="135"/>
      <c r="M262" s="135"/>
    </row>
    <row r="263" spans="1:13" ht="19">
      <c r="A263" s="127"/>
      <c r="B263" s="33" t="s">
        <v>82</v>
      </c>
      <c r="C263" s="33" t="s">
        <v>8</v>
      </c>
      <c r="D263" s="34"/>
      <c r="F263" s="97"/>
      <c r="G263" s="136"/>
      <c r="H263" s="129"/>
      <c r="I263" s="146"/>
      <c r="J263" s="90"/>
      <c r="K263" s="90"/>
      <c r="L263" s="90"/>
      <c r="M263" s="143"/>
    </row>
    <row r="264" spans="1:13" ht="19">
      <c r="A264" s="127"/>
      <c r="B264" s="33" t="s">
        <v>82</v>
      </c>
      <c r="C264" s="33" t="s">
        <v>8</v>
      </c>
      <c r="D264" s="34"/>
      <c r="F264" s="79"/>
      <c r="G264" s="136"/>
      <c r="H264" s="129"/>
      <c r="I264" s="137"/>
      <c r="J264" s="90"/>
      <c r="K264" s="90"/>
      <c r="L264" s="90"/>
      <c r="M264" s="143"/>
    </row>
    <row r="265" spans="1:13" ht="19">
      <c r="A265" s="127"/>
      <c r="B265" s="33" t="s">
        <v>82</v>
      </c>
      <c r="C265" s="33" t="s">
        <v>8</v>
      </c>
      <c r="D265" s="34"/>
      <c r="F265" s="79"/>
      <c r="G265" s="136"/>
      <c r="H265" s="129"/>
      <c r="I265" s="137"/>
      <c r="J265" s="90"/>
      <c r="K265" s="90"/>
      <c r="L265" s="90"/>
      <c r="M265" s="143"/>
    </row>
    <row r="266" spans="1:13" ht="19">
      <c r="A266" s="127"/>
      <c r="B266" s="33" t="s">
        <v>82</v>
      </c>
      <c r="C266" s="33" t="s">
        <v>8</v>
      </c>
      <c r="D266" s="34"/>
      <c r="F266" s="79"/>
      <c r="G266" s="136"/>
      <c r="H266" s="129"/>
      <c r="I266" s="162"/>
      <c r="J266" s="90"/>
      <c r="K266" s="90"/>
      <c r="L266" s="90"/>
      <c r="M266" s="138"/>
    </row>
    <row r="267" spans="1:13" ht="19">
      <c r="A267" s="127"/>
      <c r="B267" s="33" t="s">
        <v>82</v>
      </c>
      <c r="C267" s="33" t="s">
        <v>8</v>
      </c>
      <c r="D267" s="34"/>
      <c r="F267" s="79"/>
      <c r="G267" s="136"/>
      <c r="H267" s="129"/>
      <c r="I267" s="162"/>
      <c r="J267" s="90"/>
      <c r="K267" s="90"/>
      <c r="L267" s="90"/>
      <c r="M267" s="138"/>
    </row>
    <row r="268" spans="1:13" ht="19">
      <c r="A268" s="127"/>
      <c r="B268" s="33" t="s">
        <v>82</v>
      </c>
      <c r="C268" s="33" t="s">
        <v>8</v>
      </c>
      <c r="D268" s="34"/>
      <c r="F268" s="79"/>
      <c r="G268" s="136"/>
      <c r="H268" s="129"/>
      <c r="I268" s="137"/>
      <c r="J268" s="90"/>
      <c r="K268" s="90"/>
      <c r="L268" s="90"/>
      <c r="M268" s="138"/>
    </row>
    <row r="269" spans="1:13" ht="19">
      <c r="A269" s="127"/>
      <c r="B269" s="33" t="s">
        <v>82</v>
      </c>
      <c r="C269" s="33" t="s">
        <v>8</v>
      </c>
      <c r="D269" s="34"/>
      <c r="F269" s="79"/>
      <c r="G269" s="136"/>
      <c r="H269" s="129"/>
      <c r="I269" s="137"/>
      <c r="J269" s="90"/>
      <c r="K269" s="90"/>
      <c r="L269" s="90"/>
      <c r="M269" s="143"/>
    </row>
    <row r="270" spans="1:13" ht="19">
      <c r="A270" s="127"/>
      <c r="B270" s="33" t="s">
        <v>82</v>
      </c>
      <c r="C270" s="33" t="s">
        <v>8</v>
      </c>
      <c r="D270" s="34"/>
      <c r="F270" s="79"/>
      <c r="G270" s="136"/>
      <c r="H270" s="129"/>
      <c r="I270" s="137"/>
      <c r="J270" s="90"/>
      <c r="K270" s="90"/>
      <c r="L270" s="90"/>
      <c r="M270" s="143"/>
    </row>
    <row r="271" spans="1:13">
      <c r="A271" s="66"/>
      <c r="B271" s="120" t="s">
        <v>82</v>
      </c>
      <c r="C271" s="51" t="s">
        <v>3</v>
      </c>
      <c r="D271" s="66"/>
      <c r="E271" s="28"/>
      <c r="F271" s="52">
        <v>0</v>
      </c>
      <c r="G271" s="134"/>
      <c r="H271" s="135"/>
      <c r="I271" s="135"/>
      <c r="J271" s="135"/>
      <c r="K271" s="135"/>
      <c r="L271" s="135"/>
      <c r="M271" s="135"/>
    </row>
    <row r="272" spans="1:13" ht="19">
      <c r="A272" s="127"/>
      <c r="B272" s="33" t="s">
        <v>82</v>
      </c>
      <c r="C272" s="33" t="s">
        <v>3</v>
      </c>
      <c r="D272" s="34"/>
      <c r="F272" s="79" t="s">
        <v>256</v>
      </c>
      <c r="G272" s="136" t="s">
        <v>182</v>
      </c>
      <c r="H272" s="129" t="str">
        <f>C272</f>
        <v xml:space="preserve">PLOMBERIE </v>
      </c>
      <c r="I272" s="137" t="s">
        <v>218</v>
      </c>
      <c r="J272" s="90" t="s">
        <v>237</v>
      </c>
      <c r="K272" s="90" t="s">
        <v>246</v>
      </c>
      <c r="L272" s="58" t="s">
        <v>229</v>
      </c>
      <c r="M272" s="138" t="s">
        <v>199</v>
      </c>
    </row>
    <row r="273" spans="1:13" ht="19">
      <c r="A273" s="127"/>
      <c r="B273" s="33" t="s">
        <v>82</v>
      </c>
      <c r="C273" s="33" t="s">
        <v>3</v>
      </c>
      <c r="D273" s="34"/>
      <c r="F273" s="79"/>
      <c r="G273" s="136"/>
      <c r="H273" s="129"/>
      <c r="I273" s="137"/>
      <c r="J273" s="90"/>
      <c r="K273" s="90"/>
      <c r="L273" s="90"/>
      <c r="M273" s="138"/>
    </row>
    <row r="274" spans="1:13" ht="19">
      <c r="A274" s="127"/>
      <c r="B274" s="33" t="s">
        <v>82</v>
      </c>
      <c r="C274" s="33" t="s">
        <v>3</v>
      </c>
      <c r="D274" s="34"/>
      <c r="F274" s="79"/>
      <c r="G274" s="136"/>
      <c r="H274" s="129"/>
      <c r="I274" s="137"/>
      <c r="J274" s="90"/>
      <c r="K274" s="90"/>
      <c r="L274" s="90"/>
      <c r="M274" s="138"/>
    </row>
    <row r="275" spans="1:13" ht="19">
      <c r="A275" s="127"/>
      <c r="B275" s="33" t="s">
        <v>82</v>
      </c>
      <c r="C275" s="33" t="s">
        <v>3</v>
      </c>
      <c r="D275" s="34"/>
      <c r="F275" s="79"/>
      <c r="G275" s="136"/>
      <c r="H275" s="129"/>
      <c r="I275" s="137"/>
      <c r="J275" s="90"/>
      <c r="K275" s="90"/>
      <c r="L275" s="90"/>
      <c r="M275" s="138"/>
    </row>
    <row r="276" spans="1:13" ht="19">
      <c r="A276" s="127"/>
      <c r="B276" s="33" t="s">
        <v>82</v>
      </c>
      <c r="C276" s="33" t="s">
        <v>3</v>
      </c>
      <c r="D276" s="34"/>
      <c r="F276" s="79"/>
      <c r="G276" s="136"/>
      <c r="H276" s="69"/>
      <c r="I276" s="137"/>
      <c r="J276" s="90"/>
      <c r="K276" s="90"/>
      <c r="L276" s="62"/>
      <c r="M276" s="143"/>
    </row>
    <row r="277" spans="1:13" ht="19">
      <c r="A277" s="127"/>
      <c r="B277" s="33" t="s">
        <v>82</v>
      </c>
      <c r="C277" s="33" t="s">
        <v>3</v>
      </c>
      <c r="D277" s="34"/>
      <c r="F277" s="79"/>
      <c r="G277" s="136"/>
      <c r="H277" s="129"/>
      <c r="I277" s="162"/>
      <c r="J277" s="90"/>
      <c r="K277" s="90"/>
      <c r="L277" s="90"/>
      <c r="M277" s="143"/>
    </row>
    <row r="278" spans="1:13" ht="19">
      <c r="A278" s="127"/>
      <c r="B278" s="33" t="s">
        <v>82</v>
      </c>
      <c r="C278" s="33" t="s">
        <v>3</v>
      </c>
      <c r="D278" s="34"/>
      <c r="F278" s="79"/>
      <c r="G278" s="136"/>
      <c r="H278" s="129"/>
      <c r="I278" s="137"/>
      <c r="J278" s="90"/>
      <c r="K278" s="90"/>
      <c r="L278" s="90"/>
      <c r="M278" s="143"/>
    </row>
    <row r="279" spans="1:13" ht="19">
      <c r="A279" s="127"/>
      <c r="B279" s="33" t="s">
        <v>82</v>
      </c>
      <c r="C279" s="33" t="s">
        <v>3</v>
      </c>
      <c r="D279" s="34"/>
      <c r="F279" s="79"/>
      <c r="G279" s="136"/>
      <c r="H279" s="129"/>
      <c r="I279" s="162"/>
      <c r="J279" s="90"/>
      <c r="K279" s="90"/>
      <c r="L279" s="90"/>
      <c r="M279" s="137"/>
    </row>
    <row r="280" spans="1:13" ht="19">
      <c r="A280" s="127"/>
      <c r="B280" s="33" t="s">
        <v>82</v>
      </c>
      <c r="C280" s="33" t="s">
        <v>3</v>
      </c>
      <c r="D280" s="34"/>
      <c r="F280" s="79"/>
      <c r="G280" s="136"/>
      <c r="H280" s="129"/>
      <c r="I280" s="137"/>
      <c r="J280" s="90"/>
      <c r="K280" s="90"/>
      <c r="L280" s="90"/>
      <c r="M280" s="143"/>
    </row>
    <row r="281" spans="1:13" ht="19">
      <c r="A281" s="127"/>
      <c r="B281" s="33" t="s">
        <v>82</v>
      </c>
      <c r="C281" s="33" t="s">
        <v>3</v>
      </c>
      <c r="D281" s="34"/>
      <c r="F281" s="79"/>
      <c r="G281" s="136"/>
      <c r="H281" s="129"/>
      <c r="I281" s="204"/>
      <c r="J281" s="205"/>
      <c r="K281" s="187"/>
      <c r="L281" s="90"/>
      <c r="M281" s="143"/>
    </row>
    <row r="282" spans="1:13" ht="19">
      <c r="A282" s="127"/>
      <c r="B282" s="33" t="s">
        <v>82</v>
      </c>
      <c r="C282" s="33" t="s">
        <v>3</v>
      </c>
      <c r="D282" s="34"/>
      <c r="F282" s="79"/>
      <c r="G282" s="136"/>
      <c r="H282" s="129"/>
      <c r="I282" s="137"/>
      <c r="J282" s="90"/>
      <c r="K282" s="90"/>
      <c r="L282" s="90"/>
      <c r="M282" s="138"/>
    </row>
    <row r="283" spans="1:13" ht="19">
      <c r="A283" s="127"/>
      <c r="B283" s="33" t="s">
        <v>82</v>
      </c>
      <c r="C283" s="33" t="s">
        <v>3</v>
      </c>
      <c r="D283" s="34"/>
      <c r="F283" s="79"/>
      <c r="G283" s="136"/>
      <c r="H283" s="129"/>
      <c r="I283" s="137"/>
      <c r="J283" s="90"/>
      <c r="K283" s="90"/>
      <c r="L283" s="90"/>
      <c r="M283" s="138"/>
    </row>
    <row r="284" spans="1:13" ht="19">
      <c r="A284" s="127"/>
      <c r="B284" s="33" t="s">
        <v>82</v>
      </c>
      <c r="C284" s="33" t="s">
        <v>3</v>
      </c>
      <c r="D284" s="34"/>
      <c r="F284" s="79"/>
      <c r="G284" s="136"/>
      <c r="H284" s="129"/>
      <c r="I284" s="162"/>
      <c r="J284" s="90"/>
      <c r="K284" s="90"/>
      <c r="L284" s="90"/>
      <c r="M284" s="143"/>
    </row>
    <row r="285" spans="1:13">
      <c r="A285" s="66"/>
      <c r="B285" s="120" t="s">
        <v>82</v>
      </c>
      <c r="C285" s="51" t="s">
        <v>47</v>
      </c>
      <c r="D285" s="66"/>
      <c r="E285" s="28"/>
      <c r="F285" s="52">
        <v>0</v>
      </c>
      <c r="G285" s="134"/>
      <c r="H285" s="135"/>
      <c r="I285" s="135"/>
      <c r="J285" s="135"/>
      <c r="K285" s="135"/>
      <c r="L285" s="135"/>
      <c r="M285" s="135"/>
    </row>
    <row r="286" spans="1:13" ht="19">
      <c r="A286" s="127"/>
      <c r="B286" s="33" t="s">
        <v>82</v>
      </c>
      <c r="C286" s="33" t="s">
        <v>47</v>
      </c>
      <c r="D286" s="34"/>
      <c r="F286" s="79"/>
      <c r="G286" s="136"/>
      <c r="H286" s="129"/>
      <c r="I286" s="137"/>
      <c r="J286" s="90"/>
      <c r="K286" s="90"/>
      <c r="L286" s="90"/>
      <c r="M286" s="138"/>
    </row>
    <row r="287" spans="1:13">
      <c r="A287" s="66"/>
      <c r="B287" s="120" t="s">
        <v>82</v>
      </c>
      <c r="C287" s="51" t="s">
        <v>53</v>
      </c>
      <c r="D287" s="66"/>
      <c r="E287" s="28"/>
      <c r="F287" s="52">
        <v>0</v>
      </c>
      <c r="G287" s="134"/>
      <c r="H287" s="135"/>
      <c r="I287" s="135"/>
      <c r="J287" s="135"/>
      <c r="K287" s="135"/>
      <c r="L287" s="135"/>
      <c r="M287" s="135"/>
    </row>
    <row r="288" spans="1:13" ht="19">
      <c r="A288" s="127"/>
      <c r="B288" s="33" t="s">
        <v>82</v>
      </c>
      <c r="C288" s="33" t="s">
        <v>53</v>
      </c>
      <c r="D288" s="34"/>
      <c r="F288" s="79"/>
      <c r="G288" s="136"/>
      <c r="H288" s="129"/>
      <c r="I288" s="137"/>
      <c r="J288" s="90"/>
      <c r="K288" s="90"/>
      <c r="L288" s="90"/>
      <c r="M288" s="138"/>
    </row>
    <row r="289" spans="1:14">
      <c r="A289" s="66"/>
      <c r="B289" s="120" t="s">
        <v>82</v>
      </c>
      <c r="C289" s="51" t="s">
        <v>48</v>
      </c>
      <c r="D289" s="66"/>
      <c r="E289" s="28"/>
      <c r="F289" s="52">
        <v>0</v>
      </c>
      <c r="G289" s="134"/>
      <c r="H289" s="135"/>
      <c r="I289" s="135"/>
      <c r="J289" s="135"/>
      <c r="K289" s="135"/>
      <c r="L289" s="135"/>
      <c r="M289" s="135"/>
      <c r="N289" s="131"/>
    </row>
    <row r="290" spans="1:14" ht="19">
      <c r="A290" s="127"/>
      <c r="B290" s="33" t="s">
        <v>82</v>
      </c>
      <c r="C290" s="33" t="s">
        <v>48</v>
      </c>
      <c r="D290" s="34"/>
      <c r="F290" s="79"/>
      <c r="G290" s="136"/>
      <c r="H290" s="129"/>
      <c r="I290" s="137"/>
      <c r="J290" s="90"/>
      <c r="K290" s="90"/>
      <c r="L290" s="90"/>
      <c r="M290" s="138"/>
    </row>
    <row r="291" spans="1:14">
      <c r="A291" s="66"/>
      <c r="B291" s="120" t="s">
        <v>82</v>
      </c>
      <c r="C291" s="51" t="s">
        <v>71</v>
      </c>
      <c r="D291" s="66"/>
      <c r="E291" s="28"/>
      <c r="F291" s="52">
        <v>0</v>
      </c>
      <c r="G291" s="134"/>
      <c r="H291" s="135"/>
      <c r="I291" s="135"/>
      <c r="J291" s="135"/>
      <c r="K291" s="135"/>
      <c r="L291" s="135"/>
      <c r="M291" s="135"/>
    </row>
    <row r="292" spans="1:14" ht="19">
      <c r="A292" s="127"/>
      <c r="B292" s="33" t="s">
        <v>82</v>
      </c>
      <c r="C292" s="33" t="s">
        <v>71</v>
      </c>
      <c r="D292" s="34"/>
      <c r="F292" s="189"/>
      <c r="G292" s="168"/>
      <c r="H292" s="129"/>
      <c r="I292" s="190"/>
      <c r="J292" s="191"/>
      <c r="K292" s="170"/>
      <c r="L292" s="170"/>
      <c r="M292" s="192"/>
    </row>
    <row r="293" spans="1:14">
      <c r="A293" s="66"/>
      <c r="B293" s="120" t="s">
        <v>82</v>
      </c>
      <c r="C293" s="51" t="s">
        <v>19</v>
      </c>
      <c r="D293" s="66"/>
      <c r="E293" s="28"/>
      <c r="F293" s="52">
        <v>0</v>
      </c>
      <c r="G293" s="134"/>
      <c r="H293" s="135"/>
      <c r="I293" s="135"/>
      <c r="J293" s="135"/>
      <c r="K293" s="135"/>
      <c r="L293" s="135"/>
      <c r="M293" s="135"/>
    </row>
    <row r="294" spans="1:14" ht="19">
      <c r="A294" s="127"/>
      <c r="B294" s="33" t="s">
        <v>82</v>
      </c>
      <c r="C294" s="33" t="s">
        <v>19</v>
      </c>
      <c r="D294" s="34"/>
      <c r="F294" s="97"/>
      <c r="G294" s="139"/>
      <c r="H294" s="129"/>
      <c r="I294" s="140"/>
      <c r="J294" s="141"/>
      <c r="K294" s="141"/>
      <c r="L294" s="141"/>
      <c r="M294" s="144"/>
    </row>
    <row r="295" spans="1:14" ht="19">
      <c r="A295" s="127"/>
      <c r="B295" s="33" t="s">
        <v>82</v>
      </c>
      <c r="C295" s="33" t="s">
        <v>19</v>
      </c>
      <c r="D295" s="34"/>
      <c r="F295" s="79"/>
      <c r="G295" s="200"/>
      <c r="H295" s="129"/>
      <c r="I295" s="201"/>
      <c r="J295" s="202"/>
      <c r="K295" s="202"/>
      <c r="L295" s="202"/>
      <c r="M295" s="144"/>
    </row>
    <row r="296" spans="1:14">
      <c r="A296" s="66"/>
      <c r="B296" s="120" t="s">
        <v>82</v>
      </c>
      <c r="C296" s="51" t="s">
        <v>16</v>
      </c>
      <c r="D296" s="66"/>
      <c r="E296" s="28"/>
      <c r="F296" s="52">
        <v>0</v>
      </c>
      <c r="G296" s="134"/>
      <c r="H296" s="135"/>
      <c r="I296" s="135"/>
      <c r="J296" s="135"/>
      <c r="K296" s="135"/>
      <c r="L296" s="135"/>
      <c r="M296" s="135"/>
    </row>
    <row r="297" spans="1:14" ht="19">
      <c r="A297" s="127"/>
      <c r="B297" s="33" t="s">
        <v>82</v>
      </c>
      <c r="C297" s="33" t="s">
        <v>16</v>
      </c>
      <c r="D297" s="34"/>
      <c r="F297" s="79" t="s">
        <v>257</v>
      </c>
      <c r="G297" s="136" t="s">
        <v>183</v>
      </c>
      <c r="H297" s="129" t="str">
        <f>C297</f>
        <v>SERRURERIE</v>
      </c>
      <c r="I297" s="137" t="s">
        <v>219</v>
      </c>
      <c r="J297" s="90" t="s">
        <v>238</v>
      </c>
      <c r="K297" s="58" t="s">
        <v>225</v>
      </c>
      <c r="L297" s="181" t="s">
        <v>119</v>
      </c>
      <c r="M297" s="138" t="s">
        <v>200</v>
      </c>
    </row>
    <row r="298" spans="1:14" ht="19">
      <c r="A298" s="127"/>
      <c r="B298" s="33" t="s">
        <v>82</v>
      </c>
      <c r="C298" s="33" t="s">
        <v>16</v>
      </c>
      <c r="D298" s="34"/>
      <c r="F298" s="97"/>
      <c r="G298" s="139"/>
      <c r="H298" s="129"/>
      <c r="I298" s="206"/>
      <c r="J298" s="141"/>
      <c r="K298" s="141"/>
      <c r="L298" s="141"/>
      <c r="M298" s="144"/>
    </row>
    <row r="299" spans="1:14" ht="19">
      <c r="A299" s="127"/>
      <c r="B299" s="33" t="s">
        <v>82</v>
      </c>
      <c r="C299" s="33" t="s">
        <v>16</v>
      </c>
      <c r="D299" s="34"/>
      <c r="F299" s="79"/>
      <c r="G299" s="136"/>
      <c r="H299" s="129"/>
      <c r="I299" s="137"/>
      <c r="J299" s="90"/>
      <c r="K299" s="90"/>
      <c r="L299" s="90"/>
      <c r="M299" s="161"/>
    </row>
    <row r="300" spans="1:14" ht="19">
      <c r="A300" s="127"/>
      <c r="B300" s="33" t="s">
        <v>82</v>
      </c>
      <c r="C300" s="33" t="s">
        <v>16</v>
      </c>
      <c r="D300" s="34"/>
      <c r="F300" s="97"/>
      <c r="G300" s="139"/>
      <c r="H300" s="69"/>
      <c r="I300" s="206"/>
      <c r="J300" s="141"/>
      <c r="K300" s="100"/>
      <c r="L300" s="141"/>
      <c r="M300" s="142"/>
    </row>
    <row r="301" spans="1:14" ht="19">
      <c r="A301" s="127"/>
      <c r="B301" s="33" t="s">
        <v>82</v>
      </c>
      <c r="C301" s="33" t="s">
        <v>16</v>
      </c>
      <c r="D301" s="34"/>
      <c r="F301" s="79"/>
      <c r="G301" s="136"/>
      <c r="H301" s="129"/>
      <c r="I301" s="137"/>
      <c r="J301" s="90"/>
      <c r="K301" s="90"/>
      <c r="L301" s="90"/>
      <c r="M301" s="161"/>
    </row>
    <row r="302" spans="1:14" s="131" customFormat="1" ht="19">
      <c r="A302" s="127"/>
      <c r="B302" s="33" t="s">
        <v>82</v>
      </c>
      <c r="C302" s="33" t="s">
        <v>16</v>
      </c>
      <c r="D302" s="34"/>
      <c r="E302" s="35"/>
      <c r="F302" s="79"/>
      <c r="G302" s="136"/>
      <c r="H302" s="129"/>
      <c r="I302" s="137"/>
      <c r="J302" s="90"/>
      <c r="K302" s="90"/>
      <c r="L302" s="90"/>
      <c r="M302" s="161"/>
      <c r="N302" s="31"/>
    </row>
    <row r="303" spans="1:14" s="131" customFormat="1" ht="19">
      <c r="A303" s="127"/>
      <c r="B303" s="33" t="s">
        <v>82</v>
      </c>
      <c r="C303" s="33" t="s">
        <v>16</v>
      </c>
      <c r="D303" s="34"/>
      <c r="E303" s="35"/>
      <c r="F303" s="97"/>
      <c r="G303" s="139"/>
      <c r="H303" s="129"/>
      <c r="I303" s="140"/>
      <c r="J303" s="141"/>
      <c r="K303" s="141"/>
      <c r="L303" s="141"/>
      <c r="M303" s="171"/>
      <c r="N303" s="31"/>
    </row>
    <row r="304" spans="1:14" s="131" customFormat="1" ht="19">
      <c r="A304" s="127"/>
      <c r="B304" s="33" t="s">
        <v>82</v>
      </c>
      <c r="C304" s="33" t="s">
        <v>16</v>
      </c>
      <c r="D304" s="34"/>
      <c r="E304" s="35"/>
      <c r="F304" s="97"/>
      <c r="G304" s="139"/>
      <c r="H304" s="129"/>
      <c r="I304" s="206"/>
      <c r="J304" s="141"/>
      <c r="K304" s="141"/>
      <c r="L304" s="141"/>
      <c r="M304" s="142"/>
      <c r="N304" s="31"/>
    </row>
    <row r="305" spans="1:14" ht="19">
      <c r="A305" s="127"/>
      <c r="B305" s="33" t="s">
        <v>82</v>
      </c>
      <c r="C305" s="33" t="s">
        <v>16</v>
      </c>
      <c r="D305" s="34"/>
      <c r="F305" s="97"/>
      <c r="G305" s="139"/>
      <c r="H305" s="129"/>
      <c r="I305" s="140"/>
      <c r="J305" s="141"/>
      <c r="K305" s="141"/>
      <c r="L305" s="141"/>
      <c r="M305" s="171"/>
    </row>
    <row r="306" spans="1:14" ht="19">
      <c r="A306" s="127"/>
      <c r="B306" s="33" t="s">
        <v>82</v>
      </c>
      <c r="C306" s="33" t="s">
        <v>16</v>
      </c>
      <c r="D306" s="34"/>
      <c r="F306" s="97"/>
      <c r="G306" s="139"/>
      <c r="H306" s="129"/>
      <c r="I306" s="206"/>
      <c r="J306" s="141"/>
      <c r="K306" s="141"/>
      <c r="L306" s="141"/>
      <c r="M306" s="144"/>
    </row>
    <row r="307" spans="1:14">
      <c r="A307" s="66"/>
      <c r="B307" s="120" t="s">
        <v>82</v>
      </c>
      <c r="C307" s="51" t="s">
        <v>4</v>
      </c>
      <c r="D307" s="66"/>
      <c r="E307" s="28"/>
      <c r="F307" s="52">
        <v>0</v>
      </c>
      <c r="G307" s="134"/>
      <c r="H307" s="135"/>
      <c r="I307" s="135"/>
      <c r="J307" s="135"/>
      <c r="K307" s="135"/>
      <c r="L307" s="135"/>
      <c r="M307" s="135"/>
    </row>
    <row r="308" spans="1:14" ht="19">
      <c r="A308" s="127"/>
      <c r="B308" s="33" t="s">
        <v>82</v>
      </c>
      <c r="C308" s="33" t="s">
        <v>4</v>
      </c>
      <c r="D308" s="34"/>
      <c r="F308" s="207"/>
      <c r="G308" s="128"/>
      <c r="H308" s="129"/>
      <c r="I308" s="206"/>
      <c r="J308" s="141"/>
      <c r="K308" s="141"/>
      <c r="L308" s="141"/>
      <c r="M308" s="144"/>
      <c r="N308" s="208"/>
    </row>
    <row r="309" spans="1:14" ht="19">
      <c r="A309" s="127"/>
      <c r="B309" s="33" t="s">
        <v>82</v>
      </c>
      <c r="C309" s="33" t="s">
        <v>4</v>
      </c>
      <c r="D309" s="34"/>
      <c r="F309" s="79"/>
      <c r="G309" s="139"/>
      <c r="H309" s="129"/>
      <c r="I309" s="137"/>
      <c r="J309" s="90"/>
      <c r="K309" s="90"/>
      <c r="L309" s="90"/>
      <c r="M309" s="143"/>
    </row>
    <row r="310" spans="1:14" ht="19">
      <c r="A310" s="127"/>
      <c r="B310" s="33" t="s">
        <v>82</v>
      </c>
      <c r="C310" s="33" t="s">
        <v>4</v>
      </c>
      <c r="D310" s="34"/>
      <c r="F310" s="97"/>
      <c r="G310" s="139"/>
      <c r="H310" s="129"/>
      <c r="I310" s="140"/>
      <c r="J310" s="141"/>
      <c r="K310" s="141"/>
      <c r="L310" s="141"/>
      <c r="M310" s="142"/>
    </row>
    <row r="311" spans="1:14" ht="19">
      <c r="A311" s="127"/>
      <c r="B311" s="33" t="s">
        <v>82</v>
      </c>
      <c r="C311" s="33" t="s">
        <v>4</v>
      </c>
      <c r="D311" s="34"/>
      <c r="F311" s="97"/>
      <c r="G311" s="139"/>
      <c r="H311" s="129"/>
      <c r="I311" s="206"/>
      <c r="J311" s="141"/>
      <c r="K311" s="141"/>
      <c r="L311" s="141"/>
      <c r="M311" s="142"/>
    </row>
    <row r="312" spans="1:14" ht="19">
      <c r="A312" s="127"/>
      <c r="B312" s="33" t="s">
        <v>82</v>
      </c>
      <c r="C312" s="33" t="s">
        <v>4</v>
      </c>
      <c r="D312" s="34"/>
      <c r="F312" s="59"/>
      <c r="G312" s="178"/>
      <c r="H312" s="129"/>
      <c r="I312" s="179"/>
      <c r="J312" s="163"/>
      <c r="K312" s="40"/>
      <c r="L312" s="40"/>
      <c r="M312" s="177"/>
    </row>
    <row r="313" spans="1:14">
      <c r="A313" s="66"/>
      <c r="B313" s="120" t="s">
        <v>82</v>
      </c>
      <c r="C313" s="51" t="s">
        <v>6</v>
      </c>
      <c r="D313" s="66"/>
      <c r="E313" s="28"/>
      <c r="F313" s="52">
        <v>0</v>
      </c>
      <c r="G313" s="134"/>
      <c r="H313" s="135"/>
      <c r="I313" s="135"/>
      <c r="J313" s="135"/>
      <c r="K313" s="135"/>
      <c r="L313" s="135"/>
      <c r="M313" s="135"/>
    </row>
    <row r="314" spans="1:14" ht="19">
      <c r="A314" s="127"/>
      <c r="B314" s="33" t="s">
        <v>82</v>
      </c>
      <c r="C314" s="33" t="s">
        <v>6</v>
      </c>
      <c r="D314" s="34"/>
      <c r="F314" s="79" t="s">
        <v>258</v>
      </c>
      <c r="G314" s="136" t="s">
        <v>184</v>
      </c>
      <c r="H314" s="129" t="str">
        <f>C314</f>
        <v xml:space="preserve">STAFF </v>
      </c>
      <c r="I314" s="137" t="s">
        <v>220</v>
      </c>
      <c r="J314" s="90" t="s">
        <v>239</v>
      </c>
      <c r="K314" s="58" t="s">
        <v>225</v>
      </c>
      <c r="L314" s="40" t="s">
        <v>119</v>
      </c>
      <c r="M314" s="143" t="s">
        <v>201</v>
      </c>
    </row>
    <row r="315" spans="1:14" ht="19">
      <c r="A315" s="127"/>
      <c r="B315" s="33" t="s">
        <v>82</v>
      </c>
      <c r="C315" s="33" t="s">
        <v>6</v>
      </c>
      <c r="D315" s="34"/>
      <c r="F315" s="79"/>
      <c r="G315" s="136"/>
      <c r="H315" s="129"/>
      <c r="I315" s="162"/>
      <c r="J315" s="90"/>
      <c r="K315" s="90"/>
      <c r="L315" s="90"/>
      <c r="M315" s="143"/>
    </row>
    <row r="316" spans="1:14" ht="19">
      <c r="A316" s="127"/>
      <c r="B316" s="33" t="s">
        <v>82</v>
      </c>
      <c r="C316" s="33" t="s">
        <v>6</v>
      </c>
      <c r="D316" s="34"/>
      <c r="F316" s="79"/>
      <c r="G316" s="136"/>
      <c r="H316" s="69"/>
      <c r="I316" s="162"/>
      <c r="J316" s="90"/>
      <c r="K316" s="62"/>
      <c r="L316" s="90"/>
      <c r="M316" s="143"/>
    </row>
    <row r="317" spans="1:14" ht="19">
      <c r="A317" s="127"/>
      <c r="B317" s="33" t="s">
        <v>82</v>
      </c>
      <c r="C317" s="33" t="s">
        <v>6</v>
      </c>
      <c r="D317" s="34"/>
      <c r="F317" s="79"/>
      <c r="G317" s="136"/>
      <c r="H317" s="129"/>
      <c r="I317" s="137"/>
      <c r="J317" s="90"/>
      <c r="K317" s="90"/>
      <c r="L317" s="90"/>
      <c r="M317" s="143"/>
    </row>
    <row r="318" spans="1:14" ht="19">
      <c r="A318" s="127"/>
      <c r="B318" s="33" t="s">
        <v>82</v>
      </c>
      <c r="C318" s="33" t="s">
        <v>6</v>
      </c>
      <c r="D318" s="34"/>
      <c r="F318" s="79"/>
      <c r="G318" s="136"/>
      <c r="H318" s="129"/>
      <c r="I318" s="137"/>
      <c r="J318" s="90"/>
      <c r="K318" s="90"/>
      <c r="L318" s="90"/>
      <c r="M318" s="143"/>
    </row>
    <row r="319" spans="1:14" ht="19">
      <c r="A319" s="127"/>
      <c r="B319" s="33" t="s">
        <v>82</v>
      </c>
      <c r="C319" s="33" t="s">
        <v>6</v>
      </c>
      <c r="D319" s="34"/>
      <c r="F319" s="79"/>
      <c r="G319" s="136"/>
      <c r="H319" s="129"/>
      <c r="I319" s="137"/>
      <c r="J319" s="90"/>
      <c r="K319" s="90"/>
      <c r="L319" s="90"/>
      <c r="M319" s="138"/>
    </row>
    <row r="320" spans="1:14">
      <c r="B320" s="33" t="s">
        <v>82</v>
      </c>
      <c r="C320" s="33" t="s">
        <v>6</v>
      </c>
      <c r="F320" s="209"/>
      <c r="G320" s="210"/>
      <c r="H320" s="197"/>
      <c r="I320" s="211"/>
      <c r="J320" s="198"/>
      <c r="K320" s="198"/>
      <c r="L320" s="198"/>
      <c r="M320" s="212"/>
    </row>
    <row r="321" spans="1:13">
      <c r="A321" s="66"/>
      <c r="B321" s="120" t="s">
        <v>82</v>
      </c>
      <c r="C321" s="51" t="s">
        <v>20</v>
      </c>
      <c r="D321" s="66"/>
      <c r="E321" s="28"/>
      <c r="F321" s="52">
        <v>0</v>
      </c>
      <c r="G321" s="134"/>
      <c r="H321" s="135"/>
      <c r="I321" s="135"/>
      <c r="J321" s="135"/>
      <c r="K321" s="135"/>
      <c r="L321" s="135"/>
      <c r="M321" s="135"/>
    </row>
    <row r="322" spans="1:13" ht="19">
      <c r="A322" s="127"/>
      <c r="B322" s="33" t="s">
        <v>82</v>
      </c>
      <c r="C322" s="33" t="s">
        <v>20</v>
      </c>
      <c r="D322" s="34"/>
      <c r="F322" s="189"/>
      <c r="G322" s="168"/>
      <c r="H322" s="129"/>
      <c r="I322" s="169"/>
      <c r="J322" s="170"/>
      <c r="K322" s="170"/>
      <c r="L322" s="170"/>
      <c r="M322" s="182"/>
    </row>
    <row r="323" spans="1:13" ht="19">
      <c r="A323" s="127"/>
      <c r="B323" s="33" t="s">
        <v>82</v>
      </c>
      <c r="C323" s="33" t="s">
        <v>20</v>
      </c>
      <c r="D323" s="34"/>
      <c r="F323" s="79"/>
      <c r="G323" s="136"/>
      <c r="H323" s="129"/>
      <c r="I323" s="137"/>
      <c r="J323" s="90"/>
      <c r="K323" s="90"/>
      <c r="L323" s="90"/>
      <c r="M323" s="143"/>
    </row>
    <row r="324" spans="1:13" ht="19">
      <c r="A324" s="127"/>
      <c r="B324" s="33" t="s">
        <v>82</v>
      </c>
      <c r="C324" s="33" t="s">
        <v>20</v>
      </c>
      <c r="D324" s="34"/>
      <c r="F324" s="79"/>
      <c r="G324" s="136"/>
      <c r="H324" s="129"/>
      <c r="I324" s="137"/>
      <c r="J324" s="90"/>
      <c r="K324" s="90"/>
      <c r="L324" s="90"/>
      <c r="M324" s="143"/>
    </row>
    <row r="325" spans="1:13">
      <c r="A325" s="66"/>
      <c r="B325" s="120" t="s">
        <v>82</v>
      </c>
      <c r="C325" s="51" t="s">
        <v>69</v>
      </c>
      <c r="D325" s="66"/>
      <c r="E325" s="28"/>
      <c r="F325" s="52">
        <v>0</v>
      </c>
      <c r="G325" s="134"/>
      <c r="H325" s="135"/>
      <c r="I325" s="135"/>
      <c r="J325" s="135"/>
      <c r="K325" s="135"/>
      <c r="L325" s="135"/>
      <c r="M325" s="135"/>
    </row>
    <row r="326" spans="1:13" ht="19">
      <c r="A326" s="148">
        <v>41171</v>
      </c>
      <c r="B326" s="33" t="s">
        <v>82</v>
      </c>
      <c r="C326" s="33" t="s">
        <v>69</v>
      </c>
      <c r="D326" s="34"/>
      <c r="F326" s="79"/>
      <c r="G326" s="128"/>
      <c r="H326" s="129"/>
      <c r="I326" s="132"/>
      <c r="J326" s="58"/>
      <c r="K326" s="58"/>
      <c r="L326" s="58"/>
      <c r="M326" s="160"/>
    </row>
    <row r="327" spans="1:13" ht="40">
      <c r="A327" s="66"/>
      <c r="B327" s="120" t="s">
        <v>82</v>
      </c>
      <c r="C327" s="51" t="s">
        <v>25</v>
      </c>
      <c r="D327" s="66"/>
      <c r="E327" s="28"/>
      <c r="F327" s="52">
        <v>0</v>
      </c>
      <c r="G327" s="134"/>
      <c r="H327" s="135"/>
      <c r="I327" s="135"/>
      <c r="J327" s="135"/>
      <c r="K327" s="135"/>
      <c r="L327" s="135"/>
      <c r="M327" s="135"/>
    </row>
    <row r="328" spans="1:13" ht="19">
      <c r="A328" s="127"/>
      <c r="B328" s="33" t="s">
        <v>82</v>
      </c>
      <c r="C328" s="33" t="s">
        <v>25</v>
      </c>
      <c r="D328" s="34"/>
      <c r="F328" s="149"/>
      <c r="G328" s="150"/>
      <c r="H328" s="129"/>
      <c r="I328" s="151"/>
      <c r="J328" s="152"/>
      <c r="K328" s="152"/>
      <c r="L328" s="152"/>
      <c r="M328" s="161"/>
    </row>
    <row r="329" spans="1:13">
      <c r="A329" s="66"/>
      <c r="B329" s="120" t="s">
        <v>82</v>
      </c>
      <c r="C329" s="51" t="s">
        <v>56</v>
      </c>
      <c r="D329" s="66"/>
      <c r="E329" s="28"/>
      <c r="F329" s="52">
        <v>0</v>
      </c>
      <c r="G329" s="134"/>
      <c r="H329" s="135"/>
      <c r="I329" s="135"/>
      <c r="J329" s="135"/>
      <c r="K329" s="135"/>
      <c r="L329" s="135"/>
      <c r="M329" s="135"/>
    </row>
    <row r="330" spans="1:13" ht="19">
      <c r="A330" s="127"/>
      <c r="B330" s="33" t="s">
        <v>82</v>
      </c>
      <c r="C330" s="33" t="s">
        <v>56</v>
      </c>
      <c r="D330" s="34"/>
      <c r="F330" s="82"/>
      <c r="G330" s="136"/>
      <c r="H330" s="129"/>
      <c r="I330" s="137"/>
      <c r="J330" s="90"/>
      <c r="K330" s="90"/>
      <c r="L330" s="90"/>
      <c r="M330" s="138"/>
    </row>
    <row r="331" spans="1:13">
      <c r="A331" s="66"/>
      <c r="B331" s="120" t="s">
        <v>82</v>
      </c>
      <c r="C331" s="51" t="s">
        <v>5</v>
      </c>
      <c r="D331" s="66"/>
      <c r="E331" s="28"/>
      <c r="F331" s="52">
        <v>0</v>
      </c>
      <c r="G331" s="134"/>
      <c r="H331" s="135"/>
      <c r="I331" s="135"/>
      <c r="J331" s="135"/>
      <c r="K331" s="135"/>
      <c r="L331" s="135"/>
      <c r="M331" s="135"/>
    </row>
    <row r="332" spans="1:13" ht="19">
      <c r="A332" s="127"/>
      <c r="B332" s="33" t="s">
        <v>82</v>
      </c>
      <c r="C332" s="33" t="s">
        <v>5</v>
      </c>
      <c r="D332" s="34"/>
      <c r="F332" s="97"/>
      <c r="G332" s="139"/>
      <c r="H332" s="129"/>
      <c r="I332" s="140"/>
      <c r="J332" s="141"/>
      <c r="K332" s="141"/>
      <c r="L332" s="141"/>
      <c r="M332" s="142"/>
    </row>
    <row r="333" spans="1:13">
      <c r="A333" s="66"/>
      <c r="B333" s="120" t="s">
        <v>82</v>
      </c>
      <c r="C333" s="51" t="s">
        <v>36</v>
      </c>
      <c r="D333" s="66"/>
      <c r="E333" s="28"/>
      <c r="F333" s="52">
        <v>0</v>
      </c>
      <c r="G333" s="134"/>
      <c r="H333" s="135"/>
      <c r="I333" s="135"/>
      <c r="J333" s="135"/>
      <c r="K333" s="135"/>
      <c r="L333" s="135"/>
      <c r="M333" s="135"/>
    </row>
    <row r="334" spans="1:13" ht="19">
      <c r="A334" s="127"/>
      <c r="B334" s="33" t="s">
        <v>82</v>
      </c>
      <c r="C334" s="33" t="s">
        <v>36</v>
      </c>
      <c r="D334" s="34"/>
      <c r="F334" s="59" t="s">
        <v>259</v>
      </c>
      <c r="G334" s="172" t="s">
        <v>185</v>
      </c>
      <c r="H334" s="129" t="str">
        <f>C334</f>
        <v>TOUS CORPS D'ETAT</v>
      </c>
      <c r="I334" s="173" t="s">
        <v>221</v>
      </c>
      <c r="J334" s="40" t="s">
        <v>119</v>
      </c>
      <c r="K334" s="58" t="s">
        <v>223</v>
      </c>
      <c r="L334" s="181" t="s">
        <v>119</v>
      </c>
      <c r="M334" s="161" t="s">
        <v>202</v>
      </c>
    </row>
    <row r="335" spans="1:13" ht="19">
      <c r="A335" s="127"/>
      <c r="B335" s="33" t="s">
        <v>82</v>
      </c>
      <c r="C335" s="33" t="s">
        <v>36</v>
      </c>
      <c r="D335" s="34"/>
      <c r="F335" s="59"/>
      <c r="G335" s="172"/>
      <c r="H335" s="129"/>
      <c r="I335" s="173"/>
      <c r="J335" s="174"/>
      <c r="K335" s="174"/>
      <c r="L335" s="174"/>
      <c r="M335" s="161"/>
    </row>
    <row r="336" spans="1:13" ht="19">
      <c r="A336" s="127"/>
      <c r="B336" s="33" t="s">
        <v>82</v>
      </c>
      <c r="C336" s="33" t="s">
        <v>36</v>
      </c>
      <c r="D336" s="34"/>
      <c r="F336" s="59"/>
      <c r="G336" s="172"/>
      <c r="H336" s="69"/>
      <c r="I336" s="173"/>
      <c r="J336" s="174"/>
      <c r="K336" s="174"/>
      <c r="L336" s="174"/>
      <c r="M336" s="161"/>
    </row>
    <row r="337" spans="1:13" ht="19">
      <c r="A337" s="127"/>
      <c r="B337" s="33" t="s">
        <v>82</v>
      </c>
      <c r="C337" s="33" t="s">
        <v>36</v>
      </c>
      <c r="D337" s="34"/>
      <c r="F337" s="59"/>
      <c r="G337" s="172"/>
      <c r="H337" s="129"/>
      <c r="I337" s="173"/>
      <c r="J337" s="174"/>
      <c r="K337" s="91" t="s">
        <v>224</v>
      </c>
      <c r="L337" s="174"/>
      <c r="M337" s="161"/>
    </row>
    <row r="338" spans="1:13" ht="19">
      <c r="A338" s="127"/>
      <c r="B338" s="33" t="s">
        <v>82</v>
      </c>
      <c r="C338" s="33" t="s">
        <v>36</v>
      </c>
      <c r="D338" s="34"/>
      <c r="F338" s="59"/>
      <c r="G338" s="172"/>
      <c r="H338" s="129"/>
      <c r="I338" s="173"/>
      <c r="J338" s="174"/>
      <c r="K338" s="47" t="s">
        <v>225</v>
      </c>
      <c r="L338" s="174"/>
      <c r="M338" s="161"/>
    </row>
    <row r="339" spans="1:13">
      <c r="A339" s="66"/>
      <c r="B339" s="120" t="s">
        <v>82</v>
      </c>
      <c r="C339" s="51" t="s">
        <v>40</v>
      </c>
      <c r="D339" s="66"/>
      <c r="E339" s="28"/>
      <c r="F339" s="52">
        <v>0</v>
      </c>
      <c r="G339" s="134"/>
      <c r="H339" s="135"/>
      <c r="I339" s="135"/>
      <c r="J339" s="135"/>
      <c r="K339" s="135"/>
      <c r="L339" s="135"/>
      <c r="M339" s="135"/>
    </row>
    <row r="340" spans="1:13" ht="19">
      <c r="A340" s="127"/>
      <c r="B340" s="33" t="s">
        <v>82</v>
      </c>
      <c r="C340" s="33" t="s">
        <v>40</v>
      </c>
      <c r="D340" s="34"/>
      <c r="F340" s="82"/>
      <c r="G340" s="136"/>
      <c r="H340" s="129"/>
      <c r="I340" s="132"/>
      <c r="J340" s="58"/>
      <c r="K340" s="58"/>
      <c r="L340" s="58"/>
      <c r="M340" s="161"/>
    </row>
    <row r="341" spans="1:13" ht="19">
      <c r="A341" s="127"/>
      <c r="B341" s="33" t="s">
        <v>82</v>
      </c>
      <c r="C341" s="33" t="s">
        <v>40</v>
      </c>
      <c r="D341" s="34"/>
      <c r="F341" s="82"/>
      <c r="G341" s="136"/>
      <c r="H341" s="129"/>
      <c r="I341" s="132"/>
      <c r="J341" s="58"/>
      <c r="K341" s="58"/>
      <c r="L341" s="58"/>
      <c r="M341" s="161"/>
    </row>
    <row r="342" spans="1:13" ht="80">
      <c r="A342" s="66"/>
      <c r="B342" s="120" t="s">
        <v>82</v>
      </c>
      <c r="C342" s="51" t="s">
        <v>66</v>
      </c>
      <c r="D342" s="66"/>
      <c r="E342" s="28"/>
      <c r="F342" s="52">
        <v>0</v>
      </c>
      <c r="G342" s="134"/>
      <c r="H342" s="135"/>
      <c r="I342" s="135"/>
      <c r="J342" s="135"/>
      <c r="K342" s="135"/>
      <c r="L342" s="135"/>
      <c r="M342" s="135"/>
    </row>
    <row r="343" spans="1:13" ht="19">
      <c r="A343" s="127"/>
      <c r="B343" s="33" t="s">
        <v>82</v>
      </c>
      <c r="C343" s="33" t="s">
        <v>1</v>
      </c>
      <c r="D343" s="34"/>
      <c r="F343" s="79"/>
      <c r="G343" s="136"/>
      <c r="H343" s="129"/>
      <c r="I343" s="137"/>
      <c r="J343" s="90"/>
      <c r="K343" s="90"/>
      <c r="L343" s="90"/>
      <c r="M343" s="138"/>
    </row>
    <row r="344" spans="1:13" ht="19">
      <c r="A344" s="127"/>
      <c r="B344" s="46" t="s">
        <v>82</v>
      </c>
      <c r="C344" s="33" t="s">
        <v>1</v>
      </c>
      <c r="D344" s="34"/>
      <c r="F344" s="79"/>
      <c r="G344" s="136"/>
      <c r="H344" s="129"/>
      <c r="I344" s="137"/>
      <c r="J344" s="90"/>
      <c r="K344" s="90"/>
      <c r="L344" s="90"/>
      <c r="M344" s="138"/>
    </row>
    <row r="345" spans="1:13" ht="19">
      <c r="A345" s="127"/>
      <c r="B345" s="46" t="s">
        <v>82</v>
      </c>
      <c r="C345" s="33" t="s">
        <v>1</v>
      </c>
      <c r="D345" s="34"/>
      <c r="F345" s="213"/>
      <c r="G345" s="214"/>
      <c r="H345" s="129"/>
      <c r="I345" s="204"/>
      <c r="J345" s="205"/>
      <c r="K345" s="187"/>
      <c r="L345" s="215"/>
      <c r="M345" s="216"/>
    </row>
    <row r="346" spans="1:13" ht="19">
      <c r="A346" s="127"/>
      <c r="B346" s="46" t="s">
        <v>82</v>
      </c>
      <c r="C346" s="33" t="s">
        <v>1</v>
      </c>
      <c r="D346" s="34"/>
      <c r="F346" s="79"/>
      <c r="G346" s="136"/>
      <c r="H346" s="129"/>
      <c r="I346" s="137"/>
      <c r="J346" s="90"/>
      <c r="K346" s="90"/>
      <c r="L346" s="90"/>
      <c r="M346" s="143"/>
    </row>
    <row r="347" spans="1:13" ht="19">
      <c r="A347" s="127"/>
      <c r="B347" s="46" t="s">
        <v>82</v>
      </c>
      <c r="C347" s="33" t="s">
        <v>1</v>
      </c>
      <c r="D347" s="34"/>
      <c r="F347" s="213"/>
      <c r="G347" s="214"/>
      <c r="H347" s="129"/>
      <c r="I347" s="204"/>
      <c r="J347" s="205"/>
      <c r="K347" s="187"/>
      <c r="L347" s="187"/>
      <c r="M347" s="217"/>
    </row>
    <row r="348" spans="1:13" ht="19">
      <c r="A348" s="148">
        <v>41171</v>
      </c>
      <c r="B348" s="46" t="s">
        <v>82</v>
      </c>
      <c r="C348" s="33" t="s">
        <v>1</v>
      </c>
      <c r="D348" s="34"/>
      <c r="F348" s="79"/>
      <c r="G348" s="136"/>
      <c r="H348" s="129"/>
      <c r="I348" s="162"/>
      <c r="J348" s="90"/>
      <c r="K348" s="90"/>
      <c r="L348" s="90"/>
      <c r="M348" s="143"/>
    </row>
    <row r="349" spans="1:13" ht="19">
      <c r="A349" s="127"/>
      <c r="B349" s="46" t="s">
        <v>82</v>
      </c>
      <c r="C349" s="33" t="s">
        <v>1</v>
      </c>
      <c r="D349" s="34"/>
      <c r="F349" s="79"/>
      <c r="G349" s="145"/>
      <c r="H349" s="129"/>
      <c r="I349" s="146"/>
      <c r="J349" s="58"/>
      <c r="K349" s="147"/>
      <c r="L349" s="147"/>
      <c r="M349" s="133"/>
    </row>
    <row r="350" spans="1:13" ht="19">
      <c r="A350" s="127"/>
      <c r="B350" s="46" t="s">
        <v>82</v>
      </c>
      <c r="C350" s="33" t="s">
        <v>1</v>
      </c>
      <c r="D350" s="34"/>
      <c r="F350" s="79"/>
      <c r="G350" s="136"/>
      <c r="H350" s="129"/>
      <c r="I350" s="137"/>
      <c r="J350" s="90"/>
      <c r="K350" s="90"/>
      <c r="L350" s="90"/>
      <c r="M350" s="143"/>
    </row>
    <row r="351" spans="1:13" ht="19">
      <c r="A351" s="127"/>
      <c r="B351" s="46" t="s">
        <v>82</v>
      </c>
      <c r="C351" s="33" t="s">
        <v>1</v>
      </c>
      <c r="D351" s="34"/>
      <c r="F351" s="213"/>
      <c r="G351" s="136"/>
      <c r="H351" s="129"/>
      <c r="I351" s="204"/>
      <c r="J351" s="205"/>
      <c r="K351" s="187"/>
      <c r="L351" s="90"/>
      <c r="M351" s="143"/>
    </row>
    <row r="352" spans="1:13" ht="19">
      <c r="A352" s="127"/>
      <c r="B352" s="33" t="s">
        <v>82</v>
      </c>
      <c r="C352" s="33" t="s">
        <v>1</v>
      </c>
      <c r="D352" s="34"/>
      <c r="F352" s="79"/>
      <c r="G352" s="145"/>
      <c r="H352" s="129"/>
      <c r="I352" s="146"/>
      <c r="J352" s="58"/>
      <c r="K352" s="147"/>
      <c r="L352" s="218"/>
      <c r="M352" s="143"/>
    </row>
    <row r="353" spans="1:13">
      <c r="A353" s="66"/>
      <c r="B353" s="120" t="s">
        <v>82</v>
      </c>
      <c r="C353" s="51" t="s">
        <v>45</v>
      </c>
      <c r="D353" s="66"/>
      <c r="E353" s="28"/>
      <c r="F353" s="52">
        <v>0</v>
      </c>
      <c r="G353" s="134"/>
      <c r="H353" s="135"/>
      <c r="I353" s="135"/>
      <c r="J353" s="135"/>
      <c r="K353" s="135"/>
      <c r="L353" s="135"/>
      <c r="M353" s="135"/>
    </row>
    <row r="354" spans="1:13" ht="19">
      <c r="A354" s="127"/>
      <c r="B354" s="33" t="s">
        <v>82</v>
      </c>
      <c r="C354" s="33" t="s">
        <v>45</v>
      </c>
      <c r="D354" s="34"/>
      <c r="F354" s="79"/>
      <c r="G354" s="136"/>
      <c r="H354" s="129"/>
      <c r="I354" s="137"/>
      <c r="J354" s="90"/>
      <c r="K354" s="90"/>
      <c r="L354" s="90"/>
      <c r="M354" s="138"/>
    </row>
    <row r="355" spans="1:13">
      <c r="H355" s="223"/>
    </row>
  </sheetData>
  <autoFilter ref="A2:N354">
    <sortState ref="A3:N354">
      <sortCondition ref="C2:C354"/>
    </sortState>
  </autoFilter>
  <sortState ref="A3:N348">
    <sortCondition ref="B3:B348"/>
    <sortCondition ref="C3:C348"/>
    <sortCondition ref="F3:F348"/>
  </sortState>
  <mergeCells count="1">
    <mergeCell ref="A1:M1"/>
  </mergeCells>
  <hyperlinks>
    <hyperlink ref="M308:M312" r:id="rId1" display="sophiechenel@chenel.com"/>
    <hyperlink ref="M316:M317" r:id="rId2" display="sophiechenel@chenel.com"/>
  </hyperlinks>
  <pageMargins left="0.98425196850393704" right="0.59055118110236227" top="0.59055118110236227" bottom="0.59055118110236227" header="0" footer="0.31496062992125984"/>
  <pageSetup paperSize="8" scale="80" orientation="landscape"/>
  <headerFooter>
    <oddHeader>&amp;L&amp;Z&amp;F&amp;C&amp;F&amp;R&amp;D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vérification">
                <anchor moveWithCells="1" sizeWithCells="1">
                  <from>
                    <xdr:col>0</xdr:col>
                    <xdr:colOff>241300</xdr:colOff>
                    <xdr:row>0</xdr:row>
                    <xdr:rowOff>2108200</xdr:rowOff>
                  </from>
                  <to>
                    <xdr:col>2</xdr:col>
                    <xdr:colOff>38100</xdr:colOff>
                    <xdr:row>0</xdr:row>
                    <xdr:rowOff>2832100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74" r:id="rId6" name="Button 50">
              <controlPr defaultSize="0" print="0" autoFill="0" autoPict="0" macro="[0]!visualiser">
                <anchor moveWithCells="1" sizeWithCells="1">
                  <from>
                    <xdr:col>2</xdr:col>
                    <xdr:colOff>203200</xdr:colOff>
                    <xdr:row>0</xdr:row>
                    <xdr:rowOff>2108200</xdr:rowOff>
                  </from>
                  <to>
                    <xdr:col>3</xdr:col>
                    <xdr:colOff>609600</xdr:colOff>
                    <xdr:row>0</xdr:row>
                    <xdr:rowOff>2832100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75" r:id="rId7" name="Button 51">
              <controlPr defaultSize="0" print="0" autoFill="0" autoPict="0" macro="[0]!Editer">
                <anchor moveWithCells="1" sizeWithCells="1">
                  <from>
                    <xdr:col>6</xdr:col>
                    <xdr:colOff>2451100</xdr:colOff>
                    <xdr:row>0</xdr:row>
                    <xdr:rowOff>2120900</xdr:rowOff>
                  </from>
                  <to>
                    <xdr:col>9</xdr:col>
                    <xdr:colOff>1308100</xdr:colOff>
                    <xdr:row>0</xdr:row>
                    <xdr:rowOff>2844800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76" r:id="rId8" name="Button 52">
              <controlPr defaultSize="0" print="0" autoFill="0" autoPict="0" macro="[0]!rétablir">
                <anchor moveWithCells="1" sizeWithCells="1">
                  <from>
                    <xdr:col>5</xdr:col>
                    <xdr:colOff>12700</xdr:colOff>
                    <xdr:row>0</xdr:row>
                    <xdr:rowOff>2108200</xdr:rowOff>
                  </from>
                  <to>
                    <xdr:col>6</xdr:col>
                    <xdr:colOff>1892300</xdr:colOff>
                    <xdr:row>0</xdr:row>
                    <xdr:rowOff>2832100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listes!$A$2:$A$101</xm:f>
          </x14:formula1>
          <xm:sqref>C355:C1048576 C3:C353</xm:sqref>
        </x14:dataValidation>
        <x14:dataValidation type="list" allowBlank="1" showInputMessage="1" showErrorMessage="1">
          <x14:formula1>
            <xm:f>listes!$B$2:$B$5</xm:f>
          </x14:formula1>
          <xm:sqref>B287:B288 B290:B299 B301:B305 B307:B310 B312:B318 B320:B322 B324 B326 B328 B330 B332:B336 B338:B339 B341:B350 B352:B354</xm:sqref>
        </x14:dataValidation>
        <x14:dataValidation type="list" allowBlank="1" showInputMessage="1" showErrorMessage="1">
          <x14:formula1>
            <xm:f>listes!$B$2:$B$9</xm:f>
          </x14:formula1>
          <xm:sqref>B351 B289 B300 B306 B311 B319 B323 B325 B327 B329 B331 B337 B340 B3:B286</xm:sqref>
        </x14:dataValidation>
        <x14:dataValidation type="list" allowBlank="1" showInputMessage="1" showErrorMessage="1">
          <x14:formula1>
            <xm:f>listes!$C$2:$C$3</xm:f>
          </x14:formula1>
          <xm:sqref>D3:D514</xm:sqref>
        </x14:dataValidation>
        <x14:dataValidation type="list" allowBlank="1" showInputMessage="1" showErrorMessage="1">
          <x14:formula1>
            <xm:f>listes!B338:B340</xm:f>
          </x14:formula1>
          <xm:sqref>B352:B1048576</xm:sqref>
        </x14:dataValidation>
        <x14:dataValidation type="list" allowBlank="1" showInputMessage="1" showErrorMessage="1">
          <x14:formula1>
            <xm:f>listes!B274:B276</xm:f>
          </x14:formula1>
          <xm:sqref>B290:B299 B301:B305 B307:B310 B312:B318 B320:B322 B324 B326 B328 B330 B332:B336 B338:B339 B341:B350 B287:B288</xm:sqref>
        </x14:dataValidation>
        <x14:dataValidation type="list" allowBlank="1" showInputMessage="1" showErrorMessage="1">
          <x14:formula1>
            <xm:f>listes!B3:B5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H75"/>
  <sheetViews>
    <sheetView view="pageLayout" zoomScale="90" zoomScaleNormal="90" zoomScaleSheetLayoutView="90" zoomScalePageLayoutView="90" workbookViewId="0">
      <selection activeCell="C25" sqref="C25"/>
    </sheetView>
  </sheetViews>
  <sheetFormatPr baseColWidth="10" defaultRowHeight="14" x14ac:dyDescent="0"/>
  <cols>
    <col min="1" max="1" width="26.1640625" style="227" customWidth="1"/>
    <col min="2" max="2" width="29.5" style="227" customWidth="1"/>
    <col min="3" max="3" width="41.1640625" style="227" customWidth="1"/>
    <col min="4" max="4" width="36.83203125" style="227" customWidth="1"/>
    <col min="5" max="5" width="16.33203125" style="227" customWidth="1"/>
    <col min="6" max="6" width="16.6640625" style="227" customWidth="1"/>
    <col min="7" max="7" width="17.1640625" style="227" customWidth="1"/>
    <col min="8" max="8" width="39.6640625" style="227" bestFit="1" customWidth="1"/>
    <col min="9" max="10" width="10.83203125" style="227"/>
    <col min="11" max="13" width="11.5" style="227" customWidth="1"/>
    <col min="14" max="16384" width="10.83203125" style="227"/>
  </cols>
  <sheetData>
    <row r="1" spans="1:8" ht="31.5" customHeight="1" thickTop="1">
      <c r="A1" s="273" t="s">
        <v>92</v>
      </c>
      <c r="B1" s="274"/>
      <c r="C1" s="274"/>
      <c r="D1" s="274"/>
      <c r="E1" s="274"/>
      <c r="F1" s="274"/>
      <c r="G1" s="274"/>
      <c r="H1" s="275"/>
    </row>
    <row r="2" spans="1:8" ht="72.5" customHeight="1" thickBot="1">
      <c r="A2" s="276" t="s">
        <v>109</v>
      </c>
      <c r="B2" s="277"/>
      <c r="C2" s="277"/>
      <c r="D2" s="277"/>
      <c r="E2" s="277"/>
      <c r="F2" s="277"/>
      <c r="G2" s="277"/>
      <c r="H2" s="278"/>
    </row>
    <row r="3" spans="1:8" ht="15" thickTop="1"/>
    <row r="4" spans="1:8" s="228" customFormat="1" ht="20">
      <c r="A4" s="15"/>
      <c r="B4" s="279" t="s">
        <v>93</v>
      </c>
      <c r="C4" s="280"/>
      <c r="D4" s="280"/>
      <c r="E4" s="280"/>
      <c r="F4" s="280"/>
      <c r="G4" s="280"/>
      <c r="H4" s="281"/>
    </row>
    <row r="5" spans="1:8" s="230" customFormat="1" ht="18">
      <c r="A5" s="229" t="s">
        <v>94</v>
      </c>
      <c r="B5" s="229" t="s">
        <v>95</v>
      </c>
      <c r="C5" s="229" t="s">
        <v>96</v>
      </c>
      <c r="D5" s="229" t="s">
        <v>97</v>
      </c>
      <c r="E5" s="229" t="s">
        <v>98</v>
      </c>
      <c r="F5" s="229" t="s">
        <v>99</v>
      </c>
      <c r="G5" s="229" t="s">
        <v>100</v>
      </c>
      <c r="H5" s="229" t="s">
        <v>101</v>
      </c>
    </row>
    <row r="6" spans="1:8" s="235" customFormat="1" ht="20" customHeight="1">
      <c r="A6" s="246"/>
      <c r="B6" s="231"/>
      <c r="C6" s="232"/>
      <c r="D6" s="231"/>
      <c r="E6" s="231"/>
      <c r="F6" s="233"/>
      <c r="G6" s="231"/>
      <c r="H6" s="234"/>
    </row>
    <row r="7" spans="1:8" s="228" customFormat="1" ht="20">
      <c r="A7" s="236"/>
      <c r="B7" s="237" t="s">
        <v>102</v>
      </c>
      <c r="C7" s="238"/>
      <c r="D7" s="238"/>
      <c r="E7" s="238"/>
      <c r="F7" s="238"/>
      <c r="G7" s="238"/>
      <c r="H7" s="239"/>
    </row>
    <row r="8" spans="1:8" s="230" customFormat="1" ht="18">
      <c r="A8" s="240" t="s">
        <v>103</v>
      </c>
      <c r="B8" s="240" t="s">
        <v>95</v>
      </c>
      <c r="C8" s="240" t="s">
        <v>96</v>
      </c>
      <c r="D8" s="240" t="s">
        <v>97</v>
      </c>
      <c r="E8" s="240" t="s">
        <v>98</v>
      </c>
      <c r="F8" s="240" t="s">
        <v>99</v>
      </c>
      <c r="G8" s="240" t="s">
        <v>100</v>
      </c>
      <c r="H8" s="240" t="s">
        <v>101</v>
      </c>
    </row>
    <row r="9" spans="1:8" s="228" customFormat="1" ht="20">
      <c r="A9" s="246"/>
      <c r="B9" s="231"/>
      <c r="C9" s="232"/>
      <c r="D9" s="231"/>
      <c r="E9" s="231"/>
      <c r="F9" s="233"/>
      <c r="G9" s="231"/>
      <c r="H9" s="234"/>
    </row>
    <row r="10" spans="1:8" s="243" customFormat="1" ht="20">
      <c r="A10" s="15"/>
      <c r="B10" s="74" t="s">
        <v>104</v>
      </c>
      <c r="C10" s="241"/>
      <c r="D10" s="241"/>
      <c r="E10" s="241"/>
      <c r="F10" s="241"/>
      <c r="G10" s="241"/>
      <c r="H10" s="242"/>
    </row>
    <row r="11" spans="1:8" s="230" customFormat="1" ht="18">
      <c r="A11" s="240" t="s">
        <v>94</v>
      </c>
      <c r="B11" s="240" t="s">
        <v>95</v>
      </c>
      <c r="C11" s="240" t="s">
        <v>96</v>
      </c>
      <c r="D11" s="240" t="s">
        <v>97</v>
      </c>
      <c r="E11" s="240" t="s">
        <v>98</v>
      </c>
      <c r="F11" s="240" t="s">
        <v>99</v>
      </c>
      <c r="G11" s="240" t="s">
        <v>100</v>
      </c>
      <c r="H11" s="240" t="s">
        <v>101</v>
      </c>
    </row>
    <row r="12" spans="1:8" s="228" customFormat="1" ht="20">
      <c r="A12" s="247"/>
      <c r="B12" s="243"/>
      <c r="C12" s="243"/>
      <c r="D12" s="243"/>
      <c r="E12" s="243"/>
      <c r="F12" s="243"/>
      <c r="G12" s="243"/>
      <c r="H12" s="243"/>
    </row>
    <row r="13" spans="1:8" s="243" customFormat="1" ht="20">
      <c r="A13" s="29"/>
      <c r="B13" s="244" t="s">
        <v>105</v>
      </c>
      <c r="C13" s="245"/>
      <c r="D13" s="245"/>
      <c r="E13" s="245"/>
      <c r="F13" s="245"/>
      <c r="G13" s="245"/>
      <c r="H13" s="245"/>
    </row>
    <row r="14" spans="1:8" s="230" customFormat="1" ht="18">
      <c r="A14" s="240" t="s">
        <v>94</v>
      </c>
      <c r="B14" s="240" t="s">
        <v>95</v>
      </c>
      <c r="C14" s="240" t="s">
        <v>96</v>
      </c>
      <c r="D14" s="240" t="s">
        <v>97</v>
      </c>
      <c r="E14" s="240" t="s">
        <v>98</v>
      </c>
      <c r="F14" s="240" t="s">
        <v>99</v>
      </c>
      <c r="G14" s="240" t="s">
        <v>100</v>
      </c>
      <c r="H14" s="240" t="s">
        <v>101</v>
      </c>
    </row>
    <row r="15" spans="1:8" s="228" customFormat="1" ht="20">
      <c r="A15" s="247"/>
      <c r="B15" s="243"/>
      <c r="C15" s="243"/>
      <c r="D15" s="243"/>
      <c r="E15" s="243"/>
      <c r="F15" s="243"/>
      <c r="G15" s="243"/>
      <c r="H15" s="243"/>
    </row>
    <row r="16" spans="1:8" s="243" customFormat="1" ht="20">
      <c r="A16" s="29"/>
      <c r="B16" s="244" t="s">
        <v>50</v>
      </c>
      <c r="C16" s="245"/>
      <c r="D16" s="245"/>
      <c r="E16" s="245"/>
      <c r="F16" s="245"/>
      <c r="G16" s="245"/>
      <c r="H16" s="245"/>
    </row>
    <row r="17" spans="1:8" s="230" customFormat="1" ht="18">
      <c r="A17" s="240" t="s">
        <v>94</v>
      </c>
      <c r="B17" s="240" t="s">
        <v>95</v>
      </c>
      <c r="C17" s="240" t="s">
        <v>96</v>
      </c>
      <c r="D17" s="240" t="s">
        <v>97</v>
      </c>
      <c r="E17" s="240" t="s">
        <v>98</v>
      </c>
      <c r="F17" s="240" t="s">
        <v>99</v>
      </c>
      <c r="G17" s="240" t="s">
        <v>100</v>
      </c>
      <c r="H17" s="240" t="s">
        <v>101</v>
      </c>
    </row>
    <row r="18" spans="1:8" ht="18">
      <c r="A18" s="247"/>
      <c r="B18" s="243"/>
      <c r="C18" s="243"/>
      <c r="D18" s="243"/>
      <c r="E18" s="243"/>
      <c r="F18" s="243"/>
      <c r="G18" s="243"/>
      <c r="H18" s="243"/>
    </row>
    <row r="19" spans="1:8" s="16" customFormat="1" ht="20">
      <c r="A19" s="29"/>
      <c r="B19" s="244" t="s">
        <v>89</v>
      </c>
      <c r="C19" s="245"/>
      <c r="D19" s="245"/>
      <c r="E19" s="245"/>
      <c r="F19" s="245"/>
      <c r="G19" s="245"/>
      <c r="H19" s="245"/>
    </row>
    <row r="20" spans="1:8" ht="18">
      <c r="A20" s="240" t="s">
        <v>94</v>
      </c>
      <c r="B20" s="240" t="s">
        <v>95</v>
      </c>
      <c r="C20" s="240" t="s">
        <v>96</v>
      </c>
      <c r="D20" s="240" t="s">
        <v>97</v>
      </c>
      <c r="E20" s="240" t="s">
        <v>98</v>
      </c>
      <c r="F20" s="240" t="s">
        <v>99</v>
      </c>
      <c r="G20" s="240" t="s">
        <v>100</v>
      </c>
      <c r="H20" s="240" t="s">
        <v>101</v>
      </c>
    </row>
    <row r="21" spans="1:8" ht="18">
      <c r="A21" s="247"/>
      <c r="B21" s="243"/>
      <c r="C21" s="243"/>
      <c r="D21" s="243"/>
      <c r="E21" s="243"/>
      <c r="F21" s="243"/>
      <c r="G21" s="243"/>
      <c r="H21" s="243"/>
    </row>
    <row r="22" spans="1:8" ht="20">
      <c r="A22" s="29"/>
      <c r="B22" s="244" t="s">
        <v>106</v>
      </c>
      <c r="C22" s="245"/>
      <c r="D22" s="245"/>
      <c r="E22" s="245"/>
      <c r="F22" s="245"/>
      <c r="G22" s="245"/>
      <c r="H22" s="245"/>
    </row>
    <row r="23" spans="1:8" ht="18">
      <c r="A23" s="240" t="s">
        <v>107</v>
      </c>
      <c r="B23" s="240" t="s">
        <v>95</v>
      </c>
      <c r="C23" s="240" t="s">
        <v>108</v>
      </c>
      <c r="D23" s="240" t="s">
        <v>97</v>
      </c>
      <c r="E23" s="240" t="s">
        <v>98</v>
      </c>
      <c r="F23" s="240" t="s">
        <v>99</v>
      </c>
      <c r="G23" s="240" t="s">
        <v>100</v>
      </c>
      <c r="H23" s="240" t="s">
        <v>101</v>
      </c>
    </row>
    <row r="24" spans="1:8" ht="18">
      <c r="A24" s="247"/>
      <c r="B24" s="243"/>
      <c r="C24" s="243"/>
      <c r="D24" s="243"/>
      <c r="E24" s="243"/>
      <c r="F24" s="243"/>
      <c r="G24" s="243"/>
      <c r="H24" s="243"/>
    </row>
    <row r="25" spans="1:8" ht="18">
      <c r="B25" s="243"/>
      <c r="C25" s="243"/>
      <c r="D25" s="243"/>
      <c r="E25" s="243"/>
      <c r="F25" s="243"/>
      <c r="G25" s="243"/>
      <c r="H25" s="243"/>
    </row>
    <row r="26" spans="1:8">
      <c r="G26" s="16"/>
    </row>
    <row r="75" spans="1:1" ht="18">
      <c r="A75" s="243"/>
    </row>
  </sheetData>
  <mergeCells count="3">
    <mergeCell ref="A1:H1"/>
    <mergeCell ref="A2:H2"/>
    <mergeCell ref="B4:H4"/>
  </mergeCells>
  <phoneticPr fontId="45" type="noConversion"/>
  <printOptions horizontalCentered="1"/>
  <pageMargins left="0" right="0" top="0.74803149606299213" bottom="0.74803149606299213" header="0.31496062992125984" footer="0.31496062992125984"/>
  <pageSetup paperSize="9" scale="41" fitToHeight="2" orientation="portrait"/>
  <headerFooter>
    <oddFooter>&amp;R&amp;D</oddFooter>
  </headerFooter>
  <colBreaks count="1" manualBreakCount="1">
    <brk id="16365" max="1048575" man="1"/>
  </colBreaks>
  <drawing r:id="rId1"/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F70"/>
  <sheetViews>
    <sheetView workbookViewId="0">
      <selection activeCell="F2" sqref="F2"/>
    </sheetView>
  </sheetViews>
  <sheetFormatPr baseColWidth="10" defaultRowHeight="14" x14ac:dyDescent="0"/>
  <cols>
    <col min="1" max="1" width="61.83203125" customWidth="1"/>
    <col min="2" max="2" width="31.33203125" customWidth="1"/>
  </cols>
  <sheetData>
    <row r="1" spans="1:6" s="12" customFormat="1" ht="15" thickBot="1">
      <c r="A1" s="13" t="s">
        <v>73</v>
      </c>
      <c r="B1" s="13" t="s">
        <v>74</v>
      </c>
      <c r="C1" s="13" t="s">
        <v>75</v>
      </c>
      <c r="F1" s="12" t="s">
        <v>270</v>
      </c>
    </row>
    <row r="2" spans="1:6" ht="20" thickTop="1" thickBot="1">
      <c r="A2" s="1" t="s">
        <v>13</v>
      </c>
      <c r="B2" s="12" t="s">
        <v>76</v>
      </c>
      <c r="C2" t="s">
        <v>72</v>
      </c>
    </row>
    <row r="3" spans="1:6" ht="20" thickTop="1" thickBot="1">
      <c r="A3" s="9" t="s">
        <v>60</v>
      </c>
      <c r="B3" s="12" t="s">
        <v>77</v>
      </c>
    </row>
    <row r="4" spans="1:6" ht="20" thickTop="1" thickBot="1">
      <c r="A4" s="1" t="s">
        <v>41</v>
      </c>
      <c r="B4" s="12" t="s">
        <v>78</v>
      </c>
    </row>
    <row r="5" spans="1:6" ht="20" thickTop="1" thickBot="1">
      <c r="A5" s="1" t="s">
        <v>33</v>
      </c>
      <c r="B5" s="12" t="s">
        <v>79</v>
      </c>
    </row>
    <row r="6" spans="1:6" ht="20" thickTop="1" thickBot="1">
      <c r="A6" s="1" t="s">
        <v>38</v>
      </c>
      <c r="B6" s="14" t="s">
        <v>80</v>
      </c>
    </row>
    <row r="7" spans="1:6" ht="20" thickTop="1" thickBot="1">
      <c r="A7" s="1" t="s">
        <v>68</v>
      </c>
      <c r="B7" s="14" t="s">
        <v>81</v>
      </c>
    </row>
    <row r="8" spans="1:6" ht="20" thickTop="1" thickBot="1">
      <c r="A8" s="1" t="s">
        <v>34</v>
      </c>
      <c r="B8" s="14" t="s">
        <v>82</v>
      </c>
    </row>
    <row r="9" spans="1:6" ht="20" thickTop="1" thickBot="1">
      <c r="A9" s="2" t="s">
        <v>61</v>
      </c>
      <c r="B9" s="12"/>
    </row>
    <row r="10" spans="1:6" ht="20" thickTop="1" thickBot="1">
      <c r="A10" s="1" t="s">
        <v>44</v>
      </c>
    </row>
    <row r="11" spans="1:6" ht="20" thickTop="1" thickBot="1">
      <c r="A11" s="1" t="s">
        <v>64</v>
      </c>
    </row>
    <row r="12" spans="1:6" ht="20" thickTop="1" thickBot="1">
      <c r="A12" s="3" t="s">
        <v>2</v>
      </c>
    </row>
    <row r="13" spans="1:6" ht="20" thickTop="1" thickBot="1">
      <c r="A13" s="1" t="s">
        <v>30</v>
      </c>
    </row>
    <row r="14" spans="1:6" ht="20" thickTop="1" thickBot="1">
      <c r="A14" s="3" t="s">
        <v>21</v>
      </c>
    </row>
    <row r="15" spans="1:6" ht="19" thickTop="1">
      <c r="A15" s="3" t="s">
        <v>26</v>
      </c>
    </row>
    <row r="16" spans="1:6" ht="19" thickBot="1">
      <c r="A16" s="4" t="s">
        <v>35</v>
      </c>
    </row>
    <row r="17" spans="1:1" ht="20" thickTop="1" thickBot="1">
      <c r="A17" s="1" t="s">
        <v>70</v>
      </c>
    </row>
    <row r="18" spans="1:1" ht="20" thickTop="1" thickBot="1">
      <c r="A18" s="4" t="s">
        <v>43</v>
      </c>
    </row>
    <row r="19" spans="1:1" ht="20" thickTop="1" thickBot="1">
      <c r="A19" s="1" t="s">
        <v>54</v>
      </c>
    </row>
    <row r="20" spans="1:1" ht="38" thickTop="1" thickBot="1">
      <c r="A20" s="10" t="s">
        <v>67</v>
      </c>
    </row>
    <row r="21" spans="1:1" ht="20" thickTop="1" thickBot="1">
      <c r="A21" s="1" t="s">
        <v>49</v>
      </c>
    </row>
    <row r="22" spans="1:1" ht="20" thickTop="1" thickBot="1">
      <c r="A22" s="1" t="s">
        <v>7</v>
      </c>
    </row>
    <row r="23" spans="1:1" ht="20" thickTop="1" thickBot="1">
      <c r="A23" s="1" t="s">
        <v>52</v>
      </c>
    </row>
    <row r="24" spans="1:1" ht="20" thickTop="1" thickBot="1">
      <c r="A24" s="4" t="s">
        <v>59</v>
      </c>
    </row>
    <row r="25" spans="1:1" ht="20" thickTop="1" thickBot="1">
      <c r="A25" s="1" t="s">
        <v>46</v>
      </c>
    </row>
    <row r="26" spans="1:1" ht="20" thickTop="1" thickBot="1">
      <c r="A26" s="1" t="s">
        <v>22</v>
      </c>
    </row>
    <row r="27" spans="1:1" ht="20" thickTop="1" thickBot="1">
      <c r="A27" s="1" t="s">
        <v>51</v>
      </c>
    </row>
    <row r="28" spans="1:1" ht="20" thickTop="1" thickBot="1">
      <c r="A28" s="1" t="s">
        <v>37</v>
      </c>
    </row>
    <row r="29" spans="1:1" ht="20" thickTop="1" thickBot="1">
      <c r="A29" s="3" t="s">
        <v>27</v>
      </c>
    </row>
    <row r="30" spans="1:1" ht="20" thickTop="1" thickBot="1">
      <c r="A30" s="1" t="s">
        <v>57</v>
      </c>
    </row>
    <row r="31" spans="1:1" ht="20" thickTop="1" thickBot="1">
      <c r="A31" s="1" t="s">
        <v>55</v>
      </c>
    </row>
    <row r="32" spans="1:1" ht="20" thickTop="1" thickBot="1">
      <c r="A32" s="4" t="s">
        <v>58</v>
      </c>
    </row>
    <row r="33" spans="1:1" ht="20" thickTop="1" thickBot="1">
      <c r="A33" s="10" t="s">
        <v>0</v>
      </c>
    </row>
    <row r="34" spans="1:1" ht="20" thickTop="1" thickBot="1">
      <c r="A34" s="3" t="s">
        <v>24</v>
      </c>
    </row>
    <row r="35" spans="1:1" ht="20" thickTop="1" thickBot="1">
      <c r="A35" s="1" t="s">
        <v>63</v>
      </c>
    </row>
    <row r="36" spans="1:1" ht="20" thickTop="1" thickBot="1">
      <c r="A36" s="1" t="s">
        <v>32</v>
      </c>
    </row>
    <row r="37" spans="1:1" ht="20" thickTop="1" thickBot="1">
      <c r="A37" s="1" t="s">
        <v>42</v>
      </c>
    </row>
    <row r="38" spans="1:1" ht="20" thickTop="1" thickBot="1">
      <c r="A38" s="1" t="s">
        <v>23</v>
      </c>
    </row>
    <row r="39" spans="1:1" ht="20" thickTop="1" thickBot="1">
      <c r="A39" s="1" t="s">
        <v>14</v>
      </c>
    </row>
    <row r="40" spans="1:1" ht="20" thickTop="1" thickBot="1">
      <c r="A40" s="1" t="s">
        <v>15</v>
      </c>
    </row>
    <row r="41" spans="1:1" ht="20" thickTop="1" thickBot="1">
      <c r="A41" s="1" t="s">
        <v>17</v>
      </c>
    </row>
    <row r="42" spans="1:1" ht="20" thickTop="1" thickBot="1">
      <c r="A42" s="1" t="s">
        <v>18</v>
      </c>
    </row>
    <row r="43" spans="1:1" ht="20" thickTop="1" thickBot="1">
      <c r="A43" s="5" t="s">
        <v>12</v>
      </c>
    </row>
    <row r="44" spans="1:1" ht="20" thickTop="1" thickBot="1">
      <c r="A44" s="6" t="s">
        <v>31</v>
      </c>
    </row>
    <row r="45" spans="1:1" ht="20" thickTop="1" thickBot="1">
      <c r="A45" s="6" t="s">
        <v>39</v>
      </c>
    </row>
    <row r="46" spans="1:1" ht="20" thickTop="1" thickBot="1">
      <c r="A46" s="5" t="s">
        <v>9</v>
      </c>
    </row>
    <row r="47" spans="1:1" ht="20" thickTop="1" thickBot="1">
      <c r="A47" s="5" t="s">
        <v>11</v>
      </c>
    </row>
    <row r="48" spans="1:1" ht="20" thickTop="1" thickBot="1">
      <c r="A48" s="5" t="s">
        <v>28</v>
      </c>
    </row>
    <row r="49" spans="1:1" ht="20" thickTop="1" thickBot="1">
      <c r="A49" s="5" t="s">
        <v>10</v>
      </c>
    </row>
    <row r="50" spans="1:1" ht="20" thickTop="1" thickBot="1">
      <c r="A50" s="7" t="s">
        <v>62</v>
      </c>
    </row>
    <row r="51" spans="1:1" ht="20" thickTop="1" thickBot="1">
      <c r="A51" s="5" t="s">
        <v>8</v>
      </c>
    </row>
    <row r="52" spans="1:1" ht="20" thickTop="1" thickBot="1">
      <c r="A52" s="5" t="s">
        <v>3</v>
      </c>
    </row>
    <row r="53" spans="1:1" ht="20" thickTop="1" thickBot="1">
      <c r="A53" s="5" t="s">
        <v>47</v>
      </c>
    </row>
    <row r="54" spans="1:1" ht="20" thickTop="1" thickBot="1">
      <c r="A54" s="5" t="s">
        <v>53</v>
      </c>
    </row>
    <row r="55" spans="1:1" ht="20" thickTop="1" thickBot="1">
      <c r="A55" s="5" t="s">
        <v>48</v>
      </c>
    </row>
    <row r="56" spans="1:1" ht="20" thickTop="1" thickBot="1">
      <c r="A56" s="5" t="s">
        <v>19</v>
      </c>
    </row>
    <row r="57" spans="1:1" ht="20" thickTop="1" thickBot="1">
      <c r="A57" s="5" t="s">
        <v>16</v>
      </c>
    </row>
    <row r="58" spans="1:1" ht="20" thickTop="1" thickBot="1">
      <c r="A58" s="5" t="s">
        <v>4</v>
      </c>
    </row>
    <row r="59" spans="1:1" ht="20" thickTop="1" thickBot="1">
      <c r="A59" s="5" t="s">
        <v>50</v>
      </c>
    </row>
    <row r="60" spans="1:1" ht="19" thickTop="1">
      <c r="A60" s="8" t="s">
        <v>6</v>
      </c>
    </row>
    <row r="61" spans="1:1" ht="18">
      <c r="A61" s="8" t="s">
        <v>20</v>
      </c>
    </row>
    <row r="62" spans="1:1" ht="18">
      <c r="A62" s="8" t="s">
        <v>69</v>
      </c>
    </row>
    <row r="63" spans="1:1" ht="18">
      <c r="A63" s="8" t="s">
        <v>25</v>
      </c>
    </row>
    <row r="64" spans="1:1" ht="18">
      <c r="A64" s="8" t="s">
        <v>56</v>
      </c>
    </row>
    <row r="65" spans="1:1" ht="18">
      <c r="A65" s="8" t="s">
        <v>5</v>
      </c>
    </row>
    <row r="66" spans="1:1" ht="18">
      <c r="A66" s="8" t="s">
        <v>36</v>
      </c>
    </row>
    <row r="67" spans="1:1" ht="18">
      <c r="A67" s="8" t="s">
        <v>40</v>
      </c>
    </row>
    <row r="68" spans="1:1" ht="72">
      <c r="A68" s="11" t="s">
        <v>66</v>
      </c>
    </row>
    <row r="69" spans="1:1" ht="18">
      <c r="A69" s="8" t="s">
        <v>45</v>
      </c>
    </row>
    <row r="70" spans="1:1" ht="18">
      <c r="A70" s="8" t="s">
        <v>71</v>
      </c>
    </row>
  </sheetData>
  <sortState ref="A2:A69">
    <sortCondition ref="A2:A69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INTERVENANTS</vt:lpstr>
      <vt:lpstr>TABLEAU DES INTERVENANTS</vt:lpstr>
      <vt:lpstr>listes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CITTI6</dc:creator>
  <cp:lastModifiedBy>enet enet</cp:lastModifiedBy>
  <cp:lastPrinted>2012-10-21T09:15:28Z</cp:lastPrinted>
  <dcterms:created xsi:type="dcterms:W3CDTF">2012-09-17T10:19:09Z</dcterms:created>
  <dcterms:modified xsi:type="dcterms:W3CDTF">2012-10-24T16:48:11Z</dcterms:modified>
</cp:coreProperties>
</file>