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5" windowHeight="9510"/>
  </bookViews>
  <sheets>
    <sheet name="Feuil3" sheetId="3" r:id="rId1"/>
  </sheets>
  <calcPr calcId="124519"/>
</workbook>
</file>

<file path=xl/calcChain.xml><?xml version="1.0" encoding="utf-8"?>
<calcChain xmlns="http://schemas.openxmlformats.org/spreadsheetml/2006/main">
  <c r="I3" i="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2"/>
  <c r="H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2"/>
  <c r="E2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2"/>
</calcChain>
</file>

<file path=xl/sharedStrings.xml><?xml version="1.0" encoding="utf-8"?>
<sst xmlns="http://schemas.openxmlformats.org/spreadsheetml/2006/main" count="273" uniqueCount="273">
  <si>
    <t>Distance</t>
  </si>
  <si>
    <t>Altitude</t>
  </si>
  <si>
    <t>Dénivelée</t>
  </si>
  <si>
    <t>0.1</t>
  </si>
  <si>
    <t>0.2</t>
  </si>
  <si>
    <t>0.3</t>
  </si>
  <si>
    <t>0.4</t>
  </si>
  <si>
    <t>0.5</t>
  </si>
  <si>
    <t>0.6</t>
  </si>
  <si>
    <t>0.7</t>
  </si>
  <si>
    <t>0.8</t>
  </si>
  <si>
    <t>0.9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</si>
  <si>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</si>
  <si>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</si>
  <si>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</si>
  <si>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</si>
  <si>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</si>
  <si>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</si>
  <si>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</si>
  <si>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</si>
  <si>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</si>
  <si>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</si>
  <si>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</si>
  <si>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</si>
  <si>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</si>
  <si>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</si>
  <si>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</si>
  <si>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</si>
  <si>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</si>
  <si>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</si>
  <si>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</si>
  <si>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</si>
  <si>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</si>
  <si>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</si>
  <si>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3.5</t>
  </si>
  <si>
    <t>3.6</t>
  </si>
  <si>
    <t>3.7</t>
  </si>
  <si>
    <t>6.7</t>
  </si>
  <si>
    <t>3.8</t>
  </si>
  <si>
    <t>14.7</t>
  </si>
  <si>
    <t>3.9</t>
  </si>
  <si>
    <t>16.5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</si>
  <si>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</si>
  <si>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</si>
  <si>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</si>
  <si>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</si>
  <si>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</si>
  <si>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</si>
  <si>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</si>
  <si>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</si>
  <si>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</si>
  <si>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</si>
  <si>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</si>
  <si>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</si>
  <si>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</si>
  <si>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</si>
  <si>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</si>
  <si>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</si>
  <si>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</si>
  <si>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</si>
  <si>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6.1</t>
  </si>
  <si>
    <t>6.2</t>
  </si>
  <si>
    <t>6.3</t>
  </si>
  <si>
    <t>6.4</t>
  </si>
  <si>
    <t>6.5</t>
  </si>
  <si>
    <t>6.6</t>
  </si>
  <si>
    <t>6.8</t>
  </si>
  <si>
    <t>6.9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</si>
  <si>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</si>
  <si>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</si>
  <si>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</si>
  <si>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</si>
  <si>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</si>
  <si>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</si>
  <si>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</si>
  <si>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</si>
  <si>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</si>
  <si>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</si>
  <si>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</si>
  <si>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</si>
  <si>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</si>
  <si>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</si>
  <si>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</si>
  <si>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</si>
  <si>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</si>
  <si>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</si>
  <si>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</si>
  <si>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</si>
  <si>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</si>
  <si>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</si>
  <si>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</si>
  <si>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</si>
  <si>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</si>
  <si>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</si>
  <si>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</si>
  <si>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</si>
  <si>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</si>
  <si>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</si>
  <si>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</si>
  <si>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</si>
  <si>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</si>
  <si>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</si>
  <si>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</si>
  <si>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</si>
  <si>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</si>
  <si>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</si>
  <si>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</si>
  <si>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</si>
  <si>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</si>
  <si>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</si>
  <si>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</si>
  <si>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</si>
  <si>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</si>
  <si>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</si>
  <si>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</si>
  <si>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</si>
  <si>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</si>
  <si>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</si>
  <si>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</si>
  <si>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</si>
  <si>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</si>
  <si>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</si>
  <si>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</si>
  <si>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</si>
  <si>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</si>
  <si>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</si>
  <si>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</si>
  <si>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</si>
  <si>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</si>
  <si>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</si>
  <si>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</si>
  <si>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14.1</t>
  </si>
  <si>
    <t>14.2</t>
  </si>
  <si>
    <t>14.3</t>
  </si>
  <si>
    <t>14.4</t>
  </si>
  <si>
    <t>14.5</t>
  </si>
  <si>
    <t>14.6</t>
  </si>
  <si>
    <t>14.8</t>
  </si>
  <si>
    <t>14.9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</si>
  <si>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</si>
  <si>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</si>
  <si>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</si>
  <si>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</si>
  <si>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</si>
  <si>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</si>
  <si>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</si>
  <si>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</si>
  <si>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</si>
  <si>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16.1</t>
  </si>
  <si>
    <t>16.2</t>
  </si>
  <si>
    <t>16.3</t>
  </si>
  <si>
    <t>16.4</t>
  </si>
  <si>
    <t>16.6</t>
  </si>
  <si>
    <t>16.7</t>
  </si>
  <si>
    <t>16.8</t>
  </si>
  <si>
    <t>16.9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</si>
  <si>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</si>
  <si>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</si>
  <si>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</si>
  <si>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</si>
  <si>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</si>
  <si>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</si>
  <si>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</si>
  <si>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</si>
  <si>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</si>
  <si>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</si>
  <si>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</si>
  <si>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</si>
  <si>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</si>
  <si>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</si>
  <si>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</si>
  <si>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</si>
  <si>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</si>
  <si>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</si>
  <si>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19.1</t>
  </si>
  <si>
    <t>19.2</t>
  </si>
  <si>
    <t>19.3</t>
  </si>
  <si>
    <t>19.4</t>
  </si>
  <si>
    <t>19.5</t>
  </si>
  <si>
    <t>19.6</t>
  </si>
  <si>
    <t>19.7</t>
  </si>
  <si>
    <t>19.8</t>
  </si>
  <si>
    <t>19.9</t>
  </si>
  <si>
    <t>20.1</t>
  </si>
  <si>
    <t>20.2</t>
  </si>
  <si>
    <t>20.3</t>
  </si>
  <si>
    <t>20.4</t>
  </si>
  <si>
    <t>20.5</t>
  </si>
  <si>
    <t>20.6</t>
  </si>
  <si>
    <t>20.7</t>
  </si>
  <si>
    <t>20.8</t>
  </si>
  <si>
    <t>20.9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</si>
  <si>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</si>
  <si>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</si>
  <si>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</si>
  <si>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</si>
  <si>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</si>
  <si>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</si>
  <si>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</si>
  <si>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</si>
  <si>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</si>
  <si>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22.1</t>
  </si>
  <si>
    <t>22.2</t>
  </si>
  <si>
    <t>22.3</t>
  </si>
  <si>
    <t>22.4</t>
  </si>
  <si>
    <t>22.5</t>
  </si>
  <si>
    <t>22.6</t>
  </si>
  <si>
    <t>22.7</t>
  </si>
  <si>
    <t>22.8</t>
  </si>
  <si>
    <t>22.9</t>
  </si>
  <si>
    <t>23.1</t>
  </si>
  <si>
    <t>23.2</t>
  </si>
  <si>
    <t>23.3</t>
  </si>
  <si>
    <t>23.4</t>
  </si>
  <si>
    <t>23.5</t>
  </si>
  <si>
    <t>23.6</t>
  </si>
  <si>
    <t>23.7</t>
  </si>
  <si>
    <t>23.8</t>
  </si>
  <si>
    <t>23.9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</si>
  <si>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</si>
  <si>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</si>
  <si>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</si>
  <si>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</si>
  <si>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</si>
  <si>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</si>
  <si>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</si>
  <si>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</si>
  <si>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</si>
  <si>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25.1</t>
  </si>
  <si>
    <t>25.2</t>
  </si>
  <si>
    <t>25.3</t>
  </si>
  <si>
    <t>25.4</t>
  </si>
  <si>
    <t>25.5</t>
  </si>
  <si>
    <t>25.6</t>
  </si>
  <si>
    <t>25.7</t>
  </si>
  <si>
    <t>25.8</t>
  </si>
  <si>
    <t>25.9</t>
  </si>
  <si>
    <t>26.1</t>
  </si>
  <si>
    <t>26.2</t>
  </si>
  <si>
    <t>26.3</t>
  </si>
  <si>
    <t>26.4</t>
  </si>
  <si>
    <t>26.5</t>
  </si>
  <si>
    <t>26.6</t>
  </si>
  <si>
    <t>26.7</t>
  </si>
  <si>
    <t>26.8</t>
  </si>
  <si>
    <t>26.9</t>
  </si>
  <si>
    <t>27.1</t>
  </si>
  <si>
    <t>27.2</t>
  </si>
  <si>
    <t>27.3</t>
  </si>
  <si>
    <t>27.4</t>
  </si>
  <si>
    <t>27.5</t>
  </si>
  <si>
    <t>27.6</t>
  </si>
  <si>
    <t>27.7</t>
  </si>
  <si>
    <t>27.8</t>
  </si>
  <si>
    <t>27.9</t>
  </si>
  <si>
    <t>28.1</t>
  </si>
  <si>
    <t>28.2</t>
  </si>
  <si>
    <t>28.3</t>
  </si>
  <si>
    <t>28.4</t>
  </si>
  <si>
    <t>28.5</t>
  </si>
  <si>
    <t>28.6</t>
  </si>
  <si>
    <t>28.7</t>
  </si>
  <si>
    <t>28.8</t>
  </si>
  <si>
    <t>28.9</t>
  </si>
  <si>
    <t>29.1</t>
  </si>
  <si>
    <t>29.2</t>
  </si>
  <si>
    <t>29.3</t>
  </si>
  <si>
    <t>29.4</t>
  </si>
  <si>
    <t>29.5</t>
  </si>
  <si>
    <t>29.6</t>
  </si>
  <si>
    <t>29.7</t>
  </si>
  <si>
    <t>29.8</t>
  </si>
  <si>
    <t>29.9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</si>
</sst>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21" fontId="0" fillId="0" borderId="0" xfId="0" applyNumberFormat="1"/>
    <xf numFmtId="9" fontId="0" fillId="0" borderId="0" xfId="0" applyNumberFormat="1"/>
    <xf numFmtId="0" fontId="0" fillId="0" borderId="0" xfId="0" applyNumberFormat="1"/>
    <xf numFmtId="0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Feuil3!$C$1</c:f>
          <c:strCache>
            <c:ptCount val="1"/>
            <c:pt idx="0">
              <c:v>Dénivelée</c:v>
            </c:pt>
          </c:strCache>
        </c:strRef>
      </c:tx>
      <c:layout/>
      <c:overlay val="1"/>
    </c:title>
    <c:plotArea>
      <c:layout>
        <c:manualLayout>
          <c:layoutTarget val="inner"/>
          <c:xMode val="edge"/>
          <c:yMode val="edge"/>
          <c:x val="0.13498921924376939"/>
          <c:y val="0.11023897770354463"/>
          <c:w val="0.83488432798359224"/>
          <c:h val="0.71697319653225178"/>
        </c:manualLayout>
      </c:layout>
      <c:lineChart>
        <c:grouping val="stacked"/>
        <c:ser>
          <c:idx val="0"/>
          <c:order val="0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Feuil3!$D$2:$D$301</c:f>
                <c:numCache>
                  <c:formatCode>General</c:formatCode>
                  <c:ptCount val="300"/>
                  <c:pt idx="0">
                    <c:v>1410</c:v>
                  </c:pt>
                  <c:pt idx="1">
                    <c:v>#N/A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#N/A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#N/A</c:v>
                  </c:pt>
                  <c:pt idx="28">
                    <c:v>#N/A</c:v>
                  </c:pt>
                  <c:pt idx="29">
                    <c:v>#N/A</c:v>
                  </c:pt>
                  <c:pt idx="30">
                    <c:v>#N/A</c:v>
                  </c:pt>
                  <c:pt idx="31">
                    <c:v>#N/A</c:v>
                  </c:pt>
                  <c:pt idx="32">
                    <c:v>#N/A</c:v>
                  </c:pt>
                  <c:pt idx="33">
                    <c:v>#N/A</c:v>
                  </c:pt>
                  <c:pt idx="34">
                    <c:v>#N/A</c:v>
                  </c:pt>
                  <c:pt idx="35">
                    <c:v>#N/A</c:v>
                  </c:pt>
                  <c:pt idx="36">
                    <c:v>#N/A</c:v>
                  </c:pt>
                  <c:pt idx="37">
                    <c:v>#N/A</c:v>
                  </c:pt>
                  <c:pt idx="38">
                    <c:v>#N/A</c:v>
                  </c:pt>
                  <c:pt idx="39">
                    <c:v>#N/A</c:v>
                  </c:pt>
                  <c:pt idx="40">
                    <c:v>#N/A</c:v>
                  </c:pt>
                  <c:pt idx="41">
                    <c:v>#N/A</c:v>
                  </c:pt>
                  <c:pt idx="42">
                    <c:v>#N/A</c:v>
                  </c:pt>
                  <c:pt idx="43">
                    <c:v>#N/A</c:v>
                  </c:pt>
                  <c:pt idx="44">
                    <c:v>#N/A</c:v>
                  </c:pt>
                  <c:pt idx="45">
                    <c:v>#N/A</c:v>
                  </c:pt>
                  <c:pt idx="46">
                    <c:v>#N/A</c:v>
                  </c:pt>
                  <c:pt idx="47">
                    <c:v>#N/A</c:v>
                  </c:pt>
                  <c:pt idx="48">
                    <c:v>#N/A</c:v>
                  </c:pt>
                  <c:pt idx="49">
                    <c:v>#N/A</c:v>
                  </c:pt>
                  <c:pt idx="50">
                    <c:v>#N/A</c:v>
                  </c:pt>
                  <c:pt idx="51">
                    <c:v>#N/A</c:v>
                  </c:pt>
                  <c:pt idx="52">
                    <c:v>#N/A</c:v>
                  </c:pt>
                  <c:pt idx="53">
                    <c:v>#N/A</c:v>
                  </c:pt>
                  <c:pt idx="54">
                    <c:v>#N/A</c:v>
                  </c:pt>
                  <c:pt idx="55">
                    <c:v>#N/A</c:v>
                  </c:pt>
                  <c:pt idx="56">
                    <c:v>#N/A</c:v>
                  </c:pt>
                  <c:pt idx="57">
                    <c:v>#N/A</c:v>
                  </c:pt>
                  <c:pt idx="58">
                    <c:v>#N/A</c:v>
                  </c:pt>
                  <c:pt idx="59">
                    <c:v>#N/A</c:v>
                  </c:pt>
                  <c:pt idx="60">
                    <c:v>#N/A</c:v>
                  </c:pt>
                  <c:pt idx="61">
                    <c:v>#N/A</c:v>
                  </c:pt>
                  <c:pt idx="62">
                    <c:v>#N/A</c:v>
                  </c:pt>
                  <c:pt idx="63">
                    <c:v>#N/A</c:v>
                  </c:pt>
                  <c:pt idx="64">
                    <c:v>#N/A</c:v>
                  </c:pt>
                  <c:pt idx="65">
                    <c:v>#N/A</c:v>
                  </c:pt>
                  <c:pt idx="66">
                    <c:v>#N/A</c:v>
                  </c:pt>
                  <c:pt idx="67">
                    <c:v>#N/A</c:v>
                  </c:pt>
                  <c:pt idx="68">
                    <c:v>#N/A</c:v>
                  </c:pt>
                  <c:pt idx="69">
                    <c:v>2500</c:v>
                  </c:pt>
                  <c:pt idx="70">
                    <c:v>#N/A</c:v>
                  </c:pt>
                  <c:pt idx="71">
                    <c:v>#N/A</c:v>
                  </c:pt>
                  <c:pt idx="72">
                    <c:v>2500</c:v>
                  </c:pt>
                  <c:pt idx="73">
                    <c:v>2499</c:v>
                  </c:pt>
                  <c:pt idx="74">
                    <c:v>2492</c:v>
                  </c:pt>
                  <c:pt idx="75">
                    <c:v>2487</c:v>
                  </c:pt>
                  <c:pt idx="76">
                    <c:v>2485</c:v>
                  </c:pt>
                  <c:pt idx="77">
                    <c:v>2475</c:v>
                  </c:pt>
                  <c:pt idx="78">
                    <c:v>2463</c:v>
                  </c:pt>
                  <c:pt idx="79">
                    <c:v>2455</c:v>
                  </c:pt>
                  <c:pt idx="80">
                    <c:v>2444</c:v>
                  </c:pt>
                  <c:pt idx="81">
                    <c:v>2428</c:v>
                  </c:pt>
                  <c:pt idx="82">
                    <c:v>2412</c:v>
                  </c:pt>
                  <c:pt idx="83">
                    <c:v>2395</c:v>
                  </c:pt>
                  <c:pt idx="84">
                    <c:v>2380</c:v>
                  </c:pt>
                  <c:pt idx="85">
                    <c:v>2368</c:v>
                  </c:pt>
                  <c:pt idx="86">
                    <c:v>2355</c:v>
                  </c:pt>
                  <c:pt idx="87">
                    <c:v>2345</c:v>
                  </c:pt>
                  <c:pt idx="88">
                    <c:v>2338</c:v>
                  </c:pt>
                  <c:pt idx="89">
                    <c:v>2334</c:v>
                  </c:pt>
                  <c:pt idx="90">
                    <c:v>2327</c:v>
                  </c:pt>
                  <c:pt idx="91">
                    <c:v>2319</c:v>
                  </c:pt>
                  <c:pt idx="92">
                    <c:v>2311</c:v>
                  </c:pt>
                  <c:pt idx="93">
                    <c:v>2299</c:v>
                  </c:pt>
                  <c:pt idx="94">
                    <c:v>2285</c:v>
                  </c:pt>
                  <c:pt idx="95">
                    <c:v>2271</c:v>
                  </c:pt>
                  <c:pt idx="96">
                    <c:v>2255</c:v>
                  </c:pt>
                  <c:pt idx="97">
                    <c:v>2236</c:v>
                  </c:pt>
                  <c:pt idx="98">
                    <c:v>2223</c:v>
                  </c:pt>
                  <c:pt idx="99">
                    <c:v>2205</c:v>
                  </c:pt>
                  <c:pt idx="100">
                    <c:v>2187</c:v>
                  </c:pt>
                  <c:pt idx="101">
                    <c:v>2167</c:v>
                  </c:pt>
                  <c:pt idx="102">
                    <c:v>2150</c:v>
                  </c:pt>
                  <c:pt idx="103">
                    <c:v>2136</c:v>
                  </c:pt>
                  <c:pt idx="104">
                    <c:v>2114</c:v>
                  </c:pt>
                  <c:pt idx="105">
                    <c:v>2099</c:v>
                  </c:pt>
                  <c:pt idx="106">
                    <c:v>2084</c:v>
                  </c:pt>
                  <c:pt idx="107">
                    <c:v>2072</c:v>
                  </c:pt>
                  <c:pt idx="108">
                    <c:v>2060</c:v>
                  </c:pt>
                  <c:pt idx="109">
                    <c:v>2051</c:v>
                  </c:pt>
                  <c:pt idx="110">
                    <c:v>2043</c:v>
                  </c:pt>
                  <c:pt idx="111">
                    <c:v>2036</c:v>
                  </c:pt>
                  <c:pt idx="112">
                    <c:v>2026</c:v>
                  </c:pt>
                  <c:pt idx="113">
                    <c:v>2017</c:v>
                  </c:pt>
                  <c:pt idx="114">
                    <c:v>2011</c:v>
                  </c:pt>
                  <c:pt idx="115">
                    <c:v>1996</c:v>
                  </c:pt>
                  <c:pt idx="116">
                    <c:v>1975</c:v>
                  </c:pt>
                  <c:pt idx="117">
                    <c:v>1956</c:v>
                  </c:pt>
                  <c:pt idx="118">
                    <c:v>1939</c:v>
                  </c:pt>
                  <c:pt idx="119">
                    <c:v>1915</c:v>
                  </c:pt>
                  <c:pt idx="120">
                    <c:v>1895</c:v>
                  </c:pt>
                  <c:pt idx="121">
                    <c:v>1877</c:v>
                  </c:pt>
                  <c:pt idx="122">
                    <c:v>1855</c:v>
                  </c:pt>
                  <c:pt idx="123">
                    <c:v>1838</c:v>
                  </c:pt>
                  <c:pt idx="124">
                    <c:v>1818</c:v>
                  </c:pt>
                  <c:pt idx="125">
                    <c:v>1797</c:v>
                  </c:pt>
                  <c:pt idx="126">
                    <c:v>1773</c:v>
                  </c:pt>
                  <c:pt idx="127">
                    <c:v>1756</c:v>
                  </c:pt>
                  <c:pt idx="128">
                    <c:v>1737</c:v>
                  </c:pt>
                  <c:pt idx="129">
                    <c:v>1716</c:v>
                  </c:pt>
                  <c:pt idx="130">
                    <c:v>1701</c:v>
                  </c:pt>
                  <c:pt idx="131">
                    <c:v>1681</c:v>
                  </c:pt>
                  <c:pt idx="132">
                    <c:v>1660</c:v>
                  </c:pt>
                  <c:pt idx="133">
                    <c:v>1643</c:v>
                  </c:pt>
                  <c:pt idx="134">
                    <c:v>1623</c:v>
                  </c:pt>
                  <c:pt idx="135">
                    <c:v>1603</c:v>
                  </c:pt>
                  <c:pt idx="136">
                    <c:v>1584</c:v>
                  </c:pt>
                  <c:pt idx="137">
                    <c:v>1567</c:v>
                  </c:pt>
                  <c:pt idx="138">
                    <c:v>1546</c:v>
                  </c:pt>
                  <c:pt idx="139">
                    <c:v>1522</c:v>
                  </c:pt>
                  <c:pt idx="140">
                    <c:v>1498</c:v>
                  </c:pt>
                  <c:pt idx="141">
                    <c:v>1479</c:v>
                  </c:pt>
                  <c:pt idx="142">
                    <c:v>1464</c:v>
                  </c:pt>
                  <c:pt idx="143">
                    <c:v>1453</c:v>
                  </c:pt>
                  <c:pt idx="144">
                    <c:v>1446</c:v>
                  </c:pt>
                  <c:pt idx="145">
                    <c:v>1441</c:v>
                  </c:pt>
                  <c:pt idx="146">
                    <c:v>1440</c:v>
                  </c:pt>
                  <c:pt idx="147">
                    <c:v>1440</c:v>
                  </c:pt>
                  <c:pt idx="148">
                    <c:v>#N/A</c:v>
                  </c:pt>
                  <c:pt idx="149">
                    <c:v>#N/A</c:v>
                  </c:pt>
                  <c:pt idx="150">
                    <c:v>#N/A</c:v>
                  </c:pt>
                  <c:pt idx="151">
                    <c:v>#N/A</c:v>
                  </c:pt>
                  <c:pt idx="152">
                    <c:v>#N/A</c:v>
                  </c:pt>
                  <c:pt idx="153">
                    <c:v>#N/A</c:v>
                  </c:pt>
                  <c:pt idx="154">
                    <c:v>#N/A</c:v>
                  </c:pt>
                  <c:pt idx="155">
                    <c:v>#N/A</c:v>
                  </c:pt>
                  <c:pt idx="156">
                    <c:v>#N/A</c:v>
                  </c:pt>
                  <c:pt idx="157">
                    <c:v>#N/A</c:v>
                  </c:pt>
                  <c:pt idx="158">
                    <c:v>#N/A</c:v>
                  </c:pt>
                  <c:pt idx="159">
                    <c:v>#N/A</c:v>
                  </c:pt>
                  <c:pt idx="160">
                    <c:v>#N/A</c:v>
                  </c:pt>
                  <c:pt idx="161">
                    <c:v>#N/A</c:v>
                  </c:pt>
                  <c:pt idx="162">
                    <c:v>#N/A</c:v>
                  </c:pt>
                  <c:pt idx="163">
                    <c:v>#N/A</c:v>
                  </c:pt>
                  <c:pt idx="164">
                    <c:v>#N/A</c:v>
                  </c:pt>
                  <c:pt idx="165">
                    <c:v>#N/A</c:v>
                  </c:pt>
                  <c:pt idx="166">
                    <c:v>#N/A</c:v>
                  </c:pt>
                  <c:pt idx="167">
                    <c:v>#N/A</c:v>
                  </c:pt>
                  <c:pt idx="168">
                    <c:v>#N/A</c:v>
                  </c:pt>
                  <c:pt idx="169">
                    <c:v>#N/A</c:v>
                  </c:pt>
                  <c:pt idx="170">
                    <c:v>#N/A</c:v>
                  </c:pt>
                  <c:pt idx="171">
                    <c:v>#N/A</c:v>
                  </c:pt>
                  <c:pt idx="172">
                    <c:v>#N/A</c:v>
                  </c:pt>
                  <c:pt idx="173">
                    <c:v>#N/A</c:v>
                  </c:pt>
                  <c:pt idx="174">
                    <c:v>#N/A</c:v>
                  </c:pt>
                  <c:pt idx="175">
                    <c:v>#N/A</c:v>
                  </c:pt>
                  <c:pt idx="176">
                    <c:v>#N/A</c:v>
                  </c:pt>
                  <c:pt idx="177">
                    <c:v>#N/A</c:v>
                  </c:pt>
                  <c:pt idx="178">
                    <c:v>#N/A</c:v>
                  </c:pt>
                  <c:pt idx="179">
                    <c:v>#N/A</c:v>
                  </c:pt>
                  <c:pt idx="180">
                    <c:v>#N/A</c:v>
                  </c:pt>
                  <c:pt idx="181">
                    <c:v>#N/A</c:v>
                  </c:pt>
                  <c:pt idx="182">
                    <c:v>#N/A</c:v>
                  </c:pt>
                  <c:pt idx="183">
                    <c:v>#N/A</c:v>
                  </c:pt>
                  <c:pt idx="184">
                    <c:v>#N/A</c:v>
                  </c:pt>
                  <c:pt idx="185">
                    <c:v>#N/A</c:v>
                  </c:pt>
                  <c:pt idx="186">
                    <c:v>#N/A</c:v>
                  </c:pt>
                  <c:pt idx="187">
                    <c:v>#N/A</c:v>
                  </c:pt>
                  <c:pt idx="188">
                    <c:v>#N/A</c:v>
                  </c:pt>
                  <c:pt idx="189">
                    <c:v>#N/A</c:v>
                  </c:pt>
                  <c:pt idx="190">
                    <c:v>#N/A</c:v>
                  </c:pt>
                  <c:pt idx="191">
                    <c:v>#N/A</c:v>
                  </c:pt>
                  <c:pt idx="192">
                    <c:v>#N/A</c:v>
                  </c:pt>
                  <c:pt idx="193">
                    <c:v>#N/A</c:v>
                  </c:pt>
                  <c:pt idx="194">
                    <c:v>#N/A</c:v>
                  </c:pt>
                  <c:pt idx="195">
                    <c:v>#N/A</c:v>
                  </c:pt>
                  <c:pt idx="196">
                    <c:v>#N/A</c:v>
                  </c:pt>
                  <c:pt idx="197">
                    <c:v>#N/A</c:v>
                  </c:pt>
                  <c:pt idx="198">
                    <c:v>#N/A</c:v>
                  </c:pt>
                  <c:pt idx="199">
                    <c:v>#N/A</c:v>
                  </c:pt>
                  <c:pt idx="200">
                    <c:v>#N/A</c:v>
                  </c:pt>
                  <c:pt idx="201">
                    <c:v>#N/A</c:v>
                  </c:pt>
                  <c:pt idx="202">
                    <c:v>#N/A</c:v>
                  </c:pt>
                  <c:pt idx="203">
                    <c:v>2605</c:v>
                  </c:pt>
                  <c:pt idx="204">
                    <c:v>2590</c:v>
                  </c:pt>
                  <c:pt idx="205">
                    <c:v>2580</c:v>
                  </c:pt>
                  <c:pt idx="206">
                    <c:v>2560</c:v>
                  </c:pt>
                  <c:pt idx="207">
                    <c:v>2548</c:v>
                  </c:pt>
                  <c:pt idx="208">
                    <c:v>2533</c:v>
                  </c:pt>
                  <c:pt idx="209">
                    <c:v>2516</c:v>
                  </c:pt>
                  <c:pt idx="210">
                    <c:v>2516</c:v>
                  </c:pt>
                  <c:pt idx="211">
                    <c:v>#N/A</c:v>
                  </c:pt>
                  <c:pt idx="212">
                    <c:v>2515</c:v>
                  </c:pt>
                  <c:pt idx="213">
                    <c:v>2512</c:v>
                  </c:pt>
                  <c:pt idx="214">
                    <c:v>2497</c:v>
                  </c:pt>
                  <c:pt idx="215">
                    <c:v>2478</c:v>
                  </c:pt>
                  <c:pt idx="216">
                    <c:v>2463</c:v>
                  </c:pt>
                  <c:pt idx="217">
                    <c:v>2442</c:v>
                  </c:pt>
                  <c:pt idx="218">
                    <c:v>2423</c:v>
                  </c:pt>
                  <c:pt idx="219">
                    <c:v>2409</c:v>
                  </c:pt>
                  <c:pt idx="220">
                    <c:v>2390</c:v>
                  </c:pt>
                  <c:pt idx="221">
                    <c:v>2376</c:v>
                  </c:pt>
                  <c:pt idx="222">
                    <c:v>2361</c:v>
                  </c:pt>
                  <c:pt idx="223">
                    <c:v>2343</c:v>
                  </c:pt>
                  <c:pt idx="224">
                    <c:v>2330</c:v>
                  </c:pt>
                  <c:pt idx="225">
                    <c:v>2312</c:v>
                  </c:pt>
                  <c:pt idx="226">
                    <c:v>2290</c:v>
                  </c:pt>
                  <c:pt idx="227">
                    <c:v>2271</c:v>
                  </c:pt>
                  <c:pt idx="228">
                    <c:v>2252</c:v>
                  </c:pt>
                  <c:pt idx="229">
                    <c:v>2232</c:v>
                  </c:pt>
                  <c:pt idx="230">
                    <c:v>2216</c:v>
                  </c:pt>
                  <c:pt idx="231">
                    <c:v>2192</c:v>
                  </c:pt>
                  <c:pt idx="232">
                    <c:v>2174</c:v>
                  </c:pt>
                  <c:pt idx="233">
                    <c:v>2160</c:v>
                  </c:pt>
                  <c:pt idx="234">
                    <c:v>2135</c:v>
                  </c:pt>
                  <c:pt idx="235">
                    <c:v>2119</c:v>
                  </c:pt>
                  <c:pt idx="236">
                    <c:v>2103</c:v>
                  </c:pt>
                  <c:pt idx="237">
                    <c:v>2081</c:v>
                  </c:pt>
                  <c:pt idx="238">
                    <c:v>2070</c:v>
                  </c:pt>
                  <c:pt idx="239">
                    <c:v>2053</c:v>
                  </c:pt>
                  <c:pt idx="240">
                    <c:v>2031</c:v>
                  </c:pt>
                  <c:pt idx="241">
                    <c:v>2018</c:v>
                  </c:pt>
                  <c:pt idx="242">
                    <c:v>2002</c:v>
                  </c:pt>
                  <c:pt idx="243">
                    <c:v>1979</c:v>
                  </c:pt>
                  <c:pt idx="244">
                    <c:v>1962</c:v>
                  </c:pt>
                  <c:pt idx="245">
                    <c:v>1936</c:v>
                  </c:pt>
                  <c:pt idx="246">
                    <c:v>1917</c:v>
                  </c:pt>
                  <c:pt idx="247">
                    <c:v>1903</c:v>
                  </c:pt>
                  <c:pt idx="248">
                    <c:v>1886</c:v>
                  </c:pt>
                  <c:pt idx="249">
                    <c:v>1858</c:v>
                  </c:pt>
                  <c:pt idx="250">
                    <c:v>1845</c:v>
                  </c:pt>
                  <c:pt idx="251">
                    <c:v>1830</c:v>
                  </c:pt>
                  <c:pt idx="252">
                    <c:v>1810</c:v>
                  </c:pt>
                  <c:pt idx="253">
                    <c:v>1790</c:v>
                  </c:pt>
                  <c:pt idx="254">
                    <c:v>1770</c:v>
                  </c:pt>
                  <c:pt idx="255">
                    <c:v>1753</c:v>
                  </c:pt>
                  <c:pt idx="256">
                    <c:v>1738</c:v>
                  </c:pt>
                  <c:pt idx="257">
                    <c:v>1727</c:v>
                  </c:pt>
                  <c:pt idx="258">
                    <c:v>1719</c:v>
                  </c:pt>
                  <c:pt idx="259">
                    <c:v>1711</c:v>
                  </c:pt>
                  <c:pt idx="260">
                    <c:v>1705</c:v>
                  </c:pt>
                  <c:pt idx="261">
                    <c:v>1700</c:v>
                  </c:pt>
                  <c:pt idx="262">
                    <c:v>1688</c:v>
                  </c:pt>
                  <c:pt idx="263">
                    <c:v>1678</c:v>
                  </c:pt>
                  <c:pt idx="264">
                    <c:v>1669</c:v>
                  </c:pt>
                  <c:pt idx="265">
                    <c:v>1661</c:v>
                  </c:pt>
                  <c:pt idx="266">
                    <c:v>1650</c:v>
                  </c:pt>
                  <c:pt idx="267">
                    <c:v>1639</c:v>
                  </c:pt>
                  <c:pt idx="268">
                    <c:v>1635</c:v>
                  </c:pt>
                  <c:pt idx="269">
                    <c:v>1625</c:v>
                  </c:pt>
                  <c:pt idx="270">
                    <c:v>1618</c:v>
                  </c:pt>
                  <c:pt idx="271">
                    <c:v>1608</c:v>
                  </c:pt>
                  <c:pt idx="272">
                    <c:v>1598</c:v>
                  </c:pt>
                  <c:pt idx="273">
                    <c:v>1591</c:v>
                  </c:pt>
                  <c:pt idx="274">
                    <c:v>1589</c:v>
                  </c:pt>
                  <c:pt idx="275">
                    <c:v>1583</c:v>
                  </c:pt>
                  <c:pt idx="276">
                    <c:v>1577</c:v>
                  </c:pt>
                  <c:pt idx="277">
                    <c:v>1565</c:v>
                  </c:pt>
                  <c:pt idx="278">
                    <c:v>1561</c:v>
                  </c:pt>
                  <c:pt idx="279">
                    <c:v>1554</c:v>
                  </c:pt>
                  <c:pt idx="280">
                    <c:v>1544</c:v>
                  </c:pt>
                  <c:pt idx="281">
                    <c:v>1533</c:v>
                  </c:pt>
                  <c:pt idx="282">
                    <c:v>1521</c:v>
                  </c:pt>
                  <c:pt idx="283">
                    <c:v>1518</c:v>
                  </c:pt>
                  <c:pt idx="284">
                    <c:v>1507</c:v>
                  </c:pt>
                  <c:pt idx="285">
                    <c:v>1496</c:v>
                  </c:pt>
                  <c:pt idx="286">
                    <c:v>1495</c:v>
                  </c:pt>
                  <c:pt idx="287">
                    <c:v>1490</c:v>
                  </c:pt>
                  <c:pt idx="288">
                    <c:v>1482</c:v>
                  </c:pt>
                  <c:pt idx="289">
                    <c:v>1474</c:v>
                  </c:pt>
                  <c:pt idx="290">
                    <c:v>1472</c:v>
                  </c:pt>
                  <c:pt idx="291">
                    <c:v>1468</c:v>
                  </c:pt>
                  <c:pt idx="292">
                    <c:v>1459</c:v>
                  </c:pt>
                  <c:pt idx="293">
                    <c:v>1450</c:v>
                  </c:pt>
                  <c:pt idx="294">
                    <c:v>1444</c:v>
                  </c:pt>
                  <c:pt idx="295">
                    <c:v>1438</c:v>
                  </c:pt>
                  <c:pt idx="296">
                    <c:v>1433</c:v>
                  </c:pt>
                  <c:pt idx="297">
                    <c:v>1428</c:v>
                  </c:pt>
                  <c:pt idx="298">
                    <c:v>1425</c:v>
                  </c:pt>
                  <c:pt idx="299">
                    <c:v>1421</c:v>
                  </c:pt>
                </c:numCache>
              </c:numRef>
            </c:minus>
            <c:spPr>
              <a:ln w="50800">
                <a:solidFill>
                  <a:schemeClr val="tx2">
                    <a:lumMod val="40000"/>
                    <a:lumOff val="60000"/>
                  </a:schemeClr>
                </a:solidFill>
              </a:ln>
            </c:spPr>
          </c:errBars>
          <c:cat>
            <c:strRef>
              <c:f>Feuil3!$A$2:$A$301</c:f>
              <c:strCache>
                <c:ptCount val="300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4.1</c:v>
                </c:pt>
                <c:pt idx="42">
                  <c:v>4.2</c:v>
                </c:pt>
                <c:pt idx="43">
                  <c:v>4.3</c:v>
                </c:pt>
                <c:pt idx="44">
                  <c:v>4.4</c:v>
                </c:pt>
                <c:pt idx="45">
                  <c:v>4.5</c:v>
                </c:pt>
                <c:pt idx="46">
                  <c:v>4.6</c:v>
                </c:pt>
                <c:pt idx="47">
                  <c:v>4.7</c:v>
                </c:pt>
                <c:pt idx="48">
                  <c:v>4.8</c:v>
                </c:pt>
                <c:pt idx="49">
                  <c:v>4.9</c:v>
                </c:pt>
                <c:pt idx="50">
                  <c:v>5</c:v>
                </c:pt>
                <c:pt idx="51">
                  <c:v>5.1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8.2</c:v>
                </c:pt>
                <c:pt idx="83">
                  <c:v>8.3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8.7</c:v>
                </c:pt>
                <c:pt idx="88">
                  <c:v>8.8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9.2</c:v>
                </c:pt>
                <c:pt idx="93">
                  <c:v>9.3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9.7</c:v>
                </c:pt>
                <c:pt idx="98">
                  <c:v>9.8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10.2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</c:v>
                </c:pt>
                <c:pt idx="155">
                  <c:v>15.5</c:v>
                </c:pt>
                <c:pt idx="156">
                  <c:v>15.6</c:v>
                </c:pt>
                <c:pt idx="157">
                  <c:v>15.7</c:v>
                </c:pt>
                <c:pt idx="158">
                  <c:v>15.8</c:v>
                </c:pt>
                <c:pt idx="159">
                  <c:v>15.9</c:v>
                </c:pt>
                <c:pt idx="160">
                  <c:v>16</c:v>
                </c:pt>
                <c:pt idx="161">
                  <c:v>16.1</c:v>
                </c:pt>
                <c:pt idx="162">
                  <c:v>16.2</c:v>
                </c:pt>
                <c:pt idx="163">
                  <c:v>16.3</c:v>
                </c:pt>
                <c:pt idx="164">
                  <c:v>16.4</c:v>
                </c:pt>
                <c:pt idx="165">
                  <c:v>16.5</c:v>
                </c:pt>
                <c:pt idx="166">
                  <c:v>16.6</c:v>
                </c:pt>
                <c:pt idx="167">
                  <c:v>16.7</c:v>
                </c:pt>
                <c:pt idx="168">
                  <c:v>16.8</c:v>
                </c:pt>
                <c:pt idx="169">
                  <c:v>16.9</c:v>
                </c:pt>
                <c:pt idx="170">
                  <c:v>17</c:v>
                </c:pt>
                <c:pt idx="171">
                  <c:v>17.1</c:v>
                </c:pt>
                <c:pt idx="172">
                  <c:v>17.2</c:v>
                </c:pt>
                <c:pt idx="173">
                  <c:v>17.3</c:v>
                </c:pt>
                <c:pt idx="174">
                  <c:v>17.4</c:v>
                </c:pt>
                <c:pt idx="175">
                  <c:v>17.5</c:v>
                </c:pt>
                <c:pt idx="176">
                  <c:v>17.6</c:v>
                </c:pt>
                <c:pt idx="177">
                  <c:v>17.7</c:v>
                </c:pt>
                <c:pt idx="178">
                  <c:v>17.8</c:v>
                </c:pt>
                <c:pt idx="179">
                  <c:v>17.9</c:v>
                </c:pt>
                <c:pt idx="180">
                  <c:v>18</c:v>
                </c:pt>
                <c:pt idx="181">
                  <c:v>18.1</c:v>
                </c:pt>
                <c:pt idx="182">
                  <c:v>18.2</c:v>
                </c:pt>
                <c:pt idx="183">
                  <c:v>18.3</c:v>
                </c:pt>
                <c:pt idx="184">
                  <c:v>18.4</c:v>
                </c:pt>
                <c:pt idx="185">
                  <c:v>18.5</c:v>
                </c:pt>
                <c:pt idx="186">
                  <c:v>18.6</c:v>
                </c:pt>
                <c:pt idx="187">
                  <c:v>18.7</c:v>
                </c:pt>
                <c:pt idx="188">
                  <c:v>18.8</c:v>
                </c:pt>
                <c:pt idx="189">
                  <c:v>18.9</c:v>
                </c:pt>
                <c:pt idx="190">
                  <c:v>19</c:v>
                </c:pt>
                <c:pt idx="191">
                  <c:v>19.1</c:v>
                </c:pt>
                <c:pt idx="192">
                  <c:v>19.2</c:v>
                </c:pt>
                <c:pt idx="193">
                  <c:v>19.3</c:v>
                </c:pt>
                <c:pt idx="194">
                  <c:v>19.4</c:v>
                </c:pt>
                <c:pt idx="195">
                  <c:v>19.5</c:v>
                </c:pt>
                <c:pt idx="196">
                  <c:v>19.6</c:v>
                </c:pt>
                <c:pt idx="197">
                  <c:v>19.7</c:v>
                </c:pt>
                <c:pt idx="198">
                  <c:v>19.8</c:v>
                </c:pt>
                <c:pt idx="199">
                  <c:v>19.9</c:v>
                </c:pt>
                <c:pt idx="200">
                  <c:v>20</c:v>
                </c:pt>
                <c:pt idx="201">
                  <c:v>20.1</c:v>
                </c:pt>
                <c:pt idx="202">
                  <c:v>20.2</c:v>
                </c:pt>
                <c:pt idx="203">
                  <c:v>20.3</c:v>
                </c:pt>
                <c:pt idx="204">
                  <c:v>20.4</c:v>
                </c:pt>
                <c:pt idx="205">
                  <c:v>20.5</c:v>
                </c:pt>
                <c:pt idx="206">
                  <c:v>20.6</c:v>
                </c:pt>
                <c:pt idx="207">
                  <c:v>20.7</c:v>
                </c:pt>
                <c:pt idx="208">
                  <c:v>20.8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</c:v>
                </c:pt>
                <c:pt idx="213">
                  <c:v>21.3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</c:v>
                </c:pt>
                <c:pt idx="218">
                  <c:v>21.8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</c:v>
                </c:pt>
                <c:pt idx="223">
                  <c:v>22.3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</c:v>
                </c:pt>
                <c:pt idx="228">
                  <c:v>22.8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</c:v>
                </c:pt>
                <c:pt idx="233">
                  <c:v>23.3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</c:v>
                </c:pt>
                <c:pt idx="238">
                  <c:v>23.8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</c:v>
                </c:pt>
                <c:pt idx="243">
                  <c:v>24.3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</c:v>
                </c:pt>
                <c:pt idx="248">
                  <c:v>24.8</c:v>
                </c:pt>
                <c:pt idx="249">
                  <c:v>24.9</c:v>
                </c:pt>
                <c:pt idx="250">
                  <c:v>25</c:v>
                </c:pt>
                <c:pt idx="251">
                  <c:v>25.1</c:v>
                </c:pt>
                <c:pt idx="252">
                  <c:v>25.2</c:v>
                </c:pt>
                <c:pt idx="253">
                  <c:v>25.3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</c:v>
                </c:pt>
                <c:pt idx="258">
                  <c:v>25.8</c:v>
                </c:pt>
                <c:pt idx="259">
                  <c:v>25.9</c:v>
                </c:pt>
                <c:pt idx="260">
                  <c:v>26</c:v>
                </c:pt>
                <c:pt idx="261">
                  <c:v>26.1</c:v>
                </c:pt>
                <c:pt idx="262">
                  <c:v>26.2</c:v>
                </c:pt>
                <c:pt idx="263">
                  <c:v>26.3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</c:v>
                </c:pt>
                <c:pt idx="268">
                  <c:v>26.8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</c:v>
                </c:pt>
                <c:pt idx="273">
                  <c:v>27.3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</c:v>
                </c:pt>
                <c:pt idx="278">
                  <c:v>27.8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</c:v>
                </c:pt>
                <c:pt idx="283">
                  <c:v>28.3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</c:v>
                </c:pt>
                <c:pt idx="288">
                  <c:v>28.8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</c:v>
                </c:pt>
                <c:pt idx="293">
                  <c:v>29.3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</c:v>
                </c:pt>
                <c:pt idx="298">
                  <c:v>29.8</c:v>
                </c:pt>
                <c:pt idx="299">
                  <c:v>29.9</c:v>
                </c:pt>
              </c:strCache>
            </c:strRef>
          </c:cat>
          <c:val>
            <c:numRef>
              <c:f>Feuil3!$D$2:$D$301</c:f>
              <c:numCache>
                <c:formatCode>General</c:formatCode>
                <c:ptCount val="300"/>
                <c:pt idx="0">
                  <c:v>1410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2500</c:v>
                </c:pt>
                <c:pt idx="70">
                  <c:v>#N/A</c:v>
                </c:pt>
                <c:pt idx="71">
                  <c:v>#N/A</c:v>
                </c:pt>
                <c:pt idx="72">
                  <c:v>2500</c:v>
                </c:pt>
                <c:pt idx="73">
                  <c:v>2499</c:v>
                </c:pt>
                <c:pt idx="74">
                  <c:v>2492</c:v>
                </c:pt>
                <c:pt idx="75">
                  <c:v>2487</c:v>
                </c:pt>
                <c:pt idx="76">
                  <c:v>2485</c:v>
                </c:pt>
                <c:pt idx="77">
                  <c:v>2475</c:v>
                </c:pt>
                <c:pt idx="78">
                  <c:v>2463</c:v>
                </c:pt>
                <c:pt idx="79">
                  <c:v>2455</c:v>
                </c:pt>
                <c:pt idx="80">
                  <c:v>2444</c:v>
                </c:pt>
                <c:pt idx="81">
                  <c:v>2428</c:v>
                </c:pt>
                <c:pt idx="82">
                  <c:v>2412</c:v>
                </c:pt>
                <c:pt idx="83">
                  <c:v>2395</c:v>
                </c:pt>
                <c:pt idx="84">
                  <c:v>2380</c:v>
                </c:pt>
                <c:pt idx="85">
                  <c:v>2368</c:v>
                </c:pt>
                <c:pt idx="86">
                  <c:v>2355</c:v>
                </c:pt>
                <c:pt idx="87">
                  <c:v>2345</c:v>
                </c:pt>
                <c:pt idx="88">
                  <c:v>2338</c:v>
                </c:pt>
                <c:pt idx="89">
                  <c:v>2334</c:v>
                </c:pt>
                <c:pt idx="90">
                  <c:v>2327</c:v>
                </c:pt>
                <c:pt idx="91">
                  <c:v>2319</c:v>
                </c:pt>
                <c:pt idx="92">
                  <c:v>2311</c:v>
                </c:pt>
                <c:pt idx="93">
                  <c:v>2299</c:v>
                </c:pt>
                <c:pt idx="94">
                  <c:v>2285</c:v>
                </c:pt>
                <c:pt idx="95">
                  <c:v>2271</c:v>
                </c:pt>
                <c:pt idx="96">
                  <c:v>2255</c:v>
                </c:pt>
                <c:pt idx="97">
                  <c:v>2236</c:v>
                </c:pt>
                <c:pt idx="98">
                  <c:v>2223</c:v>
                </c:pt>
                <c:pt idx="99">
                  <c:v>2205</c:v>
                </c:pt>
                <c:pt idx="100">
                  <c:v>2187</c:v>
                </c:pt>
                <c:pt idx="101">
                  <c:v>2167</c:v>
                </c:pt>
                <c:pt idx="102">
                  <c:v>2150</c:v>
                </c:pt>
                <c:pt idx="103">
                  <c:v>2136</c:v>
                </c:pt>
                <c:pt idx="104">
                  <c:v>2114</c:v>
                </c:pt>
                <c:pt idx="105">
                  <c:v>2099</c:v>
                </c:pt>
                <c:pt idx="106">
                  <c:v>2084</c:v>
                </c:pt>
                <c:pt idx="107">
                  <c:v>2072</c:v>
                </c:pt>
                <c:pt idx="108">
                  <c:v>2060</c:v>
                </c:pt>
                <c:pt idx="109">
                  <c:v>2051</c:v>
                </c:pt>
                <c:pt idx="110">
                  <c:v>2043</c:v>
                </c:pt>
                <c:pt idx="111">
                  <c:v>2036</c:v>
                </c:pt>
                <c:pt idx="112">
                  <c:v>2026</c:v>
                </c:pt>
                <c:pt idx="113">
                  <c:v>2017</c:v>
                </c:pt>
                <c:pt idx="114">
                  <c:v>2011</c:v>
                </c:pt>
                <c:pt idx="115">
                  <c:v>1996</c:v>
                </c:pt>
                <c:pt idx="116">
                  <c:v>1975</c:v>
                </c:pt>
                <c:pt idx="117">
                  <c:v>1956</c:v>
                </c:pt>
                <c:pt idx="118">
                  <c:v>1939</c:v>
                </c:pt>
                <c:pt idx="119">
                  <c:v>1915</c:v>
                </c:pt>
                <c:pt idx="120">
                  <c:v>1895</c:v>
                </c:pt>
                <c:pt idx="121">
                  <c:v>1877</c:v>
                </c:pt>
                <c:pt idx="122">
                  <c:v>1855</c:v>
                </c:pt>
                <c:pt idx="123">
                  <c:v>1838</c:v>
                </c:pt>
                <c:pt idx="124">
                  <c:v>1818</c:v>
                </c:pt>
                <c:pt idx="125">
                  <c:v>1797</c:v>
                </c:pt>
                <c:pt idx="126">
                  <c:v>1773</c:v>
                </c:pt>
                <c:pt idx="127">
                  <c:v>1756</c:v>
                </c:pt>
                <c:pt idx="128">
                  <c:v>1737</c:v>
                </c:pt>
                <c:pt idx="129">
                  <c:v>1716</c:v>
                </c:pt>
                <c:pt idx="130">
                  <c:v>1701</c:v>
                </c:pt>
                <c:pt idx="131">
                  <c:v>1681</c:v>
                </c:pt>
                <c:pt idx="132">
                  <c:v>1660</c:v>
                </c:pt>
                <c:pt idx="133">
                  <c:v>1643</c:v>
                </c:pt>
                <c:pt idx="134">
                  <c:v>1623</c:v>
                </c:pt>
                <c:pt idx="135">
                  <c:v>1603</c:v>
                </c:pt>
                <c:pt idx="136">
                  <c:v>1584</c:v>
                </c:pt>
                <c:pt idx="137">
                  <c:v>1567</c:v>
                </c:pt>
                <c:pt idx="138">
                  <c:v>1546</c:v>
                </c:pt>
                <c:pt idx="139">
                  <c:v>1522</c:v>
                </c:pt>
                <c:pt idx="140">
                  <c:v>1498</c:v>
                </c:pt>
                <c:pt idx="141">
                  <c:v>1479</c:v>
                </c:pt>
                <c:pt idx="142">
                  <c:v>1464</c:v>
                </c:pt>
                <c:pt idx="143">
                  <c:v>1453</c:v>
                </c:pt>
                <c:pt idx="144">
                  <c:v>1446</c:v>
                </c:pt>
                <c:pt idx="145">
                  <c:v>1441</c:v>
                </c:pt>
                <c:pt idx="146">
                  <c:v>1440</c:v>
                </c:pt>
                <c:pt idx="147">
                  <c:v>1440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2605</c:v>
                </c:pt>
                <c:pt idx="204">
                  <c:v>2590</c:v>
                </c:pt>
                <c:pt idx="205">
                  <c:v>2580</c:v>
                </c:pt>
                <c:pt idx="206">
                  <c:v>2560</c:v>
                </c:pt>
                <c:pt idx="207">
                  <c:v>2548</c:v>
                </c:pt>
                <c:pt idx="208">
                  <c:v>2533</c:v>
                </c:pt>
                <c:pt idx="209">
                  <c:v>2516</c:v>
                </c:pt>
                <c:pt idx="210">
                  <c:v>2516</c:v>
                </c:pt>
                <c:pt idx="211">
                  <c:v>#N/A</c:v>
                </c:pt>
                <c:pt idx="212">
                  <c:v>2515</c:v>
                </c:pt>
                <c:pt idx="213">
                  <c:v>2512</c:v>
                </c:pt>
                <c:pt idx="214">
                  <c:v>2497</c:v>
                </c:pt>
                <c:pt idx="215">
                  <c:v>2478</c:v>
                </c:pt>
                <c:pt idx="216">
                  <c:v>2463</c:v>
                </c:pt>
                <c:pt idx="217">
                  <c:v>2442</c:v>
                </c:pt>
                <c:pt idx="218">
                  <c:v>2423</c:v>
                </c:pt>
                <c:pt idx="219">
                  <c:v>2409</c:v>
                </c:pt>
                <c:pt idx="220">
                  <c:v>2390</c:v>
                </c:pt>
                <c:pt idx="221">
                  <c:v>2376</c:v>
                </c:pt>
                <c:pt idx="222">
                  <c:v>2361</c:v>
                </c:pt>
                <c:pt idx="223">
                  <c:v>2343</c:v>
                </c:pt>
                <c:pt idx="224">
                  <c:v>2330</c:v>
                </c:pt>
                <c:pt idx="225">
                  <c:v>2312</c:v>
                </c:pt>
                <c:pt idx="226">
                  <c:v>2290</c:v>
                </c:pt>
                <c:pt idx="227">
                  <c:v>2271</c:v>
                </c:pt>
                <c:pt idx="228">
                  <c:v>2252</c:v>
                </c:pt>
                <c:pt idx="229">
                  <c:v>2232</c:v>
                </c:pt>
                <c:pt idx="230">
                  <c:v>2216</c:v>
                </c:pt>
                <c:pt idx="231">
                  <c:v>2192</c:v>
                </c:pt>
                <c:pt idx="232">
                  <c:v>2174</c:v>
                </c:pt>
                <c:pt idx="233">
                  <c:v>2160</c:v>
                </c:pt>
                <c:pt idx="234">
                  <c:v>2135</c:v>
                </c:pt>
                <c:pt idx="235">
                  <c:v>2119</c:v>
                </c:pt>
                <c:pt idx="236">
                  <c:v>2103</c:v>
                </c:pt>
                <c:pt idx="237">
                  <c:v>2081</c:v>
                </c:pt>
                <c:pt idx="238">
                  <c:v>2070</c:v>
                </c:pt>
                <c:pt idx="239">
                  <c:v>2053</c:v>
                </c:pt>
                <c:pt idx="240">
                  <c:v>2031</c:v>
                </c:pt>
                <c:pt idx="241">
                  <c:v>2018</c:v>
                </c:pt>
                <c:pt idx="242">
                  <c:v>2002</c:v>
                </c:pt>
                <c:pt idx="243">
                  <c:v>1979</c:v>
                </c:pt>
                <c:pt idx="244">
                  <c:v>1962</c:v>
                </c:pt>
                <c:pt idx="245">
                  <c:v>1936</c:v>
                </c:pt>
                <c:pt idx="246">
                  <c:v>1917</c:v>
                </c:pt>
                <c:pt idx="247">
                  <c:v>1903</c:v>
                </c:pt>
                <c:pt idx="248">
                  <c:v>1886</c:v>
                </c:pt>
                <c:pt idx="249">
                  <c:v>1858</c:v>
                </c:pt>
                <c:pt idx="250">
                  <c:v>1845</c:v>
                </c:pt>
                <c:pt idx="251">
                  <c:v>1830</c:v>
                </c:pt>
                <c:pt idx="252">
                  <c:v>1810</c:v>
                </c:pt>
                <c:pt idx="253">
                  <c:v>1790</c:v>
                </c:pt>
                <c:pt idx="254">
                  <c:v>1770</c:v>
                </c:pt>
                <c:pt idx="255">
                  <c:v>1753</c:v>
                </c:pt>
                <c:pt idx="256">
                  <c:v>1738</c:v>
                </c:pt>
                <c:pt idx="257">
                  <c:v>1727</c:v>
                </c:pt>
                <c:pt idx="258">
                  <c:v>1719</c:v>
                </c:pt>
                <c:pt idx="259">
                  <c:v>1711</c:v>
                </c:pt>
                <c:pt idx="260">
                  <c:v>1705</c:v>
                </c:pt>
                <c:pt idx="261">
                  <c:v>1700</c:v>
                </c:pt>
                <c:pt idx="262">
                  <c:v>1688</c:v>
                </c:pt>
                <c:pt idx="263">
                  <c:v>1678</c:v>
                </c:pt>
                <c:pt idx="264">
                  <c:v>1669</c:v>
                </c:pt>
                <c:pt idx="265">
                  <c:v>1661</c:v>
                </c:pt>
                <c:pt idx="266">
                  <c:v>1650</c:v>
                </c:pt>
                <c:pt idx="267">
                  <c:v>1639</c:v>
                </c:pt>
                <c:pt idx="268">
                  <c:v>1635</c:v>
                </c:pt>
                <c:pt idx="269">
                  <c:v>1625</c:v>
                </c:pt>
                <c:pt idx="270">
                  <c:v>1618</c:v>
                </c:pt>
                <c:pt idx="271">
                  <c:v>1608</c:v>
                </c:pt>
                <c:pt idx="272">
                  <c:v>1598</c:v>
                </c:pt>
                <c:pt idx="273">
                  <c:v>1591</c:v>
                </c:pt>
                <c:pt idx="274">
                  <c:v>1589</c:v>
                </c:pt>
                <c:pt idx="275">
                  <c:v>1583</c:v>
                </c:pt>
                <c:pt idx="276">
                  <c:v>1577</c:v>
                </c:pt>
                <c:pt idx="277">
                  <c:v>1565</c:v>
                </c:pt>
                <c:pt idx="278">
                  <c:v>1561</c:v>
                </c:pt>
                <c:pt idx="279">
                  <c:v>1554</c:v>
                </c:pt>
                <c:pt idx="280">
                  <c:v>1544</c:v>
                </c:pt>
                <c:pt idx="281">
                  <c:v>1533</c:v>
                </c:pt>
                <c:pt idx="282">
                  <c:v>1521</c:v>
                </c:pt>
                <c:pt idx="283">
                  <c:v>1518</c:v>
                </c:pt>
                <c:pt idx="284">
                  <c:v>1507</c:v>
                </c:pt>
                <c:pt idx="285">
                  <c:v>1496</c:v>
                </c:pt>
                <c:pt idx="286">
                  <c:v>1495</c:v>
                </c:pt>
                <c:pt idx="287">
                  <c:v>1490</c:v>
                </c:pt>
                <c:pt idx="288">
                  <c:v>1482</c:v>
                </c:pt>
                <c:pt idx="289">
                  <c:v>1474</c:v>
                </c:pt>
                <c:pt idx="290">
                  <c:v>1472</c:v>
                </c:pt>
                <c:pt idx="291">
                  <c:v>1468</c:v>
                </c:pt>
                <c:pt idx="292">
                  <c:v>1459</c:v>
                </c:pt>
                <c:pt idx="293">
                  <c:v>1450</c:v>
                </c:pt>
                <c:pt idx="294">
                  <c:v>1444</c:v>
                </c:pt>
                <c:pt idx="295">
                  <c:v>1438</c:v>
                </c:pt>
                <c:pt idx="296">
                  <c:v>1433</c:v>
                </c:pt>
                <c:pt idx="297">
                  <c:v>1428</c:v>
                </c:pt>
                <c:pt idx="298">
                  <c:v>1425</c:v>
                </c:pt>
                <c:pt idx="299">
                  <c:v>1421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Feuil3!$E$2:$E$301</c:f>
                <c:numCache>
                  <c:formatCode>General</c:formatCode>
                  <c:ptCount val="300"/>
                  <c:pt idx="0">
                    <c:v>#N/A</c:v>
                  </c:pt>
                  <c:pt idx="1">
                    <c:v>1412</c:v>
                  </c:pt>
                  <c:pt idx="2">
                    <c:v>1414</c:v>
                  </c:pt>
                  <c:pt idx="3">
                    <c:v>1416</c:v>
                  </c:pt>
                  <c:pt idx="4">
                    <c:v>1420</c:v>
                  </c:pt>
                  <c:pt idx="5">
                    <c:v>1424</c:v>
                  </c:pt>
                  <c:pt idx="6">
                    <c:v>1428</c:v>
                  </c:pt>
                  <c:pt idx="7">
                    <c:v>1432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#N/A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#N/A</c:v>
                  </c:pt>
                  <c:pt idx="28">
                    <c:v>#N/A</c:v>
                  </c:pt>
                  <c:pt idx="29">
                    <c:v>#N/A</c:v>
                  </c:pt>
                  <c:pt idx="30">
                    <c:v>#N/A</c:v>
                  </c:pt>
                  <c:pt idx="31">
                    <c:v>#N/A</c:v>
                  </c:pt>
                  <c:pt idx="32">
                    <c:v>#N/A</c:v>
                  </c:pt>
                  <c:pt idx="33">
                    <c:v>#N/A</c:v>
                  </c:pt>
                  <c:pt idx="34">
                    <c:v>#N/A</c:v>
                  </c:pt>
                  <c:pt idx="35">
                    <c:v>#N/A</c:v>
                  </c:pt>
                  <c:pt idx="36">
                    <c:v>#N/A</c:v>
                  </c:pt>
                  <c:pt idx="37">
                    <c:v>#N/A</c:v>
                  </c:pt>
                  <c:pt idx="38">
                    <c:v>#N/A</c:v>
                  </c:pt>
                  <c:pt idx="39">
                    <c:v>#N/A</c:v>
                  </c:pt>
                  <c:pt idx="40">
                    <c:v>#N/A</c:v>
                  </c:pt>
                  <c:pt idx="41">
                    <c:v>#N/A</c:v>
                  </c:pt>
                  <c:pt idx="42">
                    <c:v>#N/A</c:v>
                  </c:pt>
                  <c:pt idx="43">
                    <c:v>#N/A</c:v>
                  </c:pt>
                  <c:pt idx="44">
                    <c:v>#N/A</c:v>
                  </c:pt>
                  <c:pt idx="45">
                    <c:v>#N/A</c:v>
                  </c:pt>
                  <c:pt idx="46">
                    <c:v>#N/A</c:v>
                  </c:pt>
                  <c:pt idx="47">
                    <c:v>#N/A</c:v>
                  </c:pt>
                  <c:pt idx="48">
                    <c:v>#N/A</c:v>
                  </c:pt>
                  <c:pt idx="49">
                    <c:v>#N/A</c:v>
                  </c:pt>
                  <c:pt idx="50">
                    <c:v>#N/A</c:v>
                  </c:pt>
                  <c:pt idx="51">
                    <c:v>#N/A</c:v>
                  </c:pt>
                  <c:pt idx="52">
                    <c:v>#N/A</c:v>
                  </c:pt>
                  <c:pt idx="53">
                    <c:v>#N/A</c:v>
                  </c:pt>
                  <c:pt idx="54">
                    <c:v>#N/A</c:v>
                  </c:pt>
                  <c:pt idx="55">
                    <c:v>#N/A</c:v>
                  </c:pt>
                  <c:pt idx="56">
                    <c:v>#N/A</c:v>
                  </c:pt>
                  <c:pt idx="57">
                    <c:v>#N/A</c:v>
                  </c:pt>
                  <c:pt idx="58">
                    <c:v>#N/A</c:v>
                  </c:pt>
                  <c:pt idx="59">
                    <c:v>#N/A</c:v>
                  </c:pt>
                  <c:pt idx="60">
                    <c:v>#N/A</c:v>
                  </c:pt>
                  <c:pt idx="61">
                    <c:v>#N/A</c:v>
                  </c:pt>
                  <c:pt idx="62">
                    <c:v>#N/A</c:v>
                  </c:pt>
                  <c:pt idx="63">
                    <c:v>#N/A</c:v>
                  </c:pt>
                  <c:pt idx="64">
                    <c:v>#N/A</c:v>
                  </c:pt>
                  <c:pt idx="65">
                    <c:v>#N/A</c:v>
                  </c:pt>
                  <c:pt idx="66">
                    <c:v>#N/A</c:v>
                  </c:pt>
                  <c:pt idx="67">
                    <c:v>#N/A</c:v>
                  </c:pt>
                  <c:pt idx="68">
                    <c:v>2501</c:v>
                  </c:pt>
                  <c:pt idx="69">
                    <c:v>#N/A</c:v>
                  </c:pt>
                  <c:pt idx="70">
                    <c:v>2502</c:v>
                  </c:pt>
                  <c:pt idx="71">
                    <c:v>2503</c:v>
                  </c:pt>
                  <c:pt idx="72">
                    <c:v>#N/A</c:v>
                  </c:pt>
                  <c:pt idx="73">
                    <c:v>#N/A</c:v>
                  </c:pt>
                  <c:pt idx="74">
                    <c:v>#N/A</c:v>
                  </c:pt>
                  <c:pt idx="75">
                    <c:v>#N/A</c:v>
                  </c:pt>
                  <c:pt idx="76">
                    <c:v>#N/A</c:v>
                  </c:pt>
                  <c:pt idx="77">
                    <c:v>#N/A</c:v>
                  </c:pt>
                  <c:pt idx="78">
                    <c:v>#N/A</c:v>
                  </c:pt>
                  <c:pt idx="79">
                    <c:v>#N/A</c:v>
                  </c:pt>
                  <c:pt idx="80">
                    <c:v>#N/A</c:v>
                  </c:pt>
                  <c:pt idx="81">
                    <c:v>#N/A</c:v>
                  </c:pt>
                  <c:pt idx="82">
                    <c:v>#N/A</c:v>
                  </c:pt>
                  <c:pt idx="83">
                    <c:v>#N/A</c:v>
                  </c:pt>
                  <c:pt idx="84">
                    <c:v>#N/A</c:v>
                  </c:pt>
                  <c:pt idx="85">
                    <c:v>#N/A</c:v>
                  </c:pt>
                  <c:pt idx="86">
                    <c:v>#N/A</c:v>
                  </c:pt>
                  <c:pt idx="87">
                    <c:v>#N/A</c:v>
                  </c:pt>
                  <c:pt idx="88">
                    <c:v>#N/A</c:v>
                  </c:pt>
                  <c:pt idx="89">
                    <c:v>#N/A</c:v>
                  </c:pt>
                  <c:pt idx="90">
                    <c:v>#N/A</c:v>
                  </c:pt>
                  <c:pt idx="91">
                    <c:v>#N/A</c:v>
                  </c:pt>
                  <c:pt idx="92">
                    <c:v>#N/A</c:v>
                  </c:pt>
                  <c:pt idx="93">
                    <c:v>#N/A</c:v>
                  </c:pt>
                  <c:pt idx="94">
                    <c:v>#N/A</c:v>
                  </c:pt>
                  <c:pt idx="95">
                    <c:v>#N/A</c:v>
                  </c:pt>
                  <c:pt idx="96">
                    <c:v>#N/A</c:v>
                  </c:pt>
                  <c:pt idx="97">
                    <c:v>#N/A</c:v>
                  </c:pt>
                  <c:pt idx="98">
                    <c:v>#N/A</c:v>
                  </c:pt>
                  <c:pt idx="99">
                    <c:v>#N/A</c:v>
                  </c:pt>
                  <c:pt idx="100">
                    <c:v>#N/A</c:v>
                  </c:pt>
                  <c:pt idx="101">
                    <c:v>#N/A</c:v>
                  </c:pt>
                  <c:pt idx="102">
                    <c:v>#N/A</c:v>
                  </c:pt>
                  <c:pt idx="103">
                    <c:v>#N/A</c:v>
                  </c:pt>
                  <c:pt idx="104">
                    <c:v>#N/A</c:v>
                  </c:pt>
                  <c:pt idx="105">
                    <c:v>#N/A</c:v>
                  </c:pt>
                  <c:pt idx="106">
                    <c:v>#N/A</c:v>
                  </c:pt>
                  <c:pt idx="107">
                    <c:v>#N/A</c:v>
                  </c:pt>
                  <c:pt idx="108">
                    <c:v>#N/A</c:v>
                  </c:pt>
                  <c:pt idx="109">
                    <c:v>#N/A</c:v>
                  </c:pt>
                  <c:pt idx="110">
                    <c:v>#N/A</c:v>
                  </c:pt>
                  <c:pt idx="111">
                    <c:v>#N/A</c:v>
                  </c:pt>
                  <c:pt idx="112">
                    <c:v>#N/A</c:v>
                  </c:pt>
                  <c:pt idx="113">
                    <c:v>#N/A</c:v>
                  </c:pt>
                  <c:pt idx="114">
                    <c:v>#N/A</c:v>
                  </c:pt>
                  <c:pt idx="115">
                    <c:v>#N/A</c:v>
                  </c:pt>
                  <c:pt idx="116">
                    <c:v>#N/A</c:v>
                  </c:pt>
                  <c:pt idx="117">
                    <c:v>#N/A</c:v>
                  </c:pt>
                  <c:pt idx="118">
                    <c:v>#N/A</c:v>
                  </c:pt>
                  <c:pt idx="119">
                    <c:v>#N/A</c:v>
                  </c:pt>
                  <c:pt idx="120">
                    <c:v>#N/A</c:v>
                  </c:pt>
                  <c:pt idx="121">
                    <c:v>#N/A</c:v>
                  </c:pt>
                  <c:pt idx="122">
                    <c:v>#N/A</c:v>
                  </c:pt>
                  <c:pt idx="123">
                    <c:v>#N/A</c:v>
                  </c:pt>
                  <c:pt idx="124">
                    <c:v>#N/A</c:v>
                  </c:pt>
                  <c:pt idx="125">
                    <c:v>#N/A</c:v>
                  </c:pt>
                  <c:pt idx="126">
                    <c:v>#N/A</c:v>
                  </c:pt>
                  <c:pt idx="127">
                    <c:v>#N/A</c:v>
                  </c:pt>
                  <c:pt idx="128">
                    <c:v>#N/A</c:v>
                  </c:pt>
                  <c:pt idx="129">
                    <c:v>#N/A</c:v>
                  </c:pt>
                  <c:pt idx="130">
                    <c:v>#N/A</c:v>
                  </c:pt>
                  <c:pt idx="131">
                    <c:v>#N/A</c:v>
                  </c:pt>
                  <c:pt idx="132">
                    <c:v>#N/A</c:v>
                  </c:pt>
                  <c:pt idx="133">
                    <c:v>#N/A</c:v>
                  </c:pt>
                  <c:pt idx="134">
                    <c:v>#N/A</c:v>
                  </c:pt>
                  <c:pt idx="135">
                    <c:v>#N/A</c:v>
                  </c:pt>
                  <c:pt idx="136">
                    <c:v>#N/A</c:v>
                  </c:pt>
                  <c:pt idx="137">
                    <c:v>#N/A</c:v>
                  </c:pt>
                  <c:pt idx="138">
                    <c:v>#N/A</c:v>
                  </c:pt>
                  <c:pt idx="139">
                    <c:v>#N/A</c:v>
                  </c:pt>
                  <c:pt idx="140">
                    <c:v>#N/A</c:v>
                  </c:pt>
                  <c:pt idx="141">
                    <c:v>#N/A</c:v>
                  </c:pt>
                  <c:pt idx="142">
                    <c:v>#N/A</c:v>
                  </c:pt>
                  <c:pt idx="143">
                    <c:v>#N/A</c:v>
                  </c:pt>
                  <c:pt idx="144">
                    <c:v>#N/A</c:v>
                  </c:pt>
                  <c:pt idx="145">
                    <c:v>#N/A</c:v>
                  </c:pt>
                  <c:pt idx="146">
                    <c:v>#N/A</c:v>
                  </c:pt>
                  <c:pt idx="147">
                    <c:v>#N/A</c:v>
                  </c:pt>
                  <c:pt idx="148">
                    <c:v>1441</c:v>
                  </c:pt>
                  <c:pt idx="149">
                    <c:v>1445</c:v>
                  </c:pt>
                  <c:pt idx="150">
                    <c:v>1449</c:v>
                  </c:pt>
                  <c:pt idx="151">
                    <c:v>#N/A</c:v>
                  </c:pt>
                  <c:pt idx="152">
                    <c:v>#N/A</c:v>
                  </c:pt>
                  <c:pt idx="153">
                    <c:v>#N/A</c:v>
                  </c:pt>
                  <c:pt idx="154">
                    <c:v>#N/A</c:v>
                  </c:pt>
                  <c:pt idx="155">
                    <c:v>1491</c:v>
                  </c:pt>
                  <c:pt idx="156">
                    <c:v>1496</c:v>
                  </c:pt>
                  <c:pt idx="157">
                    <c:v>1500</c:v>
                  </c:pt>
                  <c:pt idx="158">
                    <c:v>1503</c:v>
                  </c:pt>
                  <c:pt idx="159">
                    <c:v>#N/A</c:v>
                  </c:pt>
                  <c:pt idx="160">
                    <c:v>1518</c:v>
                  </c:pt>
                  <c:pt idx="161">
                    <c:v>#N/A</c:v>
                  </c:pt>
                  <c:pt idx="162">
                    <c:v>#N/A</c:v>
                  </c:pt>
                  <c:pt idx="163">
                    <c:v>#N/A</c:v>
                  </c:pt>
                  <c:pt idx="164">
                    <c:v>#N/A</c:v>
                  </c:pt>
                  <c:pt idx="165">
                    <c:v>#N/A</c:v>
                  </c:pt>
                  <c:pt idx="166">
                    <c:v>#N/A</c:v>
                  </c:pt>
                  <c:pt idx="167">
                    <c:v>#N/A</c:v>
                  </c:pt>
                  <c:pt idx="168">
                    <c:v>#N/A</c:v>
                  </c:pt>
                  <c:pt idx="169">
                    <c:v>#N/A</c:v>
                  </c:pt>
                  <c:pt idx="170">
                    <c:v>#N/A</c:v>
                  </c:pt>
                  <c:pt idx="171">
                    <c:v>#N/A</c:v>
                  </c:pt>
                  <c:pt idx="172">
                    <c:v>#N/A</c:v>
                  </c:pt>
                  <c:pt idx="173">
                    <c:v>#N/A</c:v>
                  </c:pt>
                  <c:pt idx="174">
                    <c:v>#N/A</c:v>
                  </c:pt>
                  <c:pt idx="175">
                    <c:v>#N/A</c:v>
                  </c:pt>
                  <c:pt idx="176">
                    <c:v>#N/A</c:v>
                  </c:pt>
                  <c:pt idx="177">
                    <c:v>#N/A</c:v>
                  </c:pt>
                  <c:pt idx="178">
                    <c:v>#N/A</c:v>
                  </c:pt>
                  <c:pt idx="179">
                    <c:v>#N/A</c:v>
                  </c:pt>
                  <c:pt idx="180">
                    <c:v>#N/A</c:v>
                  </c:pt>
                  <c:pt idx="181">
                    <c:v>#N/A</c:v>
                  </c:pt>
                  <c:pt idx="182">
                    <c:v>#N/A</c:v>
                  </c:pt>
                  <c:pt idx="183">
                    <c:v>#N/A</c:v>
                  </c:pt>
                  <c:pt idx="184">
                    <c:v>#N/A</c:v>
                  </c:pt>
                  <c:pt idx="185">
                    <c:v>#N/A</c:v>
                  </c:pt>
                  <c:pt idx="186">
                    <c:v>#N/A</c:v>
                  </c:pt>
                  <c:pt idx="187">
                    <c:v>#N/A</c:v>
                  </c:pt>
                  <c:pt idx="188">
                    <c:v>#N/A</c:v>
                  </c:pt>
                  <c:pt idx="189">
                    <c:v>#N/A</c:v>
                  </c:pt>
                  <c:pt idx="190">
                    <c:v>#N/A</c:v>
                  </c:pt>
                  <c:pt idx="191">
                    <c:v>#N/A</c:v>
                  </c:pt>
                  <c:pt idx="192">
                    <c:v>#N/A</c:v>
                  </c:pt>
                  <c:pt idx="193">
                    <c:v>#N/A</c:v>
                  </c:pt>
                  <c:pt idx="194">
                    <c:v>#N/A</c:v>
                  </c:pt>
                  <c:pt idx="195">
                    <c:v>#N/A</c:v>
                  </c:pt>
                  <c:pt idx="196">
                    <c:v>#N/A</c:v>
                  </c:pt>
                  <c:pt idx="197">
                    <c:v>#N/A</c:v>
                  </c:pt>
                  <c:pt idx="198">
                    <c:v>#N/A</c:v>
                  </c:pt>
                  <c:pt idx="199">
                    <c:v>#N/A</c:v>
                  </c:pt>
                  <c:pt idx="200">
                    <c:v>#N/A</c:v>
                  </c:pt>
                  <c:pt idx="201">
                    <c:v>2611</c:v>
                  </c:pt>
                  <c:pt idx="202">
                    <c:v>2612</c:v>
                  </c:pt>
                  <c:pt idx="203">
                    <c:v>#N/A</c:v>
                  </c:pt>
                  <c:pt idx="204">
                    <c:v>#N/A</c:v>
                  </c:pt>
                  <c:pt idx="205">
                    <c:v>#N/A</c:v>
                  </c:pt>
                  <c:pt idx="206">
                    <c:v>#N/A</c:v>
                  </c:pt>
                  <c:pt idx="207">
                    <c:v>#N/A</c:v>
                  </c:pt>
                  <c:pt idx="208">
                    <c:v>#N/A</c:v>
                  </c:pt>
                  <c:pt idx="209">
                    <c:v>#N/A</c:v>
                  </c:pt>
                  <c:pt idx="210">
                    <c:v>#N/A</c:v>
                  </c:pt>
                  <c:pt idx="211">
                    <c:v>2518</c:v>
                  </c:pt>
                  <c:pt idx="212">
                    <c:v>#N/A</c:v>
                  </c:pt>
                  <c:pt idx="213">
                    <c:v>#N/A</c:v>
                  </c:pt>
                  <c:pt idx="214">
                    <c:v>#N/A</c:v>
                  </c:pt>
                  <c:pt idx="215">
                    <c:v>#N/A</c:v>
                  </c:pt>
                  <c:pt idx="216">
                    <c:v>#N/A</c:v>
                  </c:pt>
                  <c:pt idx="217">
                    <c:v>#N/A</c:v>
                  </c:pt>
                  <c:pt idx="218">
                    <c:v>#N/A</c:v>
                  </c:pt>
                  <c:pt idx="219">
                    <c:v>#N/A</c:v>
                  </c:pt>
                  <c:pt idx="220">
                    <c:v>#N/A</c:v>
                  </c:pt>
                  <c:pt idx="221">
                    <c:v>#N/A</c:v>
                  </c:pt>
                  <c:pt idx="222">
                    <c:v>#N/A</c:v>
                  </c:pt>
                  <c:pt idx="223">
                    <c:v>#N/A</c:v>
                  </c:pt>
                  <c:pt idx="224">
                    <c:v>#N/A</c:v>
                  </c:pt>
                  <c:pt idx="225">
                    <c:v>#N/A</c:v>
                  </c:pt>
                  <c:pt idx="226">
                    <c:v>#N/A</c:v>
                  </c:pt>
                  <c:pt idx="227">
                    <c:v>#N/A</c:v>
                  </c:pt>
                  <c:pt idx="228">
                    <c:v>#N/A</c:v>
                  </c:pt>
                  <c:pt idx="229">
                    <c:v>#N/A</c:v>
                  </c:pt>
                  <c:pt idx="230">
                    <c:v>#N/A</c:v>
                  </c:pt>
                  <c:pt idx="231">
                    <c:v>#N/A</c:v>
                  </c:pt>
                  <c:pt idx="232">
                    <c:v>#N/A</c:v>
                  </c:pt>
                  <c:pt idx="233">
                    <c:v>#N/A</c:v>
                  </c:pt>
                  <c:pt idx="234">
                    <c:v>#N/A</c:v>
                  </c:pt>
                  <c:pt idx="235">
                    <c:v>#N/A</c:v>
                  </c:pt>
                  <c:pt idx="236">
                    <c:v>#N/A</c:v>
                  </c:pt>
                  <c:pt idx="237">
                    <c:v>#N/A</c:v>
                  </c:pt>
                  <c:pt idx="238">
                    <c:v>#N/A</c:v>
                  </c:pt>
                  <c:pt idx="239">
                    <c:v>#N/A</c:v>
                  </c:pt>
                  <c:pt idx="240">
                    <c:v>#N/A</c:v>
                  </c:pt>
                  <c:pt idx="241">
                    <c:v>#N/A</c:v>
                  </c:pt>
                  <c:pt idx="242">
                    <c:v>#N/A</c:v>
                  </c:pt>
                  <c:pt idx="243">
                    <c:v>#N/A</c:v>
                  </c:pt>
                  <c:pt idx="244">
                    <c:v>#N/A</c:v>
                  </c:pt>
                  <c:pt idx="245">
                    <c:v>#N/A</c:v>
                  </c:pt>
                  <c:pt idx="246">
                    <c:v>#N/A</c:v>
                  </c:pt>
                  <c:pt idx="247">
                    <c:v>#N/A</c:v>
                  </c:pt>
                  <c:pt idx="248">
                    <c:v>#N/A</c:v>
                  </c:pt>
                  <c:pt idx="249">
                    <c:v>#N/A</c:v>
                  </c:pt>
                  <c:pt idx="250">
                    <c:v>#N/A</c:v>
                  </c:pt>
                  <c:pt idx="251">
                    <c:v>#N/A</c:v>
                  </c:pt>
                  <c:pt idx="252">
                    <c:v>#N/A</c:v>
                  </c:pt>
                  <c:pt idx="253">
                    <c:v>#N/A</c:v>
                  </c:pt>
                  <c:pt idx="254">
                    <c:v>#N/A</c:v>
                  </c:pt>
                  <c:pt idx="255">
                    <c:v>#N/A</c:v>
                  </c:pt>
                  <c:pt idx="256">
                    <c:v>#N/A</c:v>
                  </c:pt>
                  <c:pt idx="257">
                    <c:v>#N/A</c:v>
                  </c:pt>
                  <c:pt idx="258">
                    <c:v>#N/A</c:v>
                  </c:pt>
                  <c:pt idx="259">
                    <c:v>#N/A</c:v>
                  </c:pt>
                  <c:pt idx="260">
                    <c:v>#N/A</c:v>
                  </c:pt>
                  <c:pt idx="261">
                    <c:v>#N/A</c:v>
                  </c:pt>
                  <c:pt idx="262">
                    <c:v>#N/A</c:v>
                  </c:pt>
                  <c:pt idx="263">
                    <c:v>#N/A</c:v>
                  </c:pt>
                  <c:pt idx="264">
                    <c:v>#N/A</c:v>
                  </c:pt>
                  <c:pt idx="265">
                    <c:v>#N/A</c:v>
                  </c:pt>
                  <c:pt idx="266">
                    <c:v>#N/A</c:v>
                  </c:pt>
                  <c:pt idx="267">
                    <c:v>#N/A</c:v>
                  </c:pt>
                  <c:pt idx="268">
                    <c:v>#N/A</c:v>
                  </c:pt>
                  <c:pt idx="269">
                    <c:v>#N/A</c:v>
                  </c:pt>
                  <c:pt idx="270">
                    <c:v>#N/A</c:v>
                  </c:pt>
                  <c:pt idx="271">
                    <c:v>#N/A</c:v>
                  </c:pt>
                  <c:pt idx="272">
                    <c:v>#N/A</c:v>
                  </c:pt>
                  <c:pt idx="273">
                    <c:v>#N/A</c:v>
                  </c:pt>
                  <c:pt idx="274">
                    <c:v>#N/A</c:v>
                  </c:pt>
                  <c:pt idx="275">
                    <c:v>#N/A</c:v>
                  </c:pt>
                  <c:pt idx="276">
                    <c:v>#N/A</c:v>
                  </c:pt>
                  <c:pt idx="277">
                    <c:v>#N/A</c:v>
                  </c:pt>
                  <c:pt idx="278">
                    <c:v>#N/A</c:v>
                  </c:pt>
                  <c:pt idx="279">
                    <c:v>#N/A</c:v>
                  </c:pt>
                  <c:pt idx="280">
                    <c:v>#N/A</c:v>
                  </c:pt>
                  <c:pt idx="281">
                    <c:v>#N/A</c:v>
                  </c:pt>
                  <c:pt idx="282">
                    <c:v>#N/A</c:v>
                  </c:pt>
                  <c:pt idx="283">
                    <c:v>#N/A</c:v>
                  </c:pt>
                  <c:pt idx="284">
                    <c:v>#N/A</c:v>
                  </c:pt>
                  <c:pt idx="285">
                    <c:v>#N/A</c:v>
                  </c:pt>
                  <c:pt idx="286">
                    <c:v>#N/A</c:v>
                  </c:pt>
                  <c:pt idx="287">
                    <c:v>#N/A</c:v>
                  </c:pt>
                  <c:pt idx="288">
                    <c:v>#N/A</c:v>
                  </c:pt>
                  <c:pt idx="289">
                    <c:v>#N/A</c:v>
                  </c:pt>
                  <c:pt idx="290">
                    <c:v>#N/A</c:v>
                  </c:pt>
                  <c:pt idx="291">
                    <c:v>#N/A</c:v>
                  </c:pt>
                  <c:pt idx="292">
                    <c:v>#N/A</c:v>
                  </c:pt>
                  <c:pt idx="293">
                    <c:v>#N/A</c:v>
                  </c:pt>
                  <c:pt idx="294">
                    <c:v>#N/A</c:v>
                  </c:pt>
                  <c:pt idx="295">
                    <c:v>#N/A</c:v>
                  </c:pt>
                  <c:pt idx="296">
                    <c:v>#N/A</c:v>
                  </c:pt>
                  <c:pt idx="297">
                    <c:v>#N/A</c:v>
                  </c:pt>
                  <c:pt idx="298">
                    <c:v>#N/A</c:v>
                  </c:pt>
                  <c:pt idx="299">
                    <c:v>#N/A</c:v>
                  </c:pt>
                </c:numCache>
              </c:numRef>
            </c:minus>
            <c:spPr>
              <a:ln w="50800">
                <a:solidFill>
                  <a:srgbClr val="FFFF00"/>
                </a:solidFill>
              </a:ln>
            </c:spPr>
          </c:errBars>
          <c:cat>
            <c:strRef>
              <c:f>Feuil3!$A$2:$A$301</c:f>
              <c:strCache>
                <c:ptCount val="300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4.1</c:v>
                </c:pt>
                <c:pt idx="42">
                  <c:v>4.2</c:v>
                </c:pt>
                <c:pt idx="43">
                  <c:v>4.3</c:v>
                </c:pt>
                <c:pt idx="44">
                  <c:v>4.4</c:v>
                </c:pt>
                <c:pt idx="45">
                  <c:v>4.5</c:v>
                </c:pt>
                <c:pt idx="46">
                  <c:v>4.6</c:v>
                </c:pt>
                <c:pt idx="47">
                  <c:v>4.7</c:v>
                </c:pt>
                <c:pt idx="48">
                  <c:v>4.8</c:v>
                </c:pt>
                <c:pt idx="49">
                  <c:v>4.9</c:v>
                </c:pt>
                <c:pt idx="50">
                  <c:v>5</c:v>
                </c:pt>
                <c:pt idx="51">
                  <c:v>5.1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8.2</c:v>
                </c:pt>
                <c:pt idx="83">
                  <c:v>8.3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8.7</c:v>
                </c:pt>
                <c:pt idx="88">
                  <c:v>8.8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9.2</c:v>
                </c:pt>
                <c:pt idx="93">
                  <c:v>9.3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9.7</c:v>
                </c:pt>
                <c:pt idx="98">
                  <c:v>9.8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10.2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</c:v>
                </c:pt>
                <c:pt idx="155">
                  <c:v>15.5</c:v>
                </c:pt>
                <c:pt idx="156">
                  <c:v>15.6</c:v>
                </c:pt>
                <c:pt idx="157">
                  <c:v>15.7</c:v>
                </c:pt>
                <c:pt idx="158">
                  <c:v>15.8</c:v>
                </c:pt>
                <c:pt idx="159">
                  <c:v>15.9</c:v>
                </c:pt>
                <c:pt idx="160">
                  <c:v>16</c:v>
                </c:pt>
                <c:pt idx="161">
                  <c:v>16.1</c:v>
                </c:pt>
                <c:pt idx="162">
                  <c:v>16.2</c:v>
                </c:pt>
                <c:pt idx="163">
                  <c:v>16.3</c:v>
                </c:pt>
                <c:pt idx="164">
                  <c:v>16.4</c:v>
                </c:pt>
                <c:pt idx="165">
                  <c:v>16.5</c:v>
                </c:pt>
                <c:pt idx="166">
                  <c:v>16.6</c:v>
                </c:pt>
                <c:pt idx="167">
                  <c:v>16.7</c:v>
                </c:pt>
                <c:pt idx="168">
                  <c:v>16.8</c:v>
                </c:pt>
                <c:pt idx="169">
                  <c:v>16.9</c:v>
                </c:pt>
                <c:pt idx="170">
                  <c:v>17</c:v>
                </c:pt>
                <c:pt idx="171">
                  <c:v>17.1</c:v>
                </c:pt>
                <c:pt idx="172">
                  <c:v>17.2</c:v>
                </c:pt>
                <c:pt idx="173">
                  <c:v>17.3</c:v>
                </c:pt>
                <c:pt idx="174">
                  <c:v>17.4</c:v>
                </c:pt>
                <c:pt idx="175">
                  <c:v>17.5</c:v>
                </c:pt>
                <c:pt idx="176">
                  <c:v>17.6</c:v>
                </c:pt>
                <c:pt idx="177">
                  <c:v>17.7</c:v>
                </c:pt>
                <c:pt idx="178">
                  <c:v>17.8</c:v>
                </c:pt>
                <c:pt idx="179">
                  <c:v>17.9</c:v>
                </c:pt>
                <c:pt idx="180">
                  <c:v>18</c:v>
                </c:pt>
                <c:pt idx="181">
                  <c:v>18.1</c:v>
                </c:pt>
                <c:pt idx="182">
                  <c:v>18.2</c:v>
                </c:pt>
                <c:pt idx="183">
                  <c:v>18.3</c:v>
                </c:pt>
                <c:pt idx="184">
                  <c:v>18.4</c:v>
                </c:pt>
                <c:pt idx="185">
                  <c:v>18.5</c:v>
                </c:pt>
                <c:pt idx="186">
                  <c:v>18.6</c:v>
                </c:pt>
                <c:pt idx="187">
                  <c:v>18.7</c:v>
                </c:pt>
                <c:pt idx="188">
                  <c:v>18.8</c:v>
                </c:pt>
                <c:pt idx="189">
                  <c:v>18.9</c:v>
                </c:pt>
                <c:pt idx="190">
                  <c:v>19</c:v>
                </c:pt>
                <c:pt idx="191">
                  <c:v>19.1</c:v>
                </c:pt>
                <c:pt idx="192">
                  <c:v>19.2</c:v>
                </c:pt>
                <c:pt idx="193">
                  <c:v>19.3</c:v>
                </c:pt>
                <c:pt idx="194">
                  <c:v>19.4</c:v>
                </c:pt>
                <c:pt idx="195">
                  <c:v>19.5</c:v>
                </c:pt>
                <c:pt idx="196">
                  <c:v>19.6</c:v>
                </c:pt>
                <c:pt idx="197">
                  <c:v>19.7</c:v>
                </c:pt>
                <c:pt idx="198">
                  <c:v>19.8</c:v>
                </c:pt>
                <c:pt idx="199">
                  <c:v>19.9</c:v>
                </c:pt>
                <c:pt idx="200">
                  <c:v>20</c:v>
                </c:pt>
                <c:pt idx="201">
                  <c:v>20.1</c:v>
                </c:pt>
                <c:pt idx="202">
                  <c:v>20.2</c:v>
                </c:pt>
                <c:pt idx="203">
                  <c:v>20.3</c:v>
                </c:pt>
                <c:pt idx="204">
                  <c:v>20.4</c:v>
                </c:pt>
                <c:pt idx="205">
                  <c:v>20.5</c:v>
                </c:pt>
                <c:pt idx="206">
                  <c:v>20.6</c:v>
                </c:pt>
                <c:pt idx="207">
                  <c:v>20.7</c:v>
                </c:pt>
                <c:pt idx="208">
                  <c:v>20.8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</c:v>
                </c:pt>
                <c:pt idx="213">
                  <c:v>21.3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</c:v>
                </c:pt>
                <c:pt idx="218">
                  <c:v>21.8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</c:v>
                </c:pt>
                <c:pt idx="223">
                  <c:v>22.3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</c:v>
                </c:pt>
                <c:pt idx="228">
                  <c:v>22.8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</c:v>
                </c:pt>
                <c:pt idx="233">
                  <c:v>23.3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</c:v>
                </c:pt>
                <c:pt idx="238">
                  <c:v>23.8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</c:v>
                </c:pt>
                <c:pt idx="243">
                  <c:v>24.3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</c:v>
                </c:pt>
                <c:pt idx="248">
                  <c:v>24.8</c:v>
                </c:pt>
                <c:pt idx="249">
                  <c:v>24.9</c:v>
                </c:pt>
                <c:pt idx="250">
                  <c:v>25</c:v>
                </c:pt>
                <c:pt idx="251">
                  <c:v>25.1</c:v>
                </c:pt>
                <c:pt idx="252">
                  <c:v>25.2</c:v>
                </c:pt>
                <c:pt idx="253">
                  <c:v>25.3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</c:v>
                </c:pt>
                <c:pt idx="258">
                  <c:v>25.8</c:v>
                </c:pt>
                <c:pt idx="259">
                  <c:v>25.9</c:v>
                </c:pt>
                <c:pt idx="260">
                  <c:v>26</c:v>
                </c:pt>
                <c:pt idx="261">
                  <c:v>26.1</c:v>
                </c:pt>
                <c:pt idx="262">
                  <c:v>26.2</c:v>
                </c:pt>
                <c:pt idx="263">
                  <c:v>26.3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</c:v>
                </c:pt>
                <c:pt idx="268">
                  <c:v>26.8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</c:v>
                </c:pt>
                <c:pt idx="273">
                  <c:v>27.3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</c:v>
                </c:pt>
                <c:pt idx="278">
                  <c:v>27.8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</c:v>
                </c:pt>
                <c:pt idx="283">
                  <c:v>28.3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</c:v>
                </c:pt>
                <c:pt idx="288">
                  <c:v>28.8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</c:v>
                </c:pt>
                <c:pt idx="293">
                  <c:v>29.3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</c:v>
                </c:pt>
                <c:pt idx="298">
                  <c:v>29.8</c:v>
                </c:pt>
                <c:pt idx="299">
                  <c:v>29.9</c:v>
                </c:pt>
              </c:strCache>
            </c:strRef>
          </c:cat>
          <c:val>
            <c:numRef>
              <c:f>Feuil3!$E$2:$E$301</c:f>
              <c:numCache>
                <c:formatCode>General</c:formatCode>
                <c:ptCount val="300"/>
                <c:pt idx="0">
                  <c:v>#N/A</c:v>
                </c:pt>
                <c:pt idx="1">
                  <c:v>1412</c:v>
                </c:pt>
                <c:pt idx="2">
                  <c:v>1414</c:v>
                </c:pt>
                <c:pt idx="3">
                  <c:v>1416</c:v>
                </c:pt>
                <c:pt idx="4">
                  <c:v>1420</c:v>
                </c:pt>
                <c:pt idx="5">
                  <c:v>1424</c:v>
                </c:pt>
                <c:pt idx="6">
                  <c:v>1428</c:v>
                </c:pt>
                <c:pt idx="7">
                  <c:v>1432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2501</c:v>
                </c:pt>
                <c:pt idx="69">
                  <c:v>#N/A</c:v>
                </c:pt>
                <c:pt idx="70">
                  <c:v>2502</c:v>
                </c:pt>
                <c:pt idx="71">
                  <c:v>2503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1441</c:v>
                </c:pt>
                <c:pt idx="149">
                  <c:v>1445</c:v>
                </c:pt>
                <c:pt idx="150">
                  <c:v>1449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1491</c:v>
                </c:pt>
                <c:pt idx="156">
                  <c:v>1496</c:v>
                </c:pt>
                <c:pt idx="157">
                  <c:v>1500</c:v>
                </c:pt>
                <c:pt idx="158">
                  <c:v>1503</c:v>
                </c:pt>
                <c:pt idx="159">
                  <c:v>#N/A</c:v>
                </c:pt>
                <c:pt idx="160">
                  <c:v>1518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2611</c:v>
                </c:pt>
                <c:pt idx="202">
                  <c:v>2612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2518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</c:numCache>
            </c:numRef>
          </c:val>
        </c:ser>
        <c:ser>
          <c:idx val="2"/>
          <c:order val="2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Feuil3!$F$2:$F$301</c:f>
                <c:numCache>
                  <c:formatCode>General</c:formatCode>
                  <c:ptCount val="300"/>
                  <c:pt idx="0">
                    <c:v>#N/A</c:v>
                  </c:pt>
                  <c:pt idx="1">
                    <c:v>#N/A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1442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#N/A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#N/A</c:v>
                  </c:pt>
                  <c:pt idx="28">
                    <c:v>#N/A</c:v>
                  </c:pt>
                  <c:pt idx="29">
                    <c:v>#N/A</c:v>
                  </c:pt>
                  <c:pt idx="30">
                    <c:v>#N/A</c:v>
                  </c:pt>
                  <c:pt idx="31">
                    <c:v>#N/A</c:v>
                  </c:pt>
                  <c:pt idx="32">
                    <c:v>#N/A</c:v>
                  </c:pt>
                  <c:pt idx="33">
                    <c:v>#N/A</c:v>
                  </c:pt>
                  <c:pt idx="34">
                    <c:v>#N/A</c:v>
                  </c:pt>
                  <c:pt idx="35">
                    <c:v>#N/A</c:v>
                  </c:pt>
                  <c:pt idx="36">
                    <c:v>#N/A</c:v>
                  </c:pt>
                  <c:pt idx="37">
                    <c:v>#N/A</c:v>
                  </c:pt>
                  <c:pt idx="38">
                    <c:v>#N/A</c:v>
                  </c:pt>
                  <c:pt idx="39">
                    <c:v>#N/A</c:v>
                  </c:pt>
                  <c:pt idx="40">
                    <c:v>#N/A</c:v>
                  </c:pt>
                  <c:pt idx="41">
                    <c:v>#N/A</c:v>
                  </c:pt>
                  <c:pt idx="42">
                    <c:v>#N/A</c:v>
                  </c:pt>
                  <c:pt idx="43">
                    <c:v>#N/A</c:v>
                  </c:pt>
                  <c:pt idx="44">
                    <c:v>#N/A</c:v>
                  </c:pt>
                  <c:pt idx="45">
                    <c:v>#N/A</c:v>
                  </c:pt>
                  <c:pt idx="46">
                    <c:v>#N/A</c:v>
                  </c:pt>
                  <c:pt idx="47">
                    <c:v>#N/A</c:v>
                  </c:pt>
                  <c:pt idx="48">
                    <c:v>#N/A</c:v>
                  </c:pt>
                  <c:pt idx="49">
                    <c:v>#N/A</c:v>
                  </c:pt>
                  <c:pt idx="50">
                    <c:v>#N/A</c:v>
                  </c:pt>
                  <c:pt idx="51">
                    <c:v>#N/A</c:v>
                  </c:pt>
                  <c:pt idx="52">
                    <c:v>#N/A</c:v>
                  </c:pt>
                  <c:pt idx="53">
                    <c:v>#N/A</c:v>
                  </c:pt>
                  <c:pt idx="54">
                    <c:v>#N/A</c:v>
                  </c:pt>
                  <c:pt idx="55">
                    <c:v>#N/A</c:v>
                  </c:pt>
                  <c:pt idx="56">
                    <c:v>#N/A</c:v>
                  </c:pt>
                  <c:pt idx="57">
                    <c:v>#N/A</c:v>
                  </c:pt>
                  <c:pt idx="58">
                    <c:v>#N/A</c:v>
                  </c:pt>
                  <c:pt idx="59">
                    <c:v>#N/A</c:v>
                  </c:pt>
                  <c:pt idx="60">
                    <c:v>#N/A</c:v>
                  </c:pt>
                  <c:pt idx="61">
                    <c:v>2453</c:v>
                  </c:pt>
                  <c:pt idx="62">
                    <c:v>2459</c:v>
                  </c:pt>
                  <c:pt idx="63">
                    <c:v>2465</c:v>
                  </c:pt>
                  <c:pt idx="64">
                    <c:v>#N/A</c:v>
                  </c:pt>
                  <c:pt idx="65">
                    <c:v>2487</c:v>
                  </c:pt>
                  <c:pt idx="66">
                    <c:v>2494</c:v>
                  </c:pt>
                  <c:pt idx="67">
                    <c:v>2500</c:v>
                  </c:pt>
                  <c:pt idx="68">
                    <c:v>#N/A</c:v>
                  </c:pt>
                  <c:pt idx="69">
                    <c:v>#N/A</c:v>
                  </c:pt>
                  <c:pt idx="70">
                    <c:v>#N/A</c:v>
                  </c:pt>
                  <c:pt idx="71">
                    <c:v>#N/A</c:v>
                  </c:pt>
                  <c:pt idx="72">
                    <c:v>#N/A</c:v>
                  </c:pt>
                  <c:pt idx="73">
                    <c:v>#N/A</c:v>
                  </c:pt>
                  <c:pt idx="74">
                    <c:v>#N/A</c:v>
                  </c:pt>
                  <c:pt idx="75">
                    <c:v>#N/A</c:v>
                  </c:pt>
                  <c:pt idx="76">
                    <c:v>#N/A</c:v>
                  </c:pt>
                  <c:pt idx="77">
                    <c:v>#N/A</c:v>
                  </c:pt>
                  <c:pt idx="78">
                    <c:v>#N/A</c:v>
                  </c:pt>
                  <c:pt idx="79">
                    <c:v>#N/A</c:v>
                  </c:pt>
                  <c:pt idx="80">
                    <c:v>#N/A</c:v>
                  </c:pt>
                  <c:pt idx="81">
                    <c:v>#N/A</c:v>
                  </c:pt>
                  <c:pt idx="82">
                    <c:v>#N/A</c:v>
                  </c:pt>
                  <c:pt idx="83">
                    <c:v>#N/A</c:v>
                  </c:pt>
                  <c:pt idx="84">
                    <c:v>#N/A</c:v>
                  </c:pt>
                  <c:pt idx="85">
                    <c:v>#N/A</c:v>
                  </c:pt>
                  <c:pt idx="86">
                    <c:v>#N/A</c:v>
                  </c:pt>
                  <c:pt idx="87">
                    <c:v>#N/A</c:v>
                  </c:pt>
                  <c:pt idx="88">
                    <c:v>#N/A</c:v>
                  </c:pt>
                  <c:pt idx="89">
                    <c:v>#N/A</c:v>
                  </c:pt>
                  <c:pt idx="90">
                    <c:v>#N/A</c:v>
                  </c:pt>
                  <c:pt idx="91">
                    <c:v>#N/A</c:v>
                  </c:pt>
                  <c:pt idx="92">
                    <c:v>#N/A</c:v>
                  </c:pt>
                  <c:pt idx="93">
                    <c:v>#N/A</c:v>
                  </c:pt>
                  <c:pt idx="94">
                    <c:v>#N/A</c:v>
                  </c:pt>
                  <c:pt idx="95">
                    <c:v>#N/A</c:v>
                  </c:pt>
                  <c:pt idx="96">
                    <c:v>#N/A</c:v>
                  </c:pt>
                  <c:pt idx="97">
                    <c:v>#N/A</c:v>
                  </c:pt>
                  <c:pt idx="98">
                    <c:v>#N/A</c:v>
                  </c:pt>
                  <c:pt idx="99">
                    <c:v>#N/A</c:v>
                  </c:pt>
                  <c:pt idx="100">
                    <c:v>#N/A</c:v>
                  </c:pt>
                  <c:pt idx="101">
                    <c:v>#N/A</c:v>
                  </c:pt>
                  <c:pt idx="102">
                    <c:v>#N/A</c:v>
                  </c:pt>
                  <c:pt idx="103">
                    <c:v>#N/A</c:v>
                  </c:pt>
                  <c:pt idx="104">
                    <c:v>#N/A</c:v>
                  </c:pt>
                  <c:pt idx="105">
                    <c:v>#N/A</c:v>
                  </c:pt>
                  <c:pt idx="106">
                    <c:v>#N/A</c:v>
                  </c:pt>
                  <c:pt idx="107">
                    <c:v>#N/A</c:v>
                  </c:pt>
                  <c:pt idx="108">
                    <c:v>#N/A</c:v>
                  </c:pt>
                  <c:pt idx="109">
                    <c:v>#N/A</c:v>
                  </c:pt>
                  <c:pt idx="110">
                    <c:v>#N/A</c:v>
                  </c:pt>
                  <c:pt idx="111">
                    <c:v>#N/A</c:v>
                  </c:pt>
                  <c:pt idx="112">
                    <c:v>#N/A</c:v>
                  </c:pt>
                  <c:pt idx="113">
                    <c:v>#N/A</c:v>
                  </c:pt>
                  <c:pt idx="114">
                    <c:v>#N/A</c:v>
                  </c:pt>
                  <c:pt idx="115">
                    <c:v>#N/A</c:v>
                  </c:pt>
                  <c:pt idx="116">
                    <c:v>#N/A</c:v>
                  </c:pt>
                  <c:pt idx="117">
                    <c:v>#N/A</c:v>
                  </c:pt>
                  <c:pt idx="118">
                    <c:v>#N/A</c:v>
                  </c:pt>
                  <c:pt idx="119">
                    <c:v>#N/A</c:v>
                  </c:pt>
                  <c:pt idx="120">
                    <c:v>#N/A</c:v>
                  </c:pt>
                  <c:pt idx="121">
                    <c:v>#N/A</c:v>
                  </c:pt>
                  <c:pt idx="122">
                    <c:v>#N/A</c:v>
                  </c:pt>
                  <c:pt idx="123">
                    <c:v>#N/A</c:v>
                  </c:pt>
                  <c:pt idx="124">
                    <c:v>#N/A</c:v>
                  </c:pt>
                  <c:pt idx="125">
                    <c:v>#N/A</c:v>
                  </c:pt>
                  <c:pt idx="126">
                    <c:v>#N/A</c:v>
                  </c:pt>
                  <c:pt idx="127">
                    <c:v>#N/A</c:v>
                  </c:pt>
                  <c:pt idx="128">
                    <c:v>#N/A</c:v>
                  </c:pt>
                  <c:pt idx="129">
                    <c:v>#N/A</c:v>
                  </c:pt>
                  <c:pt idx="130">
                    <c:v>#N/A</c:v>
                  </c:pt>
                  <c:pt idx="131">
                    <c:v>#N/A</c:v>
                  </c:pt>
                  <c:pt idx="132">
                    <c:v>#N/A</c:v>
                  </c:pt>
                  <c:pt idx="133">
                    <c:v>#N/A</c:v>
                  </c:pt>
                  <c:pt idx="134">
                    <c:v>#N/A</c:v>
                  </c:pt>
                  <c:pt idx="135">
                    <c:v>#N/A</c:v>
                  </c:pt>
                  <c:pt idx="136">
                    <c:v>#N/A</c:v>
                  </c:pt>
                  <c:pt idx="137">
                    <c:v>#N/A</c:v>
                  </c:pt>
                  <c:pt idx="138">
                    <c:v>#N/A</c:v>
                  </c:pt>
                  <c:pt idx="139">
                    <c:v>#N/A</c:v>
                  </c:pt>
                  <c:pt idx="140">
                    <c:v>#N/A</c:v>
                  </c:pt>
                  <c:pt idx="141">
                    <c:v>#N/A</c:v>
                  </c:pt>
                  <c:pt idx="142">
                    <c:v>#N/A</c:v>
                  </c:pt>
                  <c:pt idx="143">
                    <c:v>#N/A</c:v>
                  </c:pt>
                  <c:pt idx="144">
                    <c:v>#N/A</c:v>
                  </c:pt>
                  <c:pt idx="145">
                    <c:v>#N/A</c:v>
                  </c:pt>
                  <c:pt idx="146">
                    <c:v>#N/A</c:v>
                  </c:pt>
                  <c:pt idx="147">
                    <c:v>#N/A</c:v>
                  </c:pt>
                  <c:pt idx="148">
                    <c:v>#N/A</c:v>
                  </c:pt>
                  <c:pt idx="149">
                    <c:v>#N/A</c:v>
                  </c:pt>
                  <c:pt idx="150">
                    <c:v>#N/A</c:v>
                  </c:pt>
                  <c:pt idx="151">
                    <c:v>1458</c:v>
                  </c:pt>
                  <c:pt idx="152">
                    <c:v>#N/A</c:v>
                  </c:pt>
                  <c:pt idx="153">
                    <c:v>1479</c:v>
                  </c:pt>
                  <c:pt idx="154">
                    <c:v>1487</c:v>
                  </c:pt>
                  <c:pt idx="155">
                    <c:v>#N/A</c:v>
                  </c:pt>
                  <c:pt idx="156">
                    <c:v>#N/A</c:v>
                  </c:pt>
                  <c:pt idx="157">
                    <c:v>#N/A</c:v>
                  </c:pt>
                  <c:pt idx="158">
                    <c:v>#N/A</c:v>
                  </c:pt>
                  <c:pt idx="159">
                    <c:v>#N/A</c:v>
                  </c:pt>
                  <c:pt idx="160">
                    <c:v>#N/A</c:v>
                  </c:pt>
                  <c:pt idx="161">
                    <c:v>1524</c:v>
                  </c:pt>
                  <c:pt idx="162">
                    <c:v>1532</c:v>
                  </c:pt>
                  <c:pt idx="163">
                    <c:v>1542</c:v>
                  </c:pt>
                  <c:pt idx="164">
                    <c:v>1552</c:v>
                  </c:pt>
                  <c:pt idx="165">
                    <c:v>1560</c:v>
                  </c:pt>
                  <c:pt idx="166">
                    <c:v>1570</c:v>
                  </c:pt>
                  <c:pt idx="167">
                    <c:v>#N/A</c:v>
                  </c:pt>
                  <c:pt idx="168">
                    <c:v>#N/A</c:v>
                  </c:pt>
                  <c:pt idx="169">
                    <c:v>#N/A</c:v>
                  </c:pt>
                  <c:pt idx="170">
                    <c:v>#N/A</c:v>
                  </c:pt>
                  <c:pt idx="171">
                    <c:v>#N/A</c:v>
                  </c:pt>
                  <c:pt idx="172">
                    <c:v>#N/A</c:v>
                  </c:pt>
                  <c:pt idx="173">
                    <c:v>#N/A</c:v>
                  </c:pt>
                  <c:pt idx="174">
                    <c:v>#N/A</c:v>
                  </c:pt>
                  <c:pt idx="175">
                    <c:v>#N/A</c:v>
                  </c:pt>
                  <c:pt idx="176">
                    <c:v>#N/A</c:v>
                  </c:pt>
                  <c:pt idx="177">
                    <c:v>#N/A</c:v>
                  </c:pt>
                  <c:pt idx="178">
                    <c:v>#N/A</c:v>
                  </c:pt>
                  <c:pt idx="179">
                    <c:v>#N/A</c:v>
                  </c:pt>
                  <c:pt idx="180">
                    <c:v>#N/A</c:v>
                  </c:pt>
                  <c:pt idx="181">
                    <c:v>#N/A</c:v>
                  </c:pt>
                  <c:pt idx="182">
                    <c:v>#N/A</c:v>
                  </c:pt>
                  <c:pt idx="183">
                    <c:v>#N/A</c:v>
                  </c:pt>
                  <c:pt idx="184">
                    <c:v>#N/A</c:v>
                  </c:pt>
                  <c:pt idx="185">
                    <c:v>#N/A</c:v>
                  </c:pt>
                  <c:pt idx="186">
                    <c:v>#N/A</c:v>
                  </c:pt>
                  <c:pt idx="187">
                    <c:v>#N/A</c:v>
                  </c:pt>
                  <c:pt idx="188">
                    <c:v>#N/A</c:v>
                  </c:pt>
                  <c:pt idx="189">
                    <c:v>#N/A</c:v>
                  </c:pt>
                  <c:pt idx="190">
                    <c:v>#N/A</c:v>
                  </c:pt>
                  <c:pt idx="191">
                    <c:v>#N/A</c:v>
                  </c:pt>
                  <c:pt idx="192">
                    <c:v>#N/A</c:v>
                  </c:pt>
                  <c:pt idx="193">
                    <c:v>#N/A</c:v>
                  </c:pt>
                  <c:pt idx="194">
                    <c:v>#N/A</c:v>
                  </c:pt>
                  <c:pt idx="195">
                    <c:v>#N/A</c:v>
                  </c:pt>
                  <c:pt idx="196">
                    <c:v>#N/A</c:v>
                  </c:pt>
                  <c:pt idx="197">
                    <c:v>#N/A</c:v>
                  </c:pt>
                  <c:pt idx="198">
                    <c:v>#N/A</c:v>
                  </c:pt>
                  <c:pt idx="199">
                    <c:v>#N/A</c:v>
                  </c:pt>
                  <c:pt idx="200">
                    <c:v>#N/A</c:v>
                  </c:pt>
                  <c:pt idx="201">
                    <c:v>#N/A</c:v>
                  </c:pt>
                  <c:pt idx="202">
                    <c:v>#N/A</c:v>
                  </c:pt>
                  <c:pt idx="203">
                    <c:v>#N/A</c:v>
                  </c:pt>
                  <c:pt idx="204">
                    <c:v>#N/A</c:v>
                  </c:pt>
                  <c:pt idx="205">
                    <c:v>#N/A</c:v>
                  </c:pt>
                  <c:pt idx="206">
                    <c:v>#N/A</c:v>
                  </c:pt>
                  <c:pt idx="207">
                    <c:v>#N/A</c:v>
                  </c:pt>
                  <c:pt idx="208">
                    <c:v>#N/A</c:v>
                  </c:pt>
                  <c:pt idx="209">
                    <c:v>#N/A</c:v>
                  </c:pt>
                  <c:pt idx="210">
                    <c:v>#N/A</c:v>
                  </c:pt>
                  <c:pt idx="211">
                    <c:v>#N/A</c:v>
                  </c:pt>
                  <c:pt idx="212">
                    <c:v>#N/A</c:v>
                  </c:pt>
                  <c:pt idx="213">
                    <c:v>#N/A</c:v>
                  </c:pt>
                  <c:pt idx="214">
                    <c:v>#N/A</c:v>
                  </c:pt>
                  <c:pt idx="215">
                    <c:v>#N/A</c:v>
                  </c:pt>
                  <c:pt idx="216">
                    <c:v>#N/A</c:v>
                  </c:pt>
                  <c:pt idx="217">
                    <c:v>#N/A</c:v>
                  </c:pt>
                  <c:pt idx="218">
                    <c:v>#N/A</c:v>
                  </c:pt>
                  <c:pt idx="219">
                    <c:v>#N/A</c:v>
                  </c:pt>
                  <c:pt idx="220">
                    <c:v>#N/A</c:v>
                  </c:pt>
                  <c:pt idx="221">
                    <c:v>#N/A</c:v>
                  </c:pt>
                  <c:pt idx="222">
                    <c:v>#N/A</c:v>
                  </c:pt>
                  <c:pt idx="223">
                    <c:v>#N/A</c:v>
                  </c:pt>
                  <c:pt idx="224">
                    <c:v>#N/A</c:v>
                  </c:pt>
                  <c:pt idx="225">
                    <c:v>#N/A</c:v>
                  </c:pt>
                  <c:pt idx="226">
                    <c:v>#N/A</c:v>
                  </c:pt>
                  <c:pt idx="227">
                    <c:v>#N/A</c:v>
                  </c:pt>
                  <c:pt idx="228">
                    <c:v>#N/A</c:v>
                  </c:pt>
                  <c:pt idx="229">
                    <c:v>#N/A</c:v>
                  </c:pt>
                  <c:pt idx="230">
                    <c:v>#N/A</c:v>
                  </c:pt>
                  <c:pt idx="231">
                    <c:v>#N/A</c:v>
                  </c:pt>
                  <c:pt idx="232">
                    <c:v>#N/A</c:v>
                  </c:pt>
                  <c:pt idx="233">
                    <c:v>#N/A</c:v>
                  </c:pt>
                  <c:pt idx="234">
                    <c:v>#N/A</c:v>
                  </c:pt>
                  <c:pt idx="235">
                    <c:v>#N/A</c:v>
                  </c:pt>
                  <c:pt idx="236">
                    <c:v>#N/A</c:v>
                  </c:pt>
                  <c:pt idx="237">
                    <c:v>#N/A</c:v>
                  </c:pt>
                  <c:pt idx="238">
                    <c:v>#N/A</c:v>
                  </c:pt>
                  <c:pt idx="239">
                    <c:v>#N/A</c:v>
                  </c:pt>
                  <c:pt idx="240">
                    <c:v>#N/A</c:v>
                  </c:pt>
                  <c:pt idx="241">
                    <c:v>#N/A</c:v>
                  </c:pt>
                  <c:pt idx="242">
                    <c:v>#N/A</c:v>
                  </c:pt>
                  <c:pt idx="243">
                    <c:v>#N/A</c:v>
                  </c:pt>
                  <c:pt idx="244">
                    <c:v>#N/A</c:v>
                  </c:pt>
                  <c:pt idx="245">
                    <c:v>#N/A</c:v>
                  </c:pt>
                  <c:pt idx="246">
                    <c:v>#N/A</c:v>
                  </c:pt>
                  <c:pt idx="247">
                    <c:v>#N/A</c:v>
                  </c:pt>
                  <c:pt idx="248">
                    <c:v>#N/A</c:v>
                  </c:pt>
                  <c:pt idx="249">
                    <c:v>#N/A</c:v>
                  </c:pt>
                  <c:pt idx="250">
                    <c:v>#N/A</c:v>
                  </c:pt>
                  <c:pt idx="251">
                    <c:v>#N/A</c:v>
                  </c:pt>
                  <c:pt idx="252">
                    <c:v>#N/A</c:v>
                  </c:pt>
                  <c:pt idx="253">
                    <c:v>#N/A</c:v>
                  </c:pt>
                  <c:pt idx="254">
                    <c:v>#N/A</c:v>
                  </c:pt>
                  <c:pt idx="255">
                    <c:v>#N/A</c:v>
                  </c:pt>
                  <c:pt idx="256">
                    <c:v>#N/A</c:v>
                  </c:pt>
                  <c:pt idx="257">
                    <c:v>#N/A</c:v>
                  </c:pt>
                  <c:pt idx="258">
                    <c:v>#N/A</c:v>
                  </c:pt>
                  <c:pt idx="259">
                    <c:v>#N/A</c:v>
                  </c:pt>
                  <c:pt idx="260">
                    <c:v>#N/A</c:v>
                  </c:pt>
                  <c:pt idx="261">
                    <c:v>#N/A</c:v>
                  </c:pt>
                  <c:pt idx="262">
                    <c:v>#N/A</c:v>
                  </c:pt>
                  <c:pt idx="263">
                    <c:v>#N/A</c:v>
                  </c:pt>
                  <c:pt idx="264">
                    <c:v>#N/A</c:v>
                  </c:pt>
                  <c:pt idx="265">
                    <c:v>#N/A</c:v>
                  </c:pt>
                  <c:pt idx="266">
                    <c:v>#N/A</c:v>
                  </c:pt>
                  <c:pt idx="267">
                    <c:v>#N/A</c:v>
                  </c:pt>
                  <c:pt idx="268">
                    <c:v>#N/A</c:v>
                  </c:pt>
                  <c:pt idx="269">
                    <c:v>#N/A</c:v>
                  </c:pt>
                  <c:pt idx="270">
                    <c:v>#N/A</c:v>
                  </c:pt>
                  <c:pt idx="271">
                    <c:v>#N/A</c:v>
                  </c:pt>
                  <c:pt idx="272">
                    <c:v>#N/A</c:v>
                  </c:pt>
                  <c:pt idx="273">
                    <c:v>#N/A</c:v>
                  </c:pt>
                  <c:pt idx="274">
                    <c:v>#N/A</c:v>
                  </c:pt>
                  <c:pt idx="275">
                    <c:v>#N/A</c:v>
                  </c:pt>
                  <c:pt idx="276">
                    <c:v>#N/A</c:v>
                  </c:pt>
                  <c:pt idx="277">
                    <c:v>#N/A</c:v>
                  </c:pt>
                  <c:pt idx="278">
                    <c:v>#N/A</c:v>
                  </c:pt>
                  <c:pt idx="279">
                    <c:v>#N/A</c:v>
                  </c:pt>
                  <c:pt idx="280">
                    <c:v>#N/A</c:v>
                  </c:pt>
                  <c:pt idx="281">
                    <c:v>#N/A</c:v>
                  </c:pt>
                  <c:pt idx="282">
                    <c:v>#N/A</c:v>
                  </c:pt>
                  <c:pt idx="283">
                    <c:v>#N/A</c:v>
                  </c:pt>
                  <c:pt idx="284">
                    <c:v>#N/A</c:v>
                  </c:pt>
                  <c:pt idx="285">
                    <c:v>#N/A</c:v>
                  </c:pt>
                  <c:pt idx="286">
                    <c:v>#N/A</c:v>
                  </c:pt>
                  <c:pt idx="287">
                    <c:v>#N/A</c:v>
                  </c:pt>
                  <c:pt idx="288">
                    <c:v>#N/A</c:v>
                  </c:pt>
                  <c:pt idx="289">
                    <c:v>#N/A</c:v>
                  </c:pt>
                  <c:pt idx="290">
                    <c:v>#N/A</c:v>
                  </c:pt>
                  <c:pt idx="291">
                    <c:v>#N/A</c:v>
                  </c:pt>
                  <c:pt idx="292">
                    <c:v>#N/A</c:v>
                  </c:pt>
                  <c:pt idx="293">
                    <c:v>#N/A</c:v>
                  </c:pt>
                  <c:pt idx="294">
                    <c:v>#N/A</c:v>
                  </c:pt>
                  <c:pt idx="295">
                    <c:v>#N/A</c:v>
                  </c:pt>
                  <c:pt idx="296">
                    <c:v>#N/A</c:v>
                  </c:pt>
                  <c:pt idx="297">
                    <c:v>#N/A</c:v>
                  </c:pt>
                  <c:pt idx="298">
                    <c:v>#N/A</c:v>
                  </c:pt>
                  <c:pt idx="299">
                    <c:v>#N/A</c:v>
                  </c:pt>
                </c:numCache>
              </c:numRef>
            </c:minus>
            <c:spPr>
              <a:ln w="50800">
                <a:solidFill>
                  <a:srgbClr val="92D050"/>
                </a:solidFill>
              </a:ln>
            </c:spPr>
          </c:errBars>
          <c:cat>
            <c:strRef>
              <c:f>Feuil3!$A$2:$A$301</c:f>
              <c:strCache>
                <c:ptCount val="300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4.1</c:v>
                </c:pt>
                <c:pt idx="42">
                  <c:v>4.2</c:v>
                </c:pt>
                <c:pt idx="43">
                  <c:v>4.3</c:v>
                </c:pt>
                <c:pt idx="44">
                  <c:v>4.4</c:v>
                </c:pt>
                <c:pt idx="45">
                  <c:v>4.5</c:v>
                </c:pt>
                <c:pt idx="46">
                  <c:v>4.6</c:v>
                </c:pt>
                <c:pt idx="47">
                  <c:v>4.7</c:v>
                </c:pt>
                <c:pt idx="48">
                  <c:v>4.8</c:v>
                </c:pt>
                <c:pt idx="49">
                  <c:v>4.9</c:v>
                </c:pt>
                <c:pt idx="50">
                  <c:v>5</c:v>
                </c:pt>
                <c:pt idx="51">
                  <c:v>5.1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8.2</c:v>
                </c:pt>
                <c:pt idx="83">
                  <c:v>8.3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8.7</c:v>
                </c:pt>
                <c:pt idx="88">
                  <c:v>8.8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9.2</c:v>
                </c:pt>
                <c:pt idx="93">
                  <c:v>9.3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9.7</c:v>
                </c:pt>
                <c:pt idx="98">
                  <c:v>9.8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10.2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</c:v>
                </c:pt>
                <c:pt idx="155">
                  <c:v>15.5</c:v>
                </c:pt>
                <c:pt idx="156">
                  <c:v>15.6</c:v>
                </c:pt>
                <c:pt idx="157">
                  <c:v>15.7</c:v>
                </c:pt>
                <c:pt idx="158">
                  <c:v>15.8</c:v>
                </c:pt>
                <c:pt idx="159">
                  <c:v>15.9</c:v>
                </c:pt>
                <c:pt idx="160">
                  <c:v>16</c:v>
                </c:pt>
                <c:pt idx="161">
                  <c:v>16.1</c:v>
                </c:pt>
                <c:pt idx="162">
                  <c:v>16.2</c:v>
                </c:pt>
                <c:pt idx="163">
                  <c:v>16.3</c:v>
                </c:pt>
                <c:pt idx="164">
                  <c:v>16.4</c:v>
                </c:pt>
                <c:pt idx="165">
                  <c:v>16.5</c:v>
                </c:pt>
                <c:pt idx="166">
                  <c:v>16.6</c:v>
                </c:pt>
                <c:pt idx="167">
                  <c:v>16.7</c:v>
                </c:pt>
                <c:pt idx="168">
                  <c:v>16.8</c:v>
                </c:pt>
                <c:pt idx="169">
                  <c:v>16.9</c:v>
                </c:pt>
                <c:pt idx="170">
                  <c:v>17</c:v>
                </c:pt>
                <c:pt idx="171">
                  <c:v>17.1</c:v>
                </c:pt>
                <c:pt idx="172">
                  <c:v>17.2</c:v>
                </c:pt>
                <c:pt idx="173">
                  <c:v>17.3</c:v>
                </c:pt>
                <c:pt idx="174">
                  <c:v>17.4</c:v>
                </c:pt>
                <c:pt idx="175">
                  <c:v>17.5</c:v>
                </c:pt>
                <c:pt idx="176">
                  <c:v>17.6</c:v>
                </c:pt>
                <c:pt idx="177">
                  <c:v>17.7</c:v>
                </c:pt>
                <c:pt idx="178">
                  <c:v>17.8</c:v>
                </c:pt>
                <c:pt idx="179">
                  <c:v>17.9</c:v>
                </c:pt>
                <c:pt idx="180">
                  <c:v>18</c:v>
                </c:pt>
                <c:pt idx="181">
                  <c:v>18.1</c:v>
                </c:pt>
                <c:pt idx="182">
                  <c:v>18.2</c:v>
                </c:pt>
                <c:pt idx="183">
                  <c:v>18.3</c:v>
                </c:pt>
                <c:pt idx="184">
                  <c:v>18.4</c:v>
                </c:pt>
                <c:pt idx="185">
                  <c:v>18.5</c:v>
                </c:pt>
                <c:pt idx="186">
                  <c:v>18.6</c:v>
                </c:pt>
                <c:pt idx="187">
                  <c:v>18.7</c:v>
                </c:pt>
                <c:pt idx="188">
                  <c:v>18.8</c:v>
                </c:pt>
                <c:pt idx="189">
                  <c:v>18.9</c:v>
                </c:pt>
                <c:pt idx="190">
                  <c:v>19</c:v>
                </c:pt>
                <c:pt idx="191">
                  <c:v>19.1</c:v>
                </c:pt>
                <c:pt idx="192">
                  <c:v>19.2</c:v>
                </c:pt>
                <c:pt idx="193">
                  <c:v>19.3</c:v>
                </c:pt>
                <c:pt idx="194">
                  <c:v>19.4</c:v>
                </c:pt>
                <c:pt idx="195">
                  <c:v>19.5</c:v>
                </c:pt>
                <c:pt idx="196">
                  <c:v>19.6</c:v>
                </c:pt>
                <c:pt idx="197">
                  <c:v>19.7</c:v>
                </c:pt>
                <c:pt idx="198">
                  <c:v>19.8</c:v>
                </c:pt>
                <c:pt idx="199">
                  <c:v>19.9</c:v>
                </c:pt>
                <c:pt idx="200">
                  <c:v>20</c:v>
                </c:pt>
                <c:pt idx="201">
                  <c:v>20.1</c:v>
                </c:pt>
                <c:pt idx="202">
                  <c:v>20.2</c:v>
                </c:pt>
                <c:pt idx="203">
                  <c:v>20.3</c:v>
                </c:pt>
                <c:pt idx="204">
                  <c:v>20.4</c:v>
                </c:pt>
                <c:pt idx="205">
                  <c:v>20.5</c:v>
                </c:pt>
                <c:pt idx="206">
                  <c:v>20.6</c:v>
                </c:pt>
                <c:pt idx="207">
                  <c:v>20.7</c:v>
                </c:pt>
                <c:pt idx="208">
                  <c:v>20.8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</c:v>
                </c:pt>
                <c:pt idx="213">
                  <c:v>21.3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</c:v>
                </c:pt>
                <c:pt idx="218">
                  <c:v>21.8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</c:v>
                </c:pt>
                <c:pt idx="223">
                  <c:v>22.3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</c:v>
                </c:pt>
                <c:pt idx="228">
                  <c:v>22.8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</c:v>
                </c:pt>
                <c:pt idx="233">
                  <c:v>23.3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</c:v>
                </c:pt>
                <c:pt idx="238">
                  <c:v>23.8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</c:v>
                </c:pt>
                <c:pt idx="243">
                  <c:v>24.3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</c:v>
                </c:pt>
                <c:pt idx="248">
                  <c:v>24.8</c:v>
                </c:pt>
                <c:pt idx="249">
                  <c:v>24.9</c:v>
                </c:pt>
                <c:pt idx="250">
                  <c:v>25</c:v>
                </c:pt>
                <c:pt idx="251">
                  <c:v>25.1</c:v>
                </c:pt>
                <c:pt idx="252">
                  <c:v>25.2</c:v>
                </c:pt>
                <c:pt idx="253">
                  <c:v>25.3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</c:v>
                </c:pt>
                <c:pt idx="258">
                  <c:v>25.8</c:v>
                </c:pt>
                <c:pt idx="259">
                  <c:v>25.9</c:v>
                </c:pt>
                <c:pt idx="260">
                  <c:v>26</c:v>
                </c:pt>
                <c:pt idx="261">
                  <c:v>26.1</c:v>
                </c:pt>
                <c:pt idx="262">
                  <c:v>26.2</c:v>
                </c:pt>
                <c:pt idx="263">
                  <c:v>26.3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</c:v>
                </c:pt>
                <c:pt idx="268">
                  <c:v>26.8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</c:v>
                </c:pt>
                <c:pt idx="273">
                  <c:v>27.3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</c:v>
                </c:pt>
                <c:pt idx="278">
                  <c:v>27.8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</c:v>
                </c:pt>
                <c:pt idx="283">
                  <c:v>28.3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</c:v>
                </c:pt>
                <c:pt idx="288">
                  <c:v>28.8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</c:v>
                </c:pt>
                <c:pt idx="293">
                  <c:v>29.3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</c:v>
                </c:pt>
                <c:pt idx="298">
                  <c:v>29.8</c:v>
                </c:pt>
                <c:pt idx="299">
                  <c:v>29.9</c:v>
                </c:pt>
              </c:strCache>
            </c:strRef>
          </c:cat>
          <c:val>
            <c:numRef>
              <c:f>Feuil3!$F$2:$F$301</c:f>
              <c:numCache>
                <c:formatCode>General</c:formatCode>
                <c:ptCount val="30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1442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2453</c:v>
                </c:pt>
                <c:pt idx="62">
                  <c:v>2459</c:v>
                </c:pt>
                <c:pt idx="63">
                  <c:v>2465</c:v>
                </c:pt>
                <c:pt idx="64">
                  <c:v>#N/A</c:v>
                </c:pt>
                <c:pt idx="65">
                  <c:v>2487</c:v>
                </c:pt>
                <c:pt idx="66">
                  <c:v>2494</c:v>
                </c:pt>
                <c:pt idx="67">
                  <c:v>2500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1458</c:v>
                </c:pt>
                <c:pt idx="152">
                  <c:v>#N/A</c:v>
                </c:pt>
                <c:pt idx="153">
                  <c:v>1479</c:v>
                </c:pt>
                <c:pt idx="154">
                  <c:v>1487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1524</c:v>
                </c:pt>
                <c:pt idx="162">
                  <c:v>1532</c:v>
                </c:pt>
                <c:pt idx="163">
                  <c:v>1542</c:v>
                </c:pt>
                <c:pt idx="164">
                  <c:v>1552</c:v>
                </c:pt>
                <c:pt idx="165">
                  <c:v>1560</c:v>
                </c:pt>
                <c:pt idx="166">
                  <c:v>1570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</c:numCache>
            </c:numRef>
          </c:val>
        </c:ser>
        <c:ser>
          <c:idx val="3"/>
          <c:order val="3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Feuil3!$G$2:$G$301</c:f>
                <c:numCache>
                  <c:formatCode>General</c:formatCode>
                  <c:ptCount val="300"/>
                  <c:pt idx="0">
                    <c:v>#N/A</c:v>
                  </c:pt>
                  <c:pt idx="1">
                    <c:v>#N/A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#N/A</c:v>
                  </c:pt>
                  <c:pt idx="9">
                    <c:v>1455</c:v>
                  </c:pt>
                  <c:pt idx="10">
                    <c:v>1469</c:v>
                  </c:pt>
                  <c:pt idx="11">
                    <c:v>#N/A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1643</c:v>
                  </c:pt>
                  <c:pt idx="19">
                    <c:v>1656</c:v>
                  </c:pt>
                  <c:pt idx="20">
                    <c:v>1669</c:v>
                  </c:pt>
                  <c:pt idx="21">
                    <c:v>1681</c:v>
                  </c:pt>
                  <c:pt idx="22">
                    <c:v>1694</c:v>
                  </c:pt>
                  <c:pt idx="23">
                    <c:v>1706</c:v>
                  </c:pt>
                  <c:pt idx="24">
                    <c:v>1717</c:v>
                  </c:pt>
                  <c:pt idx="25">
                    <c:v>1731</c:v>
                  </c:pt>
                  <c:pt idx="26">
                    <c:v>1743</c:v>
                  </c:pt>
                  <c:pt idx="27">
                    <c:v>#N/A</c:v>
                  </c:pt>
                  <c:pt idx="28">
                    <c:v>#N/A</c:v>
                  </c:pt>
                  <c:pt idx="29">
                    <c:v>#N/A</c:v>
                  </c:pt>
                  <c:pt idx="30">
                    <c:v>#N/A</c:v>
                  </c:pt>
                  <c:pt idx="31">
                    <c:v>#N/A</c:v>
                  </c:pt>
                  <c:pt idx="32">
                    <c:v>#N/A</c:v>
                  </c:pt>
                  <c:pt idx="33">
                    <c:v>#N/A</c:v>
                  </c:pt>
                  <c:pt idx="34">
                    <c:v>#N/A</c:v>
                  </c:pt>
                  <c:pt idx="35">
                    <c:v>#N/A</c:v>
                  </c:pt>
                  <c:pt idx="36">
                    <c:v>#N/A</c:v>
                  </c:pt>
                  <c:pt idx="37">
                    <c:v>#N/A</c:v>
                  </c:pt>
                  <c:pt idx="38">
                    <c:v>#N/A</c:v>
                  </c:pt>
                  <c:pt idx="39">
                    <c:v>#N/A</c:v>
                  </c:pt>
                  <c:pt idx="40">
                    <c:v>#N/A</c:v>
                  </c:pt>
                  <c:pt idx="41">
                    <c:v>#N/A</c:v>
                  </c:pt>
                  <c:pt idx="42">
                    <c:v>#N/A</c:v>
                  </c:pt>
                  <c:pt idx="43">
                    <c:v>#N/A</c:v>
                  </c:pt>
                  <c:pt idx="44">
                    <c:v>#N/A</c:v>
                  </c:pt>
                  <c:pt idx="45">
                    <c:v>#N/A</c:v>
                  </c:pt>
                  <c:pt idx="46">
                    <c:v>#N/A</c:v>
                  </c:pt>
                  <c:pt idx="47">
                    <c:v>#N/A</c:v>
                  </c:pt>
                  <c:pt idx="48">
                    <c:v>2187</c:v>
                  </c:pt>
                  <c:pt idx="49">
                    <c:v>2202</c:v>
                  </c:pt>
                  <c:pt idx="50">
                    <c:v>#N/A</c:v>
                  </c:pt>
                  <c:pt idx="51">
                    <c:v>#N/A</c:v>
                  </c:pt>
                  <c:pt idx="52">
                    <c:v>#N/A</c:v>
                  </c:pt>
                  <c:pt idx="53">
                    <c:v>#N/A</c:v>
                  </c:pt>
                  <c:pt idx="54">
                    <c:v>#N/A</c:v>
                  </c:pt>
                  <c:pt idx="55">
                    <c:v>#N/A</c:v>
                  </c:pt>
                  <c:pt idx="56">
                    <c:v>#N/A</c:v>
                  </c:pt>
                  <c:pt idx="57">
                    <c:v>#N/A</c:v>
                  </c:pt>
                  <c:pt idx="58">
                    <c:v>#N/A</c:v>
                  </c:pt>
                  <c:pt idx="59">
                    <c:v>2429</c:v>
                  </c:pt>
                  <c:pt idx="60">
                    <c:v>2443</c:v>
                  </c:pt>
                  <c:pt idx="61">
                    <c:v>#N/A</c:v>
                  </c:pt>
                  <c:pt idx="62">
                    <c:v>#N/A</c:v>
                  </c:pt>
                  <c:pt idx="63">
                    <c:v>#N/A</c:v>
                  </c:pt>
                  <c:pt idx="64">
                    <c:v>2478</c:v>
                  </c:pt>
                  <c:pt idx="65">
                    <c:v>#N/A</c:v>
                  </c:pt>
                  <c:pt idx="66">
                    <c:v>#N/A</c:v>
                  </c:pt>
                  <c:pt idx="67">
                    <c:v>#N/A</c:v>
                  </c:pt>
                  <c:pt idx="68">
                    <c:v>#N/A</c:v>
                  </c:pt>
                  <c:pt idx="69">
                    <c:v>#N/A</c:v>
                  </c:pt>
                  <c:pt idx="70">
                    <c:v>#N/A</c:v>
                  </c:pt>
                  <c:pt idx="71">
                    <c:v>#N/A</c:v>
                  </c:pt>
                  <c:pt idx="72">
                    <c:v>#N/A</c:v>
                  </c:pt>
                  <c:pt idx="73">
                    <c:v>#N/A</c:v>
                  </c:pt>
                  <c:pt idx="74">
                    <c:v>#N/A</c:v>
                  </c:pt>
                  <c:pt idx="75">
                    <c:v>#N/A</c:v>
                  </c:pt>
                  <c:pt idx="76">
                    <c:v>#N/A</c:v>
                  </c:pt>
                  <c:pt idx="77">
                    <c:v>#N/A</c:v>
                  </c:pt>
                  <c:pt idx="78">
                    <c:v>#N/A</c:v>
                  </c:pt>
                  <c:pt idx="79">
                    <c:v>#N/A</c:v>
                  </c:pt>
                  <c:pt idx="80">
                    <c:v>#N/A</c:v>
                  </c:pt>
                  <c:pt idx="81">
                    <c:v>#N/A</c:v>
                  </c:pt>
                  <c:pt idx="82">
                    <c:v>#N/A</c:v>
                  </c:pt>
                  <c:pt idx="83">
                    <c:v>#N/A</c:v>
                  </c:pt>
                  <c:pt idx="84">
                    <c:v>#N/A</c:v>
                  </c:pt>
                  <c:pt idx="85">
                    <c:v>#N/A</c:v>
                  </c:pt>
                  <c:pt idx="86">
                    <c:v>#N/A</c:v>
                  </c:pt>
                  <c:pt idx="87">
                    <c:v>#N/A</c:v>
                  </c:pt>
                  <c:pt idx="88">
                    <c:v>#N/A</c:v>
                  </c:pt>
                  <c:pt idx="89">
                    <c:v>#N/A</c:v>
                  </c:pt>
                  <c:pt idx="90">
                    <c:v>#N/A</c:v>
                  </c:pt>
                  <c:pt idx="91">
                    <c:v>#N/A</c:v>
                  </c:pt>
                  <c:pt idx="92">
                    <c:v>#N/A</c:v>
                  </c:pt>
                  <c:pt idx="93">
                    <c:v>#N/A</c:v>
                  </c:pt>
                  <c:pt idx="94">
                    <c:v>#N/A</c:v>
                  </c:pt>
                  <c:pt idx="95">
                    <c:v>#N/A</c:v>
                  </c:pt>
                  <c:pt idx="96">
                    <c:v>#N/A</c:v>
                  </c:pt>
                  <c:pt idx="97">
                    <c:v>#N/A</c:v>
                  </c:pt>
                  <c:pt idx="98">
                    <c:v>#N/A</c:v>
                  </c:pt>
                  <c:pt idx="99">
                    <c:v>#N/A</c:v>
                  </c:pt>
                  <c:pt idx="100">
                    <c:v>#N/A</c:v>
                  </c:pt>
                  <c:pt idx="101">
                    <c:v>#N/A</c:v>
                  </c:pt>
                  <c:pt idx="102">
                    <c:v>#N/A</c:v>
                  </c:pt>
                  <c:pt idx="103">
                    <c:v>#N/A</c:v>
                  </c:pt>
                  <c:pt idx="104">
                    <c:v>#N/A</c:v>
                  </c:pt>
                  <c:pt idx="105">
                    <c:v>#N/A</c:v>
                  </c:pt>
                  <c:pt idx="106">
                    <c:v>#N/A</c:v>
                  </c:pt>
                  <c:pt idx="107">
                    <c:v>#N/A</c:v>
                  </c:pt>
                  <c:pt idx="108">
                    <c:v>#N/A</c:v>
                  </c:pt>
                  <c:pt idx="109">
                    <c:v>#N/A</c:v>
                  </c:pt>
                  <c:pt idx="110">
                    <c:v>#N/A</c:v>
                  </c:pt>
                  <c:pt idx="111">
                    <c:v>#N/A</c:v>
                  </c:pt>
                  <c:pt idx="112">
                    <c:v>#N/A</c:v>
                  </c:pt>
                  <c:pt idx="113">
                    <c:v>#N/A</c:v>
                  </c:pt>
                  <c:pt idx="114">
                    <c:v>#N/A</c:v>
                  </c:pt>
                  <c:pt idx="115">
                    <c:v>#N/A</c:v>
                  </c:pt>
                  <c:pt idx="116">
                    <c:v>#N/A</c:v>
                  </c:pt>
                  <c:pt idx="117">
                    <c:v>#N/A</c:v>
                  </c:pt>
                  <c:pt idx="118">
                    <c:v>#N/A</c:v>
                  </c:pt>
                  <c:pt idx="119">
                    <c:v>#N/A</c:v>
                  </c:pt>
                  <c:pt idx="120">
                    <c:v>#N/A</c:v>
                  </c:pt>
                  <c:pt idx="121">
                    <c:v>#N/A</c:v>
                  </c:pt>
                  <c:pt idx="122">
                    <c:v>#N/A</c:v>
                  </c:pt>
                  <c:pt idx="123">
                    <c:v>#N/A</c:v>
                  </c:pt>
                  <c:pt idx="124">
                    <c:v>#N/A</c:v>
                  </c:pt>
                  <c:pt idx="125">
                    <c:v>#N/A</c:v>
                  </c:pt>
                  <c:pt idx="126">
                    <c:v>#N/A</c:v>
                  </c:pt>
                  <c:pt idx="127">
                    <c:v>#N/A</c:v>
                  </c:pt>
                  <c:pt idx="128">
                    <c:v>#N/A</c:v>
                  </c:pt>
                  <c:pt idx="129">
                    <c:v>#N/A</c:v>
                  </c:pt>
                  <c:pt idx="130">
                    <c:v>#N/A</c:v>
                  </c:pt>
                  <c:pt idx="131">
                    <c:v>#N/A</c:v>
                  </c:pt>
                  <c:pt idx="132">
                    <c:v>#N/A</c:v>
                  </c:pt>
                  <c:pt idx="133">
                    <c:v>#N/A</c:v>
                  </c:pt>
                  <c:pt idx="134">
                    <c:v>#N/A</c:v>
                  </c:pt>
                  <c:pt idx="135">
                    <c:v>#N/A</c:v>
                  </c:pt>
                  <c:pt idx="136">
                    <c:v>#N/A</c:v>
                  </c:pt>
                  <c:pt idx="137">
                    <c:v>#N/A</c:v>
                  </c:pt>
                  <c:pt idx="138">
                    <c:v>#N/A</c:v>
                  </c:pt>
                  <c:pt idx="139">
                    <c:v>#N/A</c:v>
                  </c:pt>
                  <c:pt idx="140">
                    <c:v>#N/A</c:v>
                  </c:pt>
                  <c:pt idx="141">
                    <c:v>#N/A</c:v>
                  </c:pt>
                  <c:pt idx="142">
                    <c:v>#N/A</c:v>
                  </c:pt>
                  <c:pt idx="143">
                    <c:v>#N/A</c:v>
                  </c:pt>
                  <c:pt idx="144">
                    <c:v>#N/A</c:v>
                  </c:pt>
                  <c:pt idx="145">
                    <c:v>#N/A</c:v>
                  </c:pt>
                  <c:pt idx="146">
                    <c:v>#N/A</c:v>
                  </c:pt>
                  <c:pt idx="147">
                    <c:v>#N/A</c:v>
                  </c:pt>
                  <c:pt idx="148">
                    <c:v>#N/A</c:v>
                  </c:pt>
                  <c:pt idx="149">
                    <c:v>#N/A</c:v>
                  </c:pt>
                  <c:pt idx="150">
                    <c:v>#N/A</c:v>
                  </c:pt>
                  <c:pt idx="151">
                    <c:v>#N/A</c:v>
                  </c:pt>
                  <c:pt idx="152">
                    <c:v>1470</c:v>
                  </c:pt>
                  <c:pt idx="153">
                    <c:v>#N/A</c:v>
                  </c:pt>
                  <c:pt idx="154">
                    <c:v>#N/A</c:v>
                  </c:pt>
                  <c:pt idx="155">
                    <c:v>#N/A</c:v>
                  </c:pt>
                  <c:pt idx="156">
                    <c:v>#N/A</c:v>
                  </c:pt>
                  <c:pt idx="157">
                    <c:v>#N/A</c:v>
                  </c:pt>
                  <c:pt idx="158">
                    <c:v>#N/A</c:v>
                  </c:pt>
                  <c:pt idx="159">
                    <c:v>1514</c:v>
                  </c:pt>
                  <c:pt idx="160">
                    <c:v>#N/A</c:v>
                  </c:pt>
                  <c:pt idx="161">
                    <c:v>#N/A</c:v>
                  </c:pt>
                  <c:pt idx="162">
                    <c:v>#N/A</c:v>
                  </c:pt>
                  <c:pt idx="163">
                    <c:v>#N/A</c:v>
                  </c:pt>
                  <c:pt idx="164">
                    <c:v>#N/A</c:v>
                  </c:pt>
                  <c:pt idx="165">
                    <c:v>#N/A</c:v>
                  </c:pt>
                  <c:pt idx="166">
                    <c:v>#N/A</c:v>
                  </c:pt>
                  <c:pt idx="167">
                    <c:v>1585</c:v>
                  </c:pt>
                  <c:pt idx="168">
                    <c:v>#N/A</c:v>
                  </c:pt>
                  <c:pt idx="169">
                    <c:v>#N/A</c:v>
                  </c:pt>
                  <c:pt idx="170">
                    <c:v>#N/A</c:v>
                  </c:pt>
                  <c:pt idx="171">
                    <c:v>#N/A</c:v>
                  </c:pt>
                  <c:pt idx="172">
                    <c:v>#N/A</c:v>
                  </c:pt>
                  <c:pt idx="173">
                    <c:v>#N/A</c:v>
                  </c:pt>
                  <c:pt idx="174">
                    <c:v>#N/A</c:v>
                  </c:pt>
                  <c:pt idx="175">
                    <c:v>#N/A</c:v>
                  </c:pt>
                  <c:pt idx="176">
                    <c:v>#N/A</c:v>
                  </c:pt>
                  <c:pt idx="177">
                    <c:v>#N/A</c:v>
                  </c:pt>
                  <c:pt idx="178">
                    <c:v>#N/A</c:v>
                  </c:pt>
                  <c:pt idx="179">
                    <c:v>#N/A</c:v>
                  </c:pt>
                  <c:pt idx="180">
                    <c:v>#N/A</c:v>
                  </c:pt>
                  <c:pt idx="181">
                    <c:v>#N/A</c:v>
                  </c:pt>
                  <c:pt idx="182">
                    <c:v>#N/A</c:v>
                  </c:pt>
                  <c:pt idx="183">
                    <c:v>#N/A</c:v>
                  </c:pt>
                  <c:pt idx="184">
                    <c:v>#N/A</c:v>
                  </c:pt>
                  <c:pt idx="185">
                    <c:v>#N/A</c:v>
                  </c:pt>
                  <c:pt idx="186">
                    <c:v>#N/A</c:v>
                  </c:pt>
                  <c:pt idx="187">
                    <c:v>#N/A</c:v>
                  </c:pt>
                  <c:pt idx="188">
                    <c:v>#N/A</c:v>
                  </c:pt>
                  <c:pt idx="189">
                    <c:v>#N/A</c:v>
                  </c:pt>
                  <c:pt idx="190">
                    <c:v>#N/A</c:v>
                  </c:pt>
                  <c:pt idx="191">
                    <c:v>#N/A</c:v>
                  </c:pt>
                  <c:pt idx="192">
                    <c:v>#N/A</c:v>
                  </c:pt>
                  <c:pt idx="193">
                    <c:v>#N/A</c:v>
                  </c:pt>
                  <c:pt idx="194">
                    <c:v>#N/A</c:v>
                  </c:pt>
                  <c:pt idx="195">
                    <c:v>#N/A</c:v>
                  </c:pt>
                  <c:pt idx="196">
                    <c:v>#N/A</c:v>
                  </c:pt>
                  <c:pt idx="197">
                    <c:v>#N/A</c:v>
                  </c:pt>
                  <c:pt idx="198">
                    <c:v>#N/A</c:v>
                  </c:pt>
                  <c:pt idx="199">
                    <c:v>#N/A</c:v>
                  </c:pt>
                  <c:pt idx="200">
                    <c:v>#N/A</c:v>
                  </c:pt>
                  <c:pt idx="201">
                    <c:v>#N/A</c:v>
                  </c:pt>
                  <c:pt idx="202">
                    <c:v>#N/A</c:v>
                  </c:pt>
                  <c:pt idx="203">
                    <c:v>#N/A</c:v>
                  </c:pt>
                  <c:pt idx="204">
                    <c:v>#N/A</c:v>
                  </c:pt>
                  <c:pt idx="205">
                    <c:v>#N/A</c:v>
                  </c:pt>
                  <c:pt idx="206">
                    <c:v>#N/A</c:v>
                  </c:pt>
                  <c:pt idx="207">
                    <c:v>#N/A</c:v>
                  </c:pt>
                  <c:pt idx="208">
                    <c:v>#N/A</c:v>
                  </c:pt>
                  <c:pt idx="209">
                    <c:v>#N/A</c:v>
                  </c:pt>
                  <c:pt idx="210">
                    <c:v>#N/A</c:v>
                  </c:pt>
                  <c:pt idx="211">
                    <c:v>#N/A</c:v>
                  </c:pt>
                  <c:pt idx="212">
                    <c:v>#N/A</c:v>
                  </c:pt>
                  <c:pt idx="213">
                    <c:v>#N/A</c:v>
                  </c:pt>
                  <c:pt idx="214">
                    <c:v>#N/A</c:v>
                  </c:pt>
                  <c:pt idx="215">
                    <c:v>#N/A</c:v>
                  </c:pt>
                  <c:pt idx="216">
                    <c:v>#N/A</c:v>
                  </c:pt>
                  <c:pt idx="217">
                    <c:v>#N/A</c:v>
                  </c:pt>
                  <c:pt idx="218">
                    <c:v>#N/A</c:v>
                  </c:pt>
                  <c:pt idx="219">
                    <c:v>#N/A</c:v>
                  </c:pt>
                  <c:pt idx="220">
                    <c:v>#N/A</c:v>
                  </c:pt>
                  <c:pt idx="221">
                    <c:v>#N/A</c:v>
                  </c:pt>
                  <c:pt idx="222">
                    <c:v>#N/A</c:v>
                  </c:pt>
                  <c:pt idx="223">
                    <c:v>#N/A</c:v>
                  </c:pt>
                  <c:pt idx="224">
                    <c:v>#N/A</c:v>
                  </c:pt>
                  <c:pt idx="225">
                    <c:v>#N/A</c:v>
                  </c:pt>
                  <c:pt idx="226">
                    <c:v>#N/A</c:v>
                  </c:pt>
                  <c:pt idx="227">
                    <c:v>#N/A</c:v>
                  </c:pt>
                  <c:pt idx="228">
                    <c:v>#N/A</c:v>
                  </c:pt>
                  <c:pt idx="229">
                    <c:v>#N/A</c:v>
                  </c:pt>
                  <c:pt idx="230">
                    <c:v>#N/A</c:v>
                  </c:pt>
                  <c:pt idx="231">
                    <c:v>#N/A</c:v>
                  </c:pt>
                  <c:pt idx="232">
                    <c:v>#N/A</c:v>
                  </c:pt>
                  <c:pt idx="233">
                    <c:v>#N/A</c:v>
                  </c:pt>
                  <c:pt idx="234">
                    <c:v>#N/A</c:v>
                  </c:pt>
                  <c:pt idx="235">
                    <c:v>#N/A</c:v>
                  </c:pt>
                  <c:pt idx="236">
                    <c:v>#N/A</c:v>
                  </c:pt>
                  <c:pt idx="237">
                    <c:v>#N/A</c:v>
                  </c:pt>
                  <c:pt idx="238">
                    <c:v>#N/A</c:v>
                  </c:pt>
                  <c:pt idx="239">
                    <c:v>#N/A</c:v>
                  </c:pt>
                  <c:pt idx="240">
                    <c:v>#N/A</c:v>
                  </c:pt>
                  <c:pt idx="241">
                    <c:v>#N/A</c:v>
                  </c:pt>
                  <c:pt idx="242">
                    <c:v>#N/A</c:v>
                  </c:pt>
                  <c:pt idx="243">
                    <c:v>#N/A</c:v>
                  </c:pt>
                  <c:pt idx="244">
                    <c:v>#N/A</c:v>
                  </c:pt>
                  <c:pt idx="245">
                    <c:v>#N/A</c:v>
                  </c:pt>
                  <c:pt idx="246">
                    <c:v>#N/A</c:v>
                  </c:pt>
                  <c:pt idx="247">
                    <c:v>#N/A</c:v>
                  </c:pt>
                  <c:pt idx="248">
                    <c:v>#N/A</c:v>
                  </c:pt>
                  <c:pt idx="249">
                    <c:v>#N/A</c:v>
                  </c:pt>
                  <c:pt idx="250">
                    <c:v>#N/A</c:v>
                  </c:pt>
                  <c:pt idx="251">
                    <c:v>#N/A</c:v>
                  </c:pt>
                  <c:pt idx="252">
                    <c:v>#N/A</c:v>
                  </c:pt>
                  <c:pt idx="253">
                    <c:v>#N/A</c:v>
                  </c:pt>
                  <c:pt idx="254">
                    <c:v>#N/A</c:v>
                  </c:pt>
                  <c:pt idx="255">
                    <c:v>#N/A</c:v>
                  </c:pt>
                  <c:pt idx="256">
                    <c:v>#N/A</c:v>
                  </c:pt>
                  <c:pt idx="257">
                    <c:v>#N/A</c:v>
                  </c:pt>
                  <c:pt idx="258">
                    <c:v>#N/A</c:v>
                  </c:pt>
                  <c:pt idx="259">
                    <c:v>#N/A</c:v>
                  </c:pt>
                  <c:pt idx="260">
                    <c:v>#N/A</c:v>
                  </c:pt>
                  <c:pt idx="261">
                    <c:v>#N/A</c:v>
                  </c:pt>
                  <c:pt idx="262">
                    <c:v>#N/A</c:v>
                  </c:pt>
                  <c:pt idx="263">
                    <c:v>#N/A</c:v>
                  </c:pt>
                  <c:pt idx="264">
                    <c:v>#N/A</c:v>
                  </c:pt>
                  <c:pt idx="265">
                    <c:v>#N/A</c:v>
                  </c:pt>
                  <c:pt idx="266">
                    <c:v>#N/A</c:v>
                  </c:pt>
                  <c:pt idx="267">
                    <c:v>#N/A</c:v>
                  </c:pt>
                  <c:pt idx="268">
                    <c:v>#N/A</c:v>
                  </c:pt>
                  <c:pt idx="269">
                    <c:v>#N/A</c:v>
                  </c:pt>
                  <c:pt idx="270">
                    <c:v>#N/A</c:v>
                  </c:pt>
                  <c:pt idx="271">
                    <c:v>#N/A</c:v>
                  </c:pt>
                  <c:pt idx="272">
                    <c:v>#N/A</c:v>
                  </c:pt>
                  <c:pt idx="273">
                    <c:v>#N/A</c:v>
                  </c:pt>
                  <c:pt idx="274">
                    <c:v>#N/A</c:v>
                  </c:pt>
                  <c:pt idx="275">
                    <c:v>#N/A</c:v>
                  </c:pt>
                  <c:pt idx="276">
                    <c:v>#N/A</c:v>
                  </c:pt>
                  <c:pt idx="277">
                    <c:v>#N/A</c:v>
                  </c:pt>
                  <c:pt idx="278">
                    <c:v>#N/A</c:v>
                  </c:pt>
                  <c:pt idx="279">
                    <c:v>#N/A</c:v>
                  </c:pt>
                  <c:pt idx="280">
                    <c:v>#N/A</c:v>
                  </c:pt>
                  <c:pt idx="281">
                    <c:v>#N/A</c:v>
                  </c:pt>
                  <c:pt idx="282">
                    <c:v>#N/A</c:v>
                  </c:pt>
                  <c:pt idx="283">
                    <c:v>#N/A</c:v>
                  </c:pt>
                  <c:pt idx="284">
                    <c:v>#N/A</c:v>
                  </c:pt>
                  <c:pt idx="285">
                    <c:v>#N/A</c:v>
                  </c:pt>
                  <c:pt idx="286">
                    <c:v>#N/A</c:v>
                  </c:pt>
                  <c:pt idx="287">
                    <c:v>#N/A</c:v>
                  </c:pt>
                  <c:pt idx="288">
                    <c:v>#N/A</c:v>
                  </c:pt>
                  <c:pt idx="289">
                    <c:v>#N/A</c:v>
                  </c:pt>
                  <c:pt idx="290">
                    <c:v>#N/A</c:v>
                  </c:pt>
                  <c:pt idx="291">
                    <c:v>#N/A</c:v>
                  </c:pt>
                  <c:pt idx="292">
                    <c:v>#N/A</c:v>
                  </c:pt>
                  <c:pt idx="293">
                    <c:v>#N/A</c:v>
                  </c:pt>
                  <c:pt idx="294">
                    <c:v>#N/A</c:v>
                  </c:pt>
                  <c:pt idx="295">
                    <c:v>#N/A</c:v>
                  </c:pt>
                  <c:pt idx="296">
                    <c:v>#N/A</c:v>
                  </c:pt>
                  <c:pt idx="297">
                    <c:v>#N/A</c:v>
                  </c:pt>
                  <c:pt idx="298">
                    <c:v>#N/A</c:v>
                  </c:pt>
                  <c:pt idx="299">
                    <c:v>#N/A</c:v>
                  </c:pt>
                </c:numCache>
              </c:numRef>
            </c:minus>
            <c:spPr>
              <a:ln w="50800">
                <a:solidFill>
                  <a:srgbClr val="FF0000"/>
                </a:solidFill>
              </a:ln>
            </c:spPr>
          </c:errBars>
          <c:cat>
            <c:strRef>
              <c:f>Feuil3!$A$2:$A$301</c:f>
              <c:strCache>
                <c:ptCount val="300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4.1</c:v>
                </c:pt>
                <c:pt idx="42">
                  <c:v>4.2</c:v>
                </c:pt>
                <c:pt idx="43">
                  <c:v>4.3</c:v>
                </c:pt>
                <c:pt idx="44">
                  <c:v>4.4</c:v>
                </c:pt>
                <c:pt idx="45">
                  <c:v>4.5</c:v>
                </c:pt>
                <c:pt idx="46">
                  <c:v>4.6</c:v>
                </c:pt>
                <c:pt idx="47">
                  <c:v>4.7</c:v>
                </c:pt>
                <c:pt idx="48">
                  <c:v>4.8</c:v>
                </c:pt>
                <c:pt idx="49">
                  <c:v>4.9</c:v>
                </c:pt>
                <c:pt idx="50">
                  <c:v>5</c:v>
                </c:pt>
                <c:pt idx="51">
                  <c:v>5.1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8.2</c:v>
                </c:pt>
                <c:pt idx="83">
                  <c:v>8.3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8.7</c:v>
                </c:pt>
                <c:pt idx="88">
                  <c:v>8.8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9.2</c:v>
                </c:pt>
                <c:pt idx="93">
                  <c:v>9.3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9.7</c:v>
                </c:pt>
                <c:pt idx="98">
                  <c:v>9.8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10.2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</c:v>
                </c:pt>
                <c:pt idx="155">
                  <c:v>15.5</c:v>
                </c:pt>
                <c:pt idx="156">
                  <c:v>15.6</c:v>
                </c:pt>
                <c:pt idx="157">
                  <c:v>15.7</c:v>
                </c:pt>
                <c:pt idx="158">
                  <c:v>15.8</c:v>
                </c:pt>
                <c:pt idx="159">
                  <c:v>15.9</c:v>
                </c:pt>
                <c:pt idx="160">
                  <c:v>16</c:v>
                </c:pt>
                <c:pt idx="161">
                  <c:v>16.1</c:v>
                </c:pt>
                <c:pt idx="162">
                  <c:v>16.2</c:v>
                </c:pt>
                <c:pt idx="163">
                  <c:v>16.3</c:v>
                </c:pt>
                <c:pt idx="164">
                  <c:v>16.4</c:v>
                </c:pt>
                <c:pt idx="165">
                  <c:v>16.5</c:v>
                </c:pt>
                <c:pt idx="166">
                  <c:v>16.6</c:v>
                </c:pt>
                <c:pt idx="167">
                  <c:v>16.7</c:v>
                </c:pt>
                <c:pt idx="168">
                  <c:v>16.8</c:v>
                </c:pt>
                <c:pt idx="169">
                  <c:v>16.9</c:v>
                </c:pt>
                <c:pt idx="170">
                  <c:v>17</c:v>
                </c:pt>
                <c:pt idx="171">
                  <c:v>17.1</c:v>
                </c:pt>
                <c:pt idx="172">
                  <c:v>17.2</c:v>
                </c:pt>
                <c:pt idx="173">
                  <c:v>17.3</c:v>
                </c:pt>
                <c:pt idx="174">
                  <c:v>17.4</c:v>
                </c:pt>
                <c:pt idx="175">
                  <c:v>17.5</c:v>
                </c:pt>
                <c:pt idx="176">
                  <c:v>17.6</c:v>
                </c:pt>
                <c:pt idx="177">
                  <c:v>17.7</c:v>
                </c:pt>
                <c:pt idx="178">
                  <c:v>17.8</c:v>
                </c:pt>
                <c:pt idx="179">
                  <c:v>17.9</c:v>
                </c:pt>
                <c:pt idx="180">
                  <c:v>18</c:v>
                </c:pt>
                <c:pt idx="181">
                  <c:v>18.1</c:v>
                </c:pt>
                <c:pt idx="182">
                  <c:v>18.2</c:v>
                </c:pt>
                <c:pt idx="183">
                  <c:v>18.3</c:v>
                </c:pt>
                <c:pt idx="184">
                  <c:v>18.4</c:v>
                </c:pt>
                <c:pt idx="185">
                  <c:v>18.5</c:v>
                </c:pt>
                <c:pt idx="186">
                  <c:v>18.6</c:v>
                </c:pt>
                <c:pt idx="187">
                  <c:v>18.7</c:v>
                </c:pt>
                <c:pt idx="188">
                  <c:v>18.8</c:v>
                </c:pt>
                <c:pt idx="189">
                  <c:v>18.9</c:v>
                </c:pt>
                <c:pt idx="190">
                  <c:v>19</c:v>
                </c:pt>
                <c:pt idx="191">
                  <c:v>19.1</c:v>
                </c:pt>
                <c:pt idx="192">
                  <c:v>19.2</c:v>
                </c:pt>
                <c:pt idx="193">
                  <c:v>19.3</c:v>
                </c:pt>
                <c:pt idx="194">
                  <c:v>19.4</c:v>
                </c:pt>
                <c:pt idx="195">
                  <c:v>19.5</c:v>
                </c:pt>
                <c:pt idx="196">
                  <c:v>19.6</c:v>
                </c:pt>
                <c:pt idx="197">
                  <c:v>19.7</c:v>
                </c:pt>
                <c:pt idx="198">
                  <c:v>19.8</c:v>
                </c:pt>
                <c:pt idx="199">
                  <c:v>19.9</c:v>
                </c:pt>
                <c:pt idx="200">
                  <c:v>20</c:v>
                </c:pt>
                <c:pt idx="201">
                  <c:v>20.1</c:v>
                </c:pt>
                <c:pt idx="202">
                  <c:v>20.2</c:v>
                </c:pt>
                <c:pt idx="203">
                  <c:v>20.3</c:v>
                </c:pt>
                <c:pt idx="204">
                  <c:v>20.4</c:v>
                </c:pt>
                <c:pt idx="205">
                  <c:v>20.5</c:v>
                </c:pt>
                <c:pt idx="206">
                  <c:v>20.6</c:v>
                </c:pt>
                <c:pt idx="207">
                  <c:v>20.7</c:v>
                </c:pt>
                <c:pt idx="208">
                  <c:v>20.8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</c:v>
                </c:pt>
                <c:pt idx="213">
                  <c:v>21.3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</c:v>
                </c:pt>
                <c:pt idx="218">
                  <c:v>21.8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</c:v>
                </c:pt>
                <c:pt idx="223">
                  <c:v>22.3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</c:v>
                </c:pt>
                <c:pt idx="228">
                  <c:v>22.8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</c:v>
                </c:pt>
                <c:pt idx="233">
                  <c:v>23.3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</c:v>
                </c:pt>
                <c:pt idx="238">
                  <c:v>23.8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</c:v>
                </c:pt>
                <c:pt idx="243">
                  <c:v>24.3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</c:v>
                </c:pt>
                <c:pt idx="248">
                  <c:v>24.8</c:v>
                </c:pt>
                <c:pt idx="249">
                  <c:v>24.9</c:v>
                </c:pt>
                <c:pt idx="250">
                  <c:v>25</c:v>
                </c:pt>
                <c:pt idx="251">
                  <c:v>25.1</c:v>
                </c:pt>
                <c:pt idx="252">
                  <c:v>25.2</c:v>
                </c:pt>
                <c:pt idx="253">
                  <c:v>25.3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</c:v>
                </c:pt>
                <c:pt idx="258">
                  <c:v>25.8</c:v>
                </c:pt>
                <c:pt idx="259">
                  <c:v>25.9</c:v>
                </c:pt>
                <c:pt idx="260">
                  <c:v>26</c:v>
                </c:pt>
                <c:pt idx="261">
                  <c:v>26.1</c:v>
                </c:pt>
                <c:pt idx="262">
                  <c:v>26.2</c:v>
                </c:pt>
                <c:pt idx="263">
                  <c:v>26.3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</c:v>
                </c:pt>
                <c:pt idx="268">
                  <c:v>26.8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</c:v>
                </c:pt>
                <c:pt idx="273">
                  <c:v>27.3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</c:v>
                </c:pt>
                <c:pt idx="278">
                  <c:v>27.8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</c:v>
                </c:pt>
                <c:pt idx="283">
                  <c:v>28.3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</c:v>
                </c:pt>
                <c:pt idx="288">
                  <c:v>28.8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</c:v>
                </c:pt>
                <c:pt idx="293">
                  <c:v>29.3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</c:v>
                </c:pt>
                <c:pt idx="298">
                  <c:v>29.8</c:v>
                </c:pt>
                <c:pt idx="299">
                  <c:v>29.9</c:v>
                </c:pt>
              </c:strCache>
            </c:strRef>
          </c:cat>
          <c:val>
            <c:numRef>
              <c:f>Feuil3!$G$2:$G$301</c:f>
              <c:numCache>
                <c:formatCode>General</c:formatCode>
                <c:ptCount val="30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1455</c:v>
                </c:pt>
                <c:pt idx="10">
                  <c:v>1469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1643</c:v>
                </c:pt>
                <c:pt idx="19">
                  <c:v>1656</c:v>
                </c:pt>
                <c:pt idx="20">
                  <c:v>1669</c:v>
                </c:pt>
                <c:pt idx="21">
                  <c:v>1681</c:v>
                </c:pt>
                <c:pt idx="22">
                  <c:v>1694</c:v>
                </c:pt>
                <c:pt idx="23">
                  <c:v>1706</c:v>
                </c:pt>
                <c:pt idx="24">
                  <c:v>1717</c:v>
                </c:pt>
                <c:pt idx="25">
                  <c:v>1731</c:v>
                </c:pt>
                <c:pt idx="26">
                  <c:v>1743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2187</c:v>
                </c:pt>
                <c:pt idx="49">
                  <c:v>2202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2429</c:v>
                </c:pt>
                <c:pt idx="60">
                  <c:v>2443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2478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1470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1514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1585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</c:numCache>
            </c:numRef>
          </c:val>
        </c:ser>
        <c:ser>
          <c:idx val="4"/>
          <c:order val="4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Feuil3!$H$2:$H$301</c:f>
                <c:numCache>
                  <c:formatCode>General</c:formatCode>
                  <c:ptCount val="300"/>
                  <c:pt idx="0">
                    <c:v>#N/A</c:v>
                  </c:pt>
                  <c:pt idx="1">
                    <c:v>#N/A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1487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1613</c:v>
                  </c:pt>
                  <c:pt idx="17">
                    <c:v>1629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1762</c:v>
                  </c:pt>
                  <c:pt idx="28">
                    <c:v>1778</c:v>
                  </c:pt>
                  <c:pt idx="29">
                    <c:v>1797</c:v>
                  </c:pt>
                  <c:pt idx="30">
                    <c:v>1817</c:v>
                  </c:pt>
                  <c:pt idx="31">
                    <c:v>#N/A</c:v>
                  </c:pt>
                  <c:pt idx="32">
                    <c:v>#N/A</c:v>
                  </c:pt>
                  <c:pt idx="33">
                    <c:v>#N/A</c:v>
                  </c:pt>
                  <c:pt idx="34">
                    <c:v>#N/A</c:v>
                  </c:pt>
                  <c:pt idx="35">
                    <c:v>1944</c:v>
                  </c:pt>
                  <c:pt idx="36">
                    <c:v>1962</c:v>
                  </c:pt>
                  <c:pt idx="37">
                    <c:v>1981</c:v>
                  </c:pt>
                  <c:pt idx="38">
                    <c:v>1999</c:v>
                  </c:pt>
                  <c:pt idx="39">
                    <c:v>#N/A</c:v>
                  </c:pt>
                  <c:pt idx="40">
                    <c:v>#N/A</c:v>
                  </c:pt>
                  <c:pt idx="41">
                    <c:v>#N/A</c:v>
                  </c:pt>
                  <c:pt idx="42">
                    <c:v>2084</c:v>
                  </c:pt>
                  <c:pt idx="43">
                    <c:v>2103</c:v>
                  </c:pt>
                  <c:pt idx="44">
                    <c:v>2121</c:v>
                  </c:pt>
                  <c:pt idx="45">
                    <c:v>2138</c:v>
                  </c:pt>
                  <c:pt idx="46">
                    <c:v>2155</c:v>
                  </c:pt>
                  <c:pt idx="47">
                    <c:v>2172</c:v>
                  </c:pt>
                  <c:pt idx="48">
                    <c:v>#N/A</c:v>
                  </c:pt>
                  <c:pt idx="49">
                    <c:v>#N/A</c:v>
                  </c:pt>
                  <c:pt idx="50">
                    <c:v>2218</c:v>
                  </c:pt>
                  <c:pt idx="51">
                    <c:v>2238</c:v>
                  </c:pt>
                  <c:pt idx="52">
                    <c:v>#N/A</c:v>
                  </c:pt>
                  <c:pt idx="53">
                    <c:v>#N/A</c:v>
                  </c:pt>
                  <c:pt idx="54">
                    <c:v>#N/A</c:v>
                  </c:pt>
                  <c:pt idx="55">
                    <c:v>#N/A</c:v>
                  </c:pt>
                  <c:pt idx="56">
                    <c:v>#N/A</c:v>
                  </c:pt>
                  <c:pt idx="57">
                    <c:v>#N/A</c:v>
                  </c:pt>
                  <c:pt idx="58">
                    <c:v>2414</c:v>
                  </c:pt>
                  <c:pt idx="59">
                    <c:v>#N/A</c:v>
                  </c:pt>
                  <c:pt idx="60">
                    <c:v>#N/A</c:v>
                  </c:pt>
                  <c:pt idx="61">
                    <c:v>#N/A</c:v>
                  </c:pt>
                  <c:pt idx="62">
                    <c:v>#N/A</c:v>
                  </c:pt>
                  <c:pt idx="63">
                    <c:v>#N/A</c:v>
                  </c:pt>
                  <c:pt idx="64">
                    <c:v>#N/A</c:v>
                  </c:pt>
                  <c:pt idx="65">
                    <c:v>#N/A</c:v>
                  </c:pt>
                  <c:pt idx="66">
                    <c:v>#N/A</c:v>
                  </c:pt>
                  <c:pt idx="67">
                    <c:v>#N/A</c:v>
                  </c:pt>
                  <c:pt idx="68">
                    <c:v>#N/A</c:v>
                  </c:pt>
                  <c:pt idx="69">
                    <c:v>#N/A</c:v>
                  </c:pt>
                  <c:pt idx="70">
                    <c:v>#N/A</c:v>
                  </c:pt>
                  <c:pt idx="71">
                    <c:v>#N/A</c:v>
                  </c:pt>
                  <c:pt idx="72">
                    <c:v>#N/A</c:v>
                  </c:pt>
                  <c:pt idx="73">
                    <c:v>#N/A</c:v>
                  </c:pt>
                  <c:pt idx="74">
                    <c:v>#N/A</c:v>
                  </c:pt>
                  <c:pt idx="75">
                    <c:v>#N/A</c:v>
                  </c:pt>
                  <c:pt idx="76">
                    <c:v>#N/A</c:v>
                  </c:pt>
                  <c:pt idx="77">
                    <c:v>#N/A</c:v>
                  </c:pt>
                  <c:pt idx="78">
                    <c:v>#N/A</c:v>
                  </c:pt>
                  <c:pt idx="79">
                    <c:v>#N/A</c:v>
                  </c:pt>
                  <c:pt idx="80">
                    <c:v>#N/A</c:v>
                  </c:pt>
                  <c:pt idx="81">
                    <c:v>#N/A</c:v>
                  </c:pt>
                  <c:pt idx="82">
                    <c:v>#N/A</c:v>
                  </c:pt>
                  <c:pt idx="83">
                    <c:v>#N/A</c:v>
                  </c:pt>
                  <c:pt idx="84">
                    <c:v>#N/A</c:v>
                  </c:pt>
                  <c:pt idx="85">
                    <c:v>#N/A</c:v>
                  </c:pt>
                  <c:pt idx="86">
                    <c:v>#N/A</c:v>
                  </c:pt>
                  <c:pt idx="87">
                    <c:v>#N/A</c:v>
                  </c:pt>
                  <c:pt idx="88">
                    <c:v>#N/A</c:v>
                  </c:pt>
                  <c:pt idx="89">
                    <c:v>#N/A</c:v>
                  </c:pt>
                  <c:pt idx="90">
                    <c:v>#N/A</c:v>
                  </c:pt>
                  <c:pt idx="91">
                    <c:v>#N/A</c:v>
                  </c:pt>
                  <c:pt idx="92">
                    <c:v>#N/A</c:v>
                  </c:pt>
                  <c:pt idx="93">
                    <c:v>#N/A</c:v>
                  </c:pt>
                  <c:pt idx="94">
                    <c:v>#N/A</c:v>
                  </c:pt>
                  <c:pt idx="95">
                    <c:v>#N/A</c:v>
                  </c:pt>
                  <c:pt idx="96">
                    <c:v>#N/A</c:v>
                  </c:pt>
                  <c:pt idx="97">
                    <c:v>#N/A</c:v>
                  </c:pt>
                  <c:pt idx="98">
                    <c:v>#N/A</c:v>
                  </c:pt>
                  <c:pt idx="99">
                    <c:v>#N/A</c:v>
                  </c:pt>
                  <c:pt idx="100">
                    <c:v>#N/A</c:v>
                  </c:pt>
                  <c:pt idx="101">
                    <c:v>#N/A</c:v>
                  </c:pt>
                  <c:pt idx="102">
                    <c:v>#N/A</c:v>
                  </c:pt>
                  <c:pt idx="103">
                    <c:v>#N/A</c:v>
                  </c:pt>
                  <c:pt idx="104">
                    <c:v>#N/A</c:v>
                  </c:pt>
                  <c:pt idx="105">
                    <c:v>#N/A</c:v>
                  </c:pt>
                  <c:pt idx="106">
                    <c:v>#N/A</c:v>
                  </c:pt>
                  <c:pt idx="107">
                    <c:v>#N/A</c:v>
                  </c:pt>
                  <c:pt idx="108">
                    <c:v>#N/A</c:v>
                  </c:pt>
                  <c:pt idx="109">
                    <c:v>#N/A</c:v>
                  </c:pt>
                  <c:pt idx="110">
                    <c:v>#N/A</c:v>
                  </c:pt>
                  <c:pt idx="111">
                    <c:v>#N/A</c:v>
                  </c:pt>
                  <c:pt idx="112">
                    <c:v>#N/A</c:v>
                  </c:pt>
                  <c:pt idx="113">
                    <c:v>#N/A</c:v>
                  </c:pt>
                  <c:pt idx="114">
                    <c:v>#N/A</c:v>
                  </c:pt>
                  <c:pt idx="115">
                    <c:v>#N/A</c:v>
                  </c:pt>
                  <c:pt idx="116">
                    <c:v>#N/A</c:v>
                  </c:pt>
                  <c:pt idx="117">
                    <c:v>#N/A</c:v>
                  </c:pt>
                  <c:pt idx="118">
                    <c:v>#N/A</c:v>
                  </c:pt>
                  <c:pt idx="119">
                    <c:v>#N/A</c:v>
                  </c:pt>
                  <c:pt idx="120">
                    <c:v>#N/A</c:v>
                  </c:pt>
                  <c:pt idx="121">
                    <c:v>#N/A</c:v>
                  </c:pt>
                  <c:pt idx="122">
                    <c:v>#N/A</c:v>
                  </c:pt>
                  <c:pt idx="123">
                    <c:v>#N/A</c:v>
                  </c:pt>
                  <c:pt idx="124">
                    <c:v>#N/A</c:v>
                  </c:pt>
                  <c:pt idx="125">
                    <c:v>#N/A</c:v>
                  </c:pt>
                  <c:pt idx="126">
                    <c:v>#N/A</c:v>
                  </c:pt>
                  <c:pt idx="127">
                    <c:v>#N/A</c:v>
                  </c:pt>
                  <c:pt idx="128">
                    <c:v>#N/A</c:v>
                  </c:pt>
                  <c:pt idx="129">
                    <c:v>#N/A</c:v>
                  </c:pt>
                  <c:pt idx="130">
                    <c:v>#N/A</c:v>
                  </c:pt>
                  <c:pt idx="131">
                    <c:v>#N/A</c:v>
                  </c:pt>
                  <c:pt idx="132">
                    <c:v>#N/A</c:v>
                  </c:pt>
                  <c:pt idx="133">
                    <c:v>#N/A</c:v>
                  </c:pt>
                  <c:pt idx="134">
                    <c:v>#N/A</c:v>
                  </c:pt>
                  <c:pt idx="135">
                    <c:v>#N/A</c:v>
                  </c:pt>
                  <c:pt idx="136">
                    <c:v>#N/A</c:v>
                  </c:pt>
                  <c:pt idx="137">
                    <c:v>#N/A</c:v>
                  </c:pt>
                  <c:pt idx="138">
                    <c:v>#N/A</c:v>
                  </c:pt>
                  <c:pt idx="139">
                    <c:v>#N/A</c:v>
                  </c:pt>
                  <c:pt idx="140">
                    <c:v>#N/A</c:v>
                  </c:pt>
                  <c:pt idx="141">
                    <c:v>#N/A</c:v>
                  </c:pt>
                  <c:pt idx="142">
                    <c:v>#N/A</c:v>
                  </c:pt>
                  <c:pt idx="143">
                    <c:v>#N/A</c:v>
                  </c:pt>
                  <c:pt idx="144">
                    <c:v>#N/A</c:v>
                  </c:pt>
                  <c:pt idx="145">
                    <c:v>#N/A</c:v>
                  </c:pt>
                  <c:pt idx="146">
                    <c:v>#N/A</c:v>
                  </c:pt>
                  <c:pt idx="147">
                    <c:v>#N/A</c:v>
                  </c:pt>
                  <c:pt idx="148">
                    <c:v>#N/A</c:v>
                  </c:pt>
                  <c:pt idx="149">
                    <c:v>#N/A</c:v>
                  </c:pt>
                  <c:pt idx="150">
                    <c:v>#N/A</c:v>
                  </c:pt>
                  <c:pt idx="151">
                    <c:v>#N/A</c:v>
                  </c:pt>
                  <c:pt idx="152">
                    <c:v>#N/A</c:v>
                  </c:pt>
                  <c:pt idx="153">
                    <c:v>#N/A</c:v>
                  </c:pt>
                  <c:pt idx="154">
                    <c:v>#N/A</c:v>
                  </c:pt>
                  <c:pt idx="155">
                    <c:v>#N/A</c:v>
                  </c:pt>
                  <c:pt idx="156">
                    <c:v>#N/A</c:v>
                  </c:pt>
                  <c:pt idx="157">
                    <c:v>#N/A</c:v>
                  </c:pt>
                  <c:pt idx="158">
                    <c:v>#N/A</c:v>
                  </c:pt>
                  <c:pt idx="159">
                    <c:v>#N/A</c:v>
                  </c:pt>
                  <c:pt idx="160">
                    <c:v>#N/A</c:v>
                  </c:pt>
                  <c:pt idx="161">
                    <c:v>#N/A</c:v>
                  </c:pt>
                  <c:pt idx="162">
                    <c:v>#N/A</c:v>
                  </c:pt>
                  <c:pt idx="163">
                    <c:v>#N/A</c:v>
                  </c:pt>
                  <c:pt idx="164">
                    <c:v>#N/A</c:v>
                  </c:pt>
                  <c:pt idx="165">
                    <c:v>#N/A</c:v>
                  </c:pt>
                  <c:pt idx="166">
                    <c:v>#N/A</c:v>
                  </c:pt>
                  <c:pt idx="167">
                    <c:v>#N/A</c:v>
                  </c:pt>
                  <c:pt idx="168">
                    <c:v>1605</c:v>
                  </c:pt>
                  <c:pt idx="169">
                    <c:v>#N/A</c:v>
                  </c:pt>
                  <c:pt idx="170">
                    <c:v>1647</c:v>
                  </c:pt>
                  <c:pt idx="171">
                    <c:v>#N/A</c:v>
                  </c:pt>
                  <c:pt idx="172">
                    <c:v>#N/A</c:v>
                  </c:pt>
                  <c:pt idx="173">
                    <c:v>#N/A</c:v>
                  </c:pt>
                  <c:pt idx="174">
                    <c:v>#N/A</c:v>
                  </c:pt>
                  <c:pt idx="175">
                    <c:v>1792</c:v>
                  </c:pt>
                  <c:pt idx="176">
                    <c:v>#N/A</c:v>
                  </c:pt>
                  <c:pt idx="177">
                    <c:v>#N/A</c:v>
                  </c:pt>
                  <c:pt idx="178">
                    <c:v>#N/A</c:v>
                  </c:pt>
                  <c:pt idx="179">
                    <c:v>#N/A</c:v>
                  </c:pt>
                  <c:pt idx="180">
                    <c:v>#N/A</c:v>
                  </c:pt>
                  <c:pt idx="181">
                    <c:v>#N/A</c:v>
                  </c:pt>
                  <c:pt idx="182">
                    <c:v>#N/A</c:v>
                  </c:pt>
                  <c:pt idx="183">
                    <c:v>#N/A</c:v>
                  </c:pt>
                  <c:pt idx="184">
                    <c:v>#N/A</c:v>
                  </c:pt>
                  <c:pt idx="185">
                    <c:v>#N/A</c:v>
                  </c:pt>
                  <c:pt idx="186">
                    <c:v>#N/A</c:v>
                  </c:pt>
                  <c:pt idx="187">
                    <c:v>#N/A</c:v>
                  </c:pt>
                  <c:pt idx="188">
                    <c:v>#N/A</c:v>
                  </c:pt>
                  <c:pt idx="189">
                    <c:v>#N/A</c:v>
                  </c:pt>
                  <c:pt idx="190">
                    <c:v>#N/A</c:v>
                  </c:pt>
                  <c:pt idx="191">
                    <c:v>#N/A</c:v>
                  </c:pt>
                  <c:pt idx="192">
                    <c:v>#N/A</c:v>
                  </c:pt>
                  <c:pt idx="193">
                    <c:v>#N/A</c:v>
                  </c:pt>
                  <c:pt idx="194">
                    <c:v>#N/A</c:v>
                  </c:pt>
                  <c:pt idx="195">
                    <c:v>#N/A</c:v>
                  </c:pt>
                  <c:pt idx="196">
                    <c:v>#N/A</c:v>
                  </c:pt>
                  <c:pt idx="197">
                    <c:v>#N/A</c:v>
                  </c:pt>
                  <c:pt idx="198">
                    <c:v>#N/A</c:v>
                  </c:pt>
                  <c:pt idx="199">
                    <c:v>#N/A</c:v>
                  </c:pt>
                  <c:pt idx="200">
                    <c:v>2608</c:v>
                  </c:pt>
                  <c:pt idx="201">
                    <c:v>#N/A</c:v>
                  </c:pt>
                  <c:pt idx="202">
                    <c:v>#N/A</c:v>
                  </c:pt>
                  <c:pt idx="203">
                    <c:v>#N/A</c:v>
                  </c:pt>
                  <c:pt idx="204">
                    <c:v>#N/A</c:v>
                  </c:pt>
                  <c:pt idx="205">
                    <c:v>#N/A</c:v>
                  </c:pt>
                  <c:pt idx="206">
                    <c:v>#N/A</c:v>
                  </c:pt>
                  <c:pt idx="207">
                    <c:v>#N/A</c:v>
                  </c:pt>
                  <c:pt idx="208">
                    <c:v>#N/A</c:v>
                  </c:pt>
                  <c:pt idx="209">
                    <c:v>#N/A</c:v>
                  </c:pt>
                  <c:pt idx="210">
                    <c:v>#N/A</c:v>
                  </c:pt>
                  <c:pt idx="211">
                    <c:v>#N/A</c:v>
                  </c:pt>
                  <c:pt idx="212">
                    <c:v>#N/A</c:v>
                  </c:pt>
                  <c:pt idx="213">
                    <c:v>#N/A</c:v>
                  </c:pt>
                  <c:pt idx="214">
                    <c:v>#N/A</c:v>
                  </c:pt>
                  <c:pt idx="215">
                    <c:v>#N/A</c:v>
                  </c:pt>
                  <c:pt idx="216">
                    <c:v>#N/A</c:v>
                  </c:pt>
                  <c:pt idx="217">
                    <c:v>#N/A</c:v>
                  </c:pt>
                  <c:pt idx="218">
                    <c:v>#N/A</c:v>
                  </c:pt>
                  <c:pt idx="219">
                    <c:v>#N/A</c:v>
                  </c:pt>
                  <c:pt idx="220">
                    <c:v>#N/A</c:v>
                  </c:pt>
                  <c:pt idx="221">
                    <c:v>#N/A</c:v>
                  </c:pt>
                  <c:pt idx="222">
                    <c:v>#N/A</c:v>
                  </c:pt>
                  <c:pt idx="223">
                    <c:v>#N/A</c:v>
                  </c:pt>
                  <c:pt idx="224">
                    <c:v>#N/A</c:v>
                  </c:pt>
                  <c:pt idx="225">
                    <c:v>#N/A</c:v>
                  </c:pt>
                  <c:pt idx="226">
                    <c:v>#N/A</c:v>
                  </c:pt>
                  <c:pt idx="227">
                    <c:v>#N/A</c:v>
                  </c:pt>
                  <c:pt idx="228">
                    <c:v>#N/A</c:v>
                  </c:pt>
                  <c:pt idx="229">
                    <c:v>#N/A</c:v>
                  </c:pt>
                  <c:pt idx="230">
                    <c:v>#N/A</c:v>
                  </c:pt>
                  <c:pt idx="231">
                    <c:v>#N/A</c:v>
                  </c:pt>
                  <c:pt idx="232">
                    <c:v>#N/A</c:v>
                  </c:pt>
                  <c:pt idx="233">
                    <c:v>#N/A</c:v>
                  </c:pt>
                  <c:pt idx="234">
                    <c:v>#N/A</c:v>
                  </c:pt>
                  <c:pt idx="235">
                    <c:v>#N/A</c:v>
                  </c:pt>
                  <c:pt idx="236">
                    <c:v>#N/A</c:v>
                  </c:pt>
                  <c:pt idx="237">
                    <c:v>#N/A</c:v>
                  </c:pt>
                  <c:pt idx="238">
                    <c:v>#N/A</c:v>
                  </c:pt>
                  <c:pt idx="239">
                    <c:v>#N/A</c:v>
                  </c:pt>
                  <c:pt idx="240">
                    <c:v>#N/A</c:v>
                  </c:pt>
                  <c:pt idx="241">
                    <c:v>#N/A</c:v>
                  </c:pt>
                  <c:pt idx="242">
                    <c:v>#N/A</c:v>
                  </c:pt>
                  <c:pt idx="243">
                    <c:v>#N/A</c:v>
                  </c:pt>
                  <c:pt idx="244">
                    <c:v>#N/A</c:v>
                  </c:pt>
                  <c:pt idx="245">
                    <c:v>#N/A</c:v>
                  </c:pt>
                  <c:pt idx="246">
                    <c:v>#N/A</c:v>
                  </c:pt>
                  <c:pt idx="247">
                    <c:v>#N/A</c:v>
                  </c:pt>
                  <c:pt idx="248">
                    <c:v>#N/A</c:v>
                  </c:pt>
                  <c:pt idx="249">
                    <c:v>#N/A</c:v>
                  </c:pt>
                  <c:pt idx="250">
                    <c:v>#N/A</c:v>
                  </c:pt>
                  <c:pt idx="251">
                    <c:v>#N/A</c:v>
                  </c:pt>
                  <c:pt idx="252">
                    <c:v>#N/A</c:v>
                  </c:pt>
                  <c:pt idx="253">
                    <c:v>#N/A</c:v>
                  </c:pt>
                  <c:pt idx="254">
                    <c:v>#N/A</c:v>
                  </c:pt>
                  <c:pt idx="255">
                    <c:v>#N/A</c:v>
                  </c:pt>
                  <c:pt idx="256">
                    <c:v>#N/A</c:v>
                  </c:pt>
                  <c:pt idx="257">
                    <c:v>#N/A</c:v>
                  </c:pt>
                  <c:pt idx="258">
                    <c:v>#N/A</c:v>
                  </c:pt>
                  <c:pt idx="259">
                    <c:v>#N/A</c:v>
                  </c:pt>
                  <c:pt idx="260">
                    <c:v>#N/A</c:v>
                  </c:pt>
                  <c:pt idx="261">
                    <c:v>#N/A</c:v>
                  </c:pt>
                  <c:pt idx="262">
                    <c:v>#N/A</c:v>
                  </c:pt>
                  <c:pt idx="263">
                    <c:v>#N/A</c:v>
                  </c:pt>
                  <c:pt idx="264">
                    <c:v>#N/A</c:v>
                  </c:pt>
                  <c:pt idx="265">
                    <c:v>#N/A</c:v>
                  </c:pt>
                  <c:pt idx="266">
                    <c:v>#N/A</c:v>
                  </c:pt>
                  <c:pt idx="267">
                    <c:v>#N/A</c:v>
                  </c:pt>
                  <c:pt idx="268">
                    <c:v>#N/A</c:v>
                  </c:pt>
                  <c:pt idx="269">
                    <c:v>#N/A</c:v>
                  </c:pt>
                  <c:pt idx="270">
                    <c:v>#N/A</c:v>
                  </c:pt>
                  <c:pt idx="271">
                    <c:v>#N/A</c:v>
                  </c:pt>
                  <c:pt idx="272">
                    <c:v>#N/A</c:v>
                  </c:pt>
                  <c:pt idx="273">
                    <c:v>#N/A</c:v>
                  </c:pt>
                  <c:pt idx="274">
                    <c:v>#N/A</c:v>
                  </c:pt>
                  <c:pt idx="275">
                    <c:v>#N/A</c:v>
                  </c:pt>
                  <c:pt idx="276">
                    <c:v>#N/A</c:v>
                  </c:pt>
                  <c:pt idx="277">
                    <c:v>#N/A</c:v>
                  </c:pt>
                  <c:pt idx="278">
                    <c:v>#N/A</c:v>
                  </c:pt>
                  <c:pt idx="279">
                    <c:v>#N/A</c:v>
                  </c:pt>
                  <c:pt idx="280">
                    <c:v>#N/A</c:v>
                  </c:pt>
                  <c:pt idx="281">
                    <c:v>#N/A</c:v>
                  </c:pt>
                  <c:pt idx="282">
                    <c:v>#N/A</c:v>
                  </c:pt>
                  <c:pt idx="283">
                    <c:v>#N/A</c:v>
                  </c:pt>
                  <c:pt idx="284">
                    <c:v>#N/A</c:v>
                  </c:pt>
                  <c:pt idx="285">
                    <c:v>#N/A</c:v>
                  </c:pt>
                  <c:pt idx="286">
                    <c:v>#N/A</c:v>
                  </c:pt>
                  <c:pt idx="287">
                    <c:v>#N/A</c:v>
                  </c:pt>
                  <c:pt idx="288">
                    <c:v>#N/A</c:v>
                  </c:pt>
                  <c:pt idx="289">
                    <c:v>#N/A</c:v>
                  </c:pt>
                  <c:pt idx="290">
                    <c:v>#N/A</c:v>
                  </c:pt>
                  <c:pt idx="291">
                    <c:v>#N/A</c:v>
                  </c:pt>
                  <c:pt idx="292">
                    <c:v>#N/A</c:v>
                  </c:pt>
                  <c:pt idx="293">
                    <c:v>#N/A</c:v>
                  </c:pt>
                  <c:pt idx="294">
                    <c:v>#N/A</c:v>
                  </c:pt>
                  <c:pt idx="295">
                    <c:v>#N/A</c:v>
                  </c:pt>
                  <c:pt idx="296">
                    <c:v>#N/A</c:v>
                  </c:pt>
                  <c:pt idx="297">
                    <c:v>#N/A</c:v>
                  </c:pt>
                  <c:pt idx="298">
                    <c:v>#N/A</c:v>
                  </c:pt>
                  <c:pt idx="299">
                    <c:v>#N/A</c:v>
                  </c:pt>
                </c:numCache>
              </c:numRef>
            </c:minus>
            <c:spPr>
              <a:ln w="50800">
                <a:solidFill>
                  <a:srgbClr val="7030A0"/>
                </a:solidFill>
              </a:ln>
            </c:spPr>
          </c:errBars>
          <c:cat>
            <c:strRef>
              <c:f>Feuil3!$A$2:$A$301</c:f>
              <c:strCache>
                <c:ptCount val="300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4.1</c:v>
                </c:pt>
                <c:pt idx="42">
                  <c:v>4.2</c:v>
                </c:pt>
                <c:pt idx="43">
                  <c:v>4.3</c:v>
                </c:pt>
                <c:pt idx="44">
                  <c:v>4.4</c:v>
                </c:pt>
                <c:pt idx="45">
                  <c:v>4.5</c:v>
                </c:pt>
                <c:pt idx="46">
                  <c:v>4.6</c:v>
                </c:pt>
                <c:pt idx="47">
                  <c:v>4.7</c:v>
                </c:pt>
                <c:pt idx="48">
                  <c:v>4.8</c:v>
                </c:pt>
                <c:pt idx="49">
                  <c:v>4.9</c:v>
                </c:pt>
                <c:pt idx="50">
                  <c:v>5</c:v>
                </c:pt>
                <c:pt idx="51">
                  <c:v>5.1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8.2</c:v>
                </c:pt>
                <c:pt idx="83">
                  <c:v>8.3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8.7</c:v>
                </c:pt>
                <c:pt idx="88">
                  <c:v>8.8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9.2</c:v>
                </c:pt>
                <c:pt idx="93">
                  <c:v>9.3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9.7</c:v>
                </c:pt>
                <c:pt idx="98">
                  <c:v>9.8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10.2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</c:v>
                </c:pt>
                <c:pt idx="155">
                  <c:v>15.5</c:v>
                </c:pt>
                <c:pt idx="156">
                  <c:v>15.6</c:v>
                </c:pt>
                <c:pt idx="157">
                  <c:v>15.7</c:v>
                </c:pt>
                <c:pt idx="158">
                  <c:v>15.8</c:v>
                </c:pt>
                <c:pt idx="159">
                  <c:v>15.9</c:v>
                </c:pt>
                <c:pt idx="160">
                  <c:v>16</c:v>
                </c:pt>
                <c:pt idx="161">
                  <c:v>16.1</c:v>
                </c:pt>
                <c:pt idx="162">
                  <c:v>16.2</c:v>
                </c:pt>
                <c:pt idx="163">
                  <c:v>16.3</c:v>
                </c:pt>
                <c:pt idx="164">
                  <c:v>16.4</c:v>
                </c:pt>
                <c:pt idx="165">
                  <c:v>16.5</c:v>
                </c:pt>
                <c:pt idx="166">
                  <c:v>16.6</c:v>
                </c:pt>
                <c:pt idx="167">
                  <c:v>16.7</c:v>
                </c:pt>
                <c:pt idx="168">
                  <c:v>16.8</c:v>
                </c:pt>
                <c:pt idx="169">
                  <c:v>16.9</c:v>
                </c:pt>
                <c:pt idx="170">
                  <c:v>17</c:v>
                </c:pt>
                <c:pt idx="171">
                  <c:v>17.1</c:v>
                </c:pt>
                <c:pt idx="172">
                  <c:v>17.2</c:v>
                </c:pt>
                <c:pt idx="173">
                  <c:v>17.3</c:v>
                </c:pt>
                <c:pt idx="174">
                  <c:v>17.4</c:v>
                </c:pt>
                <c:pt idx="175">
                  <c:v>17.5</c:v>
                </c:pt>
                <c:pt idx="176">
                  <c:v>17.6</c:v>
                </c:pt>
                <c:pt idx="177">
                  <c:v>17.7</c:v>
                </c:pt>
                <c:pt idx="178">
                  <c:v>17.8</c:v>
                </c:pt>
                <c:pt idx="179">
                  <c:v>17.9</c:v>
                </c:pt>
                <c:pt idx="180">
                  <c:v>18</c:v>
                </c:pt>
                <c:pt idx="181">
                  <c:v>18.1</c:v>
                </c:pt>
                <c:pt idx="182">
                  <c:v>18.2</c:v>
                </c:pt>
                <c:pt idx="183">
                  <c:v>18.3</c:v>
                </c:pt>
                <c:pt idx="184">
                  <c:v>18.4</c:v>
                </c:pt>
                <c:pt idx="185">
                  <c:v>18.5</c:v>
                </c:pt>
                <c:pt idx="186">
                  <c:v>18.6</c:v>
                </c:pt>
                <c:pt idx="187">
                  <c:v>18.7</c:v>
                </c:pt>
                <c:pt idx="188">
                  <c:v>18.8</c:v>
                </c:pt>
                <c:pt idx="189">
                  <c:v>18.9</c:v>
                </c:pt>
                <c:pt idx="190">
                  <c:v>19</c:v>
                </c:pt>
                <c:pt idx="191">
                  <c:v>19.1</c:v>
                </c:pt>
                <c:pt idx="192">
                  <c:v>19.2</c:v>
                </c:pt>
                <c:pt idx="193">
                  <c:v>19.3</c:v>
                </c:pt>
                <c:pt idx="194">
                  <c:v>19.4</c:v>
                </c:pt>
                <c:pt idx="195">
                  <c:v>19.5</c:v>
                </c:pt>
                <c:pt idx="196">
                  <c:v>19.6</c:v>
                </c:pt>
                <c:pt idx="197">
                  <c:v>19.7</c:v>
                </c:pt>
                <c:pt idx="198">
                  <c:v>19.8</c:v>
                </c:pt>
                <c:pt idx="199">
                  <c:v>19.9</c:v>
                </c:pt>
                <c:pt idx="200">
                  <c:v>20</c:v>
                </c:pt>
                <c:pt idx="201">
                  <c:v>20.1</c:v>
                </c:pt>
                <c:pt idx="202">
                  <c:v>20.2</c:v>
                </c:pt>
                <c:pt idx="203">
                  <c:v>20.3</c:v>
                </c:pt>
                <c:pt idx="204">
                  <c:v>20.4</c:v>
                </c:pt>
                <c:pt idx="205">
                  <c:v>20.5</c:v>
                </c:pt>
                <c:pt idx="206">
                  <c:v>20.6</c:v>
                </c:pt>
                <c:pt idx="207">
                  <c:v>20.7</c:v>
                </c:pt>
                <c:pt idx="208">
                  <c:v>20.8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</c:v>
                </c:pt>
                <c:pt idx="213">
                  <c:v>21.3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</c:v>
                </c:pt>
                <c:pt idx="218">
                  <c:v>21.8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</c:v>
                </c:pt>
                <c:pt idx="223">
                  <c:v>22.3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</c:v>
                </c:pt>
                <c:pt idx="228">
                  <c:v>22.8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</c:v>
                </c:pt>
                <c:pt idx="233">
                  <c:v>23.3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</c:v>
                </c:pt>
                <c:pt idx="238">
                  <c:v>23.8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</c:v>
                </c:pt>
                <c:pt idx="243">
                  <c:v>24.3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</c:v>
                </c:pt>
                <c:pt idx="248">
                  <c:v>24.8</c:v>
                </c:pt>
                <c:pt idx="249">
                  <c:v>24.9</c:v>
                </c:pt>
                <c:pt idx="250">
                  <c:v>25</c:v>
                </c:pt>
                <c:pt idx="251">
                  <c:v>25.1</c:v>
                </c:pt>
                <c:pt idx="252">
                  <c:v>25.2</c:v>
                </c:pt>
                <c:pt idx="253">
                  <c:v>25.3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</c:v>
                </c:pt>
                <c:pt idx="258">
                  <c:v>25.8</c:v>
                </c:pt>
                <c:pt idx="259">
                  <c:v>25.9</c:v>
                </c:pt>
                <c:pt idx="260">
                  <c:v>26</c:v>
                </c:pt>
                <c:pt idx="261">
                  <c:v>26.1</c:v>
                </c:pt>
                <c:pt idx="262">
                  <c:v>26.2</c:v>
                </c:pt>
                <c:pt idx="263">
                  <c:v>26.3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</c:v>
                </c:pt>
                <c:pt idx="268">
                  <c:v>26.8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</c:v>
                </c:pt>
                <c:pt idx="273">
                  <c:v>27.3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</c:v>
                </c:pt>
                <c:pt idx="278">
                  <c:v>27.8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</c:v>
                </c:pt>
                <c:pt idx="283">
                  <c:v>28.3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</c:v>
                </c:pt>
                <c:pt idx="288">
                  <c:v>28.8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</c:v>
                </c:pt>
                <c:pt idx="293">
                  <c:v>29.3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</c:v>
                </c:pt>
                <c:pt idx="298">
                  <c:v>29.8</c:v>
                </c:pt>
                <c:pt idx="299">
                  <c:v>29.9</c:v>
                </c:pt>
              </c:strCache>
            </c:strRef>
          </c:cat>
          <c:val>
            <c:numRef>
              <c:f>Feuil3!$H$2:$H$301</c:f>
              <c:numCache>
                <c:formatCode>General</c:formatCode>
                <c:ptCount val="30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1487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1613</c:v>
                </c:pt>
                <c:pt idx="17">
                  <c:v>1629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1762</c:v>
                </c:pt>
                <c:pt idx="28">
                  <c:v>1778</c:v>
                </c:pt>
                <c:pt idx="29">
                  <c:v>1797</c:v>
                </c:pt>
                <c:pt idx="30">
                  <c:v>1817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1944</c:v>
                </c:pt>
                <c:pt idx="36">
                  <c:v>1962</c:v>
                </c:pt>
                <c:pt idx="37">
                  <c:v>1981</c:v>
                </c:pt>
                <c:pt idx="38">
                  <c:v>1999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2084</c:v>
                </c:pt>
                <c:pt idx="43">
                  <c:v>2103</c:v>
                </c:pt>
                <c:pt idx="44">
                  <c:v>2121</c:v>
                </c:pt>
                <c:pt idx="45">
                  <c:v>2138</c:v>
                </c:pt>
                <c:pt idx="46">
                  <c:v>2155</c:v>
                </c:pt>
                <c:pt idx="47">
                  <c:v>2172</c:v>
                </c:pt>
                <c:pt idx="48">
                  <c:v>#N/A</c:v>
                </c:pt>
                <c:pt idx="49">
                  <c:v>#N/A</c:v>
                </c:pt>
                <c:pt idx="50">
                  <c:v>2218</c:v>
                </c:pt>
                <c:pt idx="51">
                  <c:v>2238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2414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1605</c:v>
                </c:pt>
                <c:pt idx="169">
                  <c:v>#N/A</c:v>
                </c:pt>
                <c:pt idx="170">
                  <c:v>1647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1792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2608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</c:numCache>
            </c:numRef>
          </c:val>
        </c:ser>
        <c:ser>
          <c:idx val="5"/>
          <c:order val="5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Feuil3!$I$2:$I$301</c:f>
                <c:numCache>
                  <c:formatCode>General</c:formatCode>
                  <c:ptCount val="300"/>
                  <c:pt idx="0">
                    <c:v>#N/A</c:v>
                  </c:pt>
                  <c:pt idx="1">
                    <c:v>#N/A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#N/A</c:v>
                  </c:pt>
                  <c:pt idx="12">
                    <c:v>1512</c:v>
                  </c:pt>
                  <c:pt idx="13">
                    <c:v>1546</c:v>
                  </c:pt>
                  <c:pt idx="14">
                    <c:v>1574</c:v>
                  </c:pt>
                  <c:pt idx="15">
                    <c:v>1595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#N/A</c:v>
                  </c:pt>
                  <c:pt idx="28">
                    <c:v>#N/A</c:v>
                  </c:pt>
                  <c:pt idx="29">
                    <c:v>#N/A</c:v>
                  </c:pt>
                  <c:pt idx="30">
                    <c:v>#N/A</c:v>
                  </c:pt>
                  <c:pt idx="31">
                    <c:v>1841</c:v>
                  </c:pt>
                  <c:pt idx="32">
                    <c:v>1866</c:v>
                  </c:pt>
                  <c:pt idx="33">
                    <c:v>1891</c:v>
                  </c:pt>
                  <c:pt idx="34">
                    <c:v>1926</c:v>
                  </c:pt>
                  <c:pt idx="35">
                    <c:v>#N/A</c:v>
                  </c:pt>
                  <c:pt idx="36">
                    <c:v>#N/A</c:v>
                  </c:pt>
                  <c:pt idx="37">
                    <c:v>#N/A</c:v>
                  </c:pt>
                  <c:pt idx="38">
                    <c:v>#N/A</c:v>
                  </c:pt>
                  <c:pt idx="39">
                    <c:v>2022</c:v>
                  </c:pt>
                  <c:pt idx="40">
                    <c:v>2043</c:v>
                  </c:pt>
                  <c:pt idx="41">
                    <c:v>2065</c:v>
                  </c:pt>
                  <c:pt idx="42">
                    <c:v>#N/A</c:v>
                  </c:pt>
                  <c:pt idx="43">
                    <c:v>#N/A</c:v>
                  </c:pt>
                  <c:pt idx="44">
                    <c:v>#N/A</c:v>
                  </c:pt>
                  <c:pt idx="45">
                    <c:v>#N/A</c:v>
                  </c:pt>
                  <c:pt idx="46">
                    <c:v>#N/A</c:v>
                  </c:pt>
                  <c:pt idx="47">
                    <c:v>#N/A</c:v>
                  </c:pt>
                  <c:pt idx="48">
                    <c:v>#N/A</c:v>
                  </c:pt>
                  <c:pt idx="49">
                    <c:v>#N/A</c:v>
                  </c:pt>
                  <c:pt idx="50">
                    <c:v>#N/A</c:v>
                  </c:pt>
                  <c:pt idx="51">
                    <c:v>#N/A</c:v>
                  </c:pt>
                  <c:pt idx="52">
                    <c:v>2261</c:v>
                  </c:pt>
                  <c:pt idx="53">
                    <c:v>2284</c:v>
                  </c:pt>
                  <c:pt idx="54">
                    <c:v>2320</c:v>
                  </c:pt>
                  <c:pt idx="55">
                    <c:v>2348</c:v>
                  </c:pt>
                  <c:pt idx="56">
                    <c:v>2374</c:v>
                  </c:pt>
                  <c:pt idx="57">
                    <c:v>2396</c:v>
                  </c:pt>
                  <c:pt idx="58">
                    <c:v>#N/A</c:v>
                  </c:pt>
                  <c:pt idx="59">
                    <c:v>#N/A</c:v>
                  </c:pt>
                  <c:pt idx="60">
                    <c:v>#N/A</c:v>
                  </c:pt>
                  <c:pt idx="61">
                    <c:v>#N/A</c:v>
                  </c:pt>
                  <c:pt idx="62">
                    <c:v>#N/A</c:v>
                  </c:pt>
                  <c:pt idx="63">
                    <c:v>#N/A</c:v>
                  </c:pt>
                  <c:pt idx="64">
                    <c:v>#N/A</c:v>
                  </c:pt>
                  <c:pt idx="65">
                    <c:v>#N/A</c:v>
                  </c:pt>
                  <c:pt idx="66">
                    <c:v>#N/A</c:v>
                  </c:pt>
                  <c:pt idx="67">
                    <c:v>#N/A</c:v>
                  </c:pt>
                  <c:pt idx="68">
                    <c:v>#N/A</c:v>
                  </c:pt>
                  <c:pt idx="69">
                    <c:v>#N/A</c:v>
                  </c:pt>
                  <c:pt idx="70">
                    <c:v>#N/A</c:v>
                  </c:pt>
                  <c:pt idx="71">
                    <c:v>#N/A</c:v>
                  </c:pt>
                  <c:pt idx="72">
                    <c:v>#N/A</c:v>
                  </c:pt>
                  <c:pt idx="73">
                    <c:v>#N/A</c:v>
                  </c:pt>
                  <c:pt idx="74">
                    <c:v>#N/A</c:v>
                  </c:pt>
                  <c:pt idx="75">
                    <c:v>#N/A</c:v>
                  </c:pt>
                  <c:pt idx="76">
                    <c:v>#N/A</c:v>
                  </c:pt>
                  <c:pt idx="77">
                    <c:v>#N/A</c:v>
                  </c:pt>
                  <c:pt idx="78">
                    <c:v>#N/A</c:v>
                  </c:pt>
                  <c:pt idx="79">
                    <c:v>#N/A</c:v>
                  </c:pt>
                  <c:pt idx="80">
                    <c:v>#N/A</c:v>
                  </c:pt>
                  <c:pt idx="81">
                    <c:v>#N/A</c:v>
                  </c:pt>
                  <c:pt idx="82">
                    <c:v>#N/A</c:v>
                  </c:pt>
                  <c:pt idx="83">
                    <c:v>#N/A</c:v>
                  </c:pt>
                  <c:pt idx="84">
                    <c:v>#N/A</c:v>
                  </c:pt>
                  <c:pt idx="85">
                    <c:v>#N/A</c:v>
                  </c:pt>
                  <c:pt idx="86">
                    <c:v>#N/A</c:v>
                  </c:pt>
                  <c:pt idx="87">
                    <c:v>#N/A</c:v>
                  </c:pt>
                  <c:pt idx="88">
                    <c:v>#N/A</c:v>
                  </c:pt>
                  <c:pt idx="89">
                    <c:v>#N/A</c:v>
                  </c:pt>
                  <c:pt idx="90">
                    <c:v>#N/A</c:v>
                  </c:pt>
                  <c:pt idx="91">
                    <c:v>#N/A</c:v>
                  </c:pt>
                  <c:pt idx="92">
                    <c:v>#N/A</c:v>
                  </c:pt>
                  <c:pt idx="93">
                    <c:v>#N/A</c:v>
                  </c:pt>
                  <c:pt idx="94">
                    <c:v>#N/A</c:v>
                  </c:pt>
                  <c:pt idx="95">
                    <c:v>#N/A</c:v>
                  </c:pt>
                  <c:pt idx="96">
                    <c:v>#N/A</c:v>
                  </c:pt>
                  <c:pt idx="97">
                    <c:v>#N/A</c:v>
                  </c:pt>
                  <c:pt idx="98">
                    <c:v>#N/A</c:v>
                  </c:pt>
                  <c:pt idx="99">
                    <c:v>#N/A</c:v>
                  </c:pt>
                  <c:pt idx="100">
                    <c:v>#N/A</c:v>
                  </c:pt>
                  <c:pt idx="101">
                    <c:v>#N/A</c:v>
                  </c:pt>
                  <c:pt idx="102">
                    <c:v>#N/A</c:v>
                  </c:pt>
                  <c:pt idx="103">
                    <c:v>#N/A</c:v>
                  </c:pt>
                  <c:pt idx="104">
                    <c:v>#N/A</c:v>
                  </c:pt>
                  <c:pt idx="105">
                    <c:v>#N/A</c:v>
                  </c:pt>
                  <c:pt idx="106">
                    <c:v>#N/A</c:v>
                  </c:pt>
                  <c:pt idx="107">
                    <c:v>#N/A</c:v>
                  </c:pt>
                  <c:pt idx="108">
                    <c:v>#N/A</c:v>
                  </c:pt>
                  <c:pt idx="109">
                    <c:v>#N/A</c:v>
                  </c:pt>
                  <c:pt idx="110">
                    <c:v>#N/A</c:v>
                  </c:pt>
                  <c:pt idx="111">
                    <c:v>#N/A</c:v>
                  </c:pt>
                  <c:pt idx="112">
                    <c:v>#N/A</c:v>
                  </c:pt>
                  <c:pt idx="113">
                    <c:v>#N/A</c:v>
                  </c:pt>
                  <c:pt idx="114">
                    <c:v>#N/A</c:v>
                  </c:pt>
                  <c:pt idx="115">
                    <c:v>#N/A</c:v>
                  </c:pt>
                  <c:pt idx="116">
                    <c:v>#N/A</c:v>
                  </c:pt>
                  <c:pt idx="117">
                    <c:v>#N/A</c:v>
                  </c:pt>
                  <c:pt idx="118">
                    <c:v>#N/A</c:v>
                  </c:pt>
                  <c:pt idx="119">
                    <c:v>#N/A</c:v>
                  </c:pt>
                  <c:pt idx="120">
                    <c:v>#N/A</c:v>
                  </c:pt>
                  <c:pt idx="121">
                    <c:v>#N/A</c:v>
                  </c:pt>
                  <c:pt idx="122">
                    <c:v>#N/A</c:v>
                  </c:pt>
                  <c:pt idx="123">
                    <c:v>#N/A</c:v>
                  </c:pt>
                  <c:pt idx="124">
                    <c:v>#N/A</c:v>
                  </c:pt>
                  <c:pt idx="125">
                    <c:v>#N/A</c:v>
                  </c:pt>
                  <c:pt idx="126">
                    <c:v>#N/A</c:v>
                  </c:pt>
                  <c:pt idx="127">
                    <c:v>#N/A</c:v>
                  </c:pt>
                  <c:pt idx="128">
                    <c:v>#N/A</c:v>
                  </c:pt>
                  <c:pt idx="129">
                    <c:v>#N/A</c:v>
                  </c:pt>
                  <c:pt idx="130">
                    <c:v>#N/A</c:v>
                  </c:pt>
                  <c:pt idx="131">
                    <c:v>#N/A</c:v>
                  </c:pt>
                  <c:pt idx="132">
                    <c:v>#N/A</c:v>
                  </c:pt>
                  <c:pt idx="133">
                    <c:v>#N/A</c:v>
                  </c:pt>
                  <c:pt idx="134">
                    <c:v>#N/A</c:v>
                  </c:pt>
                  <c:pt idx="135">
                    <c:v>#N/A</c:v>
                  </c:pt>
                  <c:pt idx="136">
                    <c:v>#N/A</c:v>
                  </c:pt>
                  <c:pt idx="137">
                    <c:v>#N/A</c:v>
                  </c:pt>
                  <c:pt idx="138">
                    <c:v>#N/A</c:v>
                  </c:pt>
                  <c:pt idx="139">
                    <c:v>#N/A</c:v>
                  </c:pt>
                  <c:pt idx="140">
                    <c:v>#N/A</c:v>
                  </c:pt>
                  <c:pt idx="141">
                    <c:v>#N/A</c:v>
                  </c:pt>
                  <c:pt idx="142">
                    <c:v>#N/A</c:v>
                  </c:pt>
                  <c:pt idx="143">
                    <c:v>#N/A</c:v>
                  </c:pt>
                  <c:pt idx="144">
                    <c:v>#N/A</c:v>
                  </c:pt>
                  <c:pt idx="145">
                    <c:v>#N/A</c:v>
                  </c:pt>
                  <c:pt idx="146">
                    <c:v>#N/A</c:v>
                  </c:pt>
                  <c:pt idx="147">
                    <c:v>#N/A</c:v>
                  </c:pt>
                  <c:pt idx="148">
                    <c:v>#N/A</c:v>
                  </c:pt>
                  <c:pt idx="149">
                    <c:v>#N/A</c:v>
                  </c:pt>
                  <c:pt idx="150">
                    <c:v>#N/A</c:v>
                  </c:pt>
                  <c:pt idx="151">
                    <c:v>#N/A</c:v>
                  </c:pt>
                  <c:pt idx="152">
                    <c:v>#N/A</c:v>
                  </c:pt>
                  <c:pt idx="153">
                    <c:v>#N/A</c:v>
                  </c:pt>
                  <c:pt idx="154">
                    <c:v>#N/A</c:v>
                  </c:pt>
                  <c:pt idx="155">
                    <c:v>#N/A</c:v>
                  </c:pt>
                  <c:pt idx="156">
                    <c:v>#N/A</c:v>
                  </c:pt>
                  <c:pt idx="157">
                    <c:v>#N/A</c:v>
                  </c:pt>
                  <c:pt idx="158">
                    <c:v>#N/A</c:v>
                  </c:pt>
                  <c:pt idx="159">
                    <c:v>#N/A</c:v>
                  </c:pt>
                  <c:pt idx="160">
                    <c:v>#N/A</c:v>
                  </c:pt>
                  <c:pt idx="161">
                    <c:v>#N/A</c:v>
                  </c:pt>
                  <c:pt idx="162">
                    <c:v>#N/A</c:v>
                  </c:pt>
                  <c:pt idx="163">
                    <c:v>#N/A</c:v>
                  </c:pt>
                  <c:pt idx="164">
                    <c:v>#N/A</c:v>
                  </c:pt>
                  <c:pt idx="165">
                    <c:v>#N/A</c:v>
                  </c:pt>
                  <c:pt idx="166">
                    <c:v>#N/A</c:v>
                  </c:pt>
                  <c:pt idx="167">
                    <c:v>#N/A</c:v>
                  </c:pt>
                  <c:pt idx="168">
                    <c:v>#N/A</c:v>
                  </c:pt>
                  <c:pt idx="169">
                    <c:v>1628</c:v>
                  </c:pt>
                  <c:pt idx="170">
                    <c:v>#N/A</c:v>
                  </c:pt>
                  <c:pt idx="171">
                    <c:v>1682</c:v>
                  </c:pt>
                  <c:pt idx="172">
                    <c:v>1717</c:v>
                  </c:pt>
                  <c:pt idx="173">
                    <c:v>1743</c:v>
                  </c:pt>
                  <c:pt idx="174">
                    <c:v>1772</c:v>
                  </c:pt>
                  <c:pt idx="175">
                    <c:v>#N/A</c:v>
                  </c:pt>
                  <c:pt idx="176">
                    <c:v>1819</c:v>
                  </c:pt>
                  <c:pt idx="177">
                    <c:v>1861</c:v>
                  </c:pt>
                  <c:pt idx="178">
                    <c:v>1899</c:v>
                  </c:pt>
                  <c:pt idx="179">
                    <c:v>1935</c:v>
                  </c:pt>
                  <c:pt idx="180">
                    <c:v>1975</c:v>
                  </c:pt>
                  <c:pt idx="181">
                    <c:v>2009</c:v>
                  </c:pt>
                  <c:pt idx="182">
                    <c:v>2049</c:v>
                  </c:pt>
                  <c:pt idx="183">
                    <c:v>2080</c:v>
                  </c:pt>
                  <c:pt idx="184">
                    <c:v>2104</c:v>
                  </c:pt>
                  <c:pt idx="185">
                    <c:v>2129</c:v>
                  </c:pt>
                  <c:pt idx="186">
                    <c:v>2168</c:v>
                  </c:pt>
                  <c:pt idx="187">
                    <c:v>2210</c:v>
                  </c:pt>
                  <c:pt idx="188">
                    <c:v>2250</c:v>
                  </c:pt>
                  <c:pt idx="189">
                    <c:v>2283</c:v>
                  </c:pt>
                  <c:pt idx="190">
                    <c:v>2311</c:v>
                  </c:pt>
                  <c:pt idx="191">
                    <c:v>2337</c:v>
                  </c:pt>
                  <c:pt idx="192">
                    <c:v>2370</c:v>
                  </c:pt>
                  <c:pt idx="193">
                    <c:v>2395</c:v>
                  </c:pt>
                  <c:pt idx="194">
                    <c:v>2425</c:v>
                  </c:pt>
                  <c:pt idx="195">
                    <c:v>2461</c:v>
                  </c:pt>
                  <c:pt idx="196">
                    <c:v>2488</c:v>
                  </c:pt>
                  <c:pt idx="197">
                    <c:v>2523</c:v>
                  </c:pt>
                  <c:pt idx="198">
                    <c:v>2560</c:v>
                  </c:pt>
                  <c:pt idx="199">
                    <c:v>2589</c:v>
                  </c:pt>
                  <c:pt idx="200">
                    <c:v>#N/A</c:v>
                  </c:pt>
                  <c:pt idx="201">
                    <c:v>#N/A</c:v>
                  </c:pt>
                  <c:pt idx="202">
                    <c:v>#N/A</c:v>
                  </c:pt>
                  <c:pt idx="203">
                    <c:v>#N/A</c:v>
                  </c:pt>
                  <c:pt idx="204">
                    <c:v>#N/A</c:v>
                  </c:pt>
                  <c:pt idx="205">
                    <c:v>#N/A</c:v>
                  </c:pt>
                  <c:pt idx="206">
                    <c:v>#N/A</c:v>
                  </c:pt>
                  <c:pt idx="207">
                    <c:v>#N/A</c:v>
                  </c:pt>
                  <c:pt idx="208">
                    <c:v>#N/A</c:v>
                  </c:pt>
                  <c:pt idx="209">
                    <c:v>#N/A</c:v>
                  </c:pt>
                  <c:pt idx="210">
                    <c:v>#N/A</c:v>
                  </c:pt>
                  <c:pt idx="211">
                    <c:v>#N/A</c:v>
                  </c:pt>
                  <c:pt idx="212">
                    <c:v>#N/A</c:v>
                  </c:pt>
                  <c:pt idx="213">
                    <c:v>#N/A</c:v>
                  </c:pt>
                  <c:pt idx="214">
                    <c:v>#N/A</c:v>
                  </c:pt>
                  <c:pt idx="215">
                    <c:v>#N/A</c:v>
                  </c:pt>
                  <c:pt idx="216">
                    <c:v>#N/A</c:v>
                  </c:pt>
                  <c:pt idx="217">
                    <c:v>#N/A</c:v>
                  </c:pt>
                  <c:pt idx="218">
                    <c:v>#N/A</c:v>
                  </c:pt>
                  <c:pt idx="219">
                    <c:v>#N/A</c:v>
                  </c:pt>
                  <c:pt idx="220">
                    <c:v>#N/A</c:v>
                  </c:pt>
                  <c:pt idx="221">
                    <c:v>#N/A</c:v>
                  </c:pt>
                  <c:pt idx="222">
                    <c:v>#N/A</c:v>
                  </c:pt>
                  <c:pt idx="223">
                    <c:v>#N/A</c:v>
                  </c:pt>
                  <c:pt idx="224">
                    <c:v>#N/A</c:v>
                  </c:pt>
                  <c:pt idx="225">
                    <c:v>#N/A</c:v>
                  </c:pt>
                  <c:pt idx="226">
                    <c:v>#N/A</c:v>
                  </c:pt>
                  <c:pt idx="227">
                    <c:v>#N/A</c:v>
                  </c:pt>
                  <c:pt idx="228">
                    <c:v>#N/A</c:v>
                  </c:pt>
                  <c:pt idx="229">
                    <c:v>#N/A</c:v>
                  </c:pt>
                  <c:pt idx="230">
                    <c:v>#N/A</c:v>
                  </c:pt>
                  <c:pt idx="231">
                    <c:v>#N/A</c:v>
                  </c:pt>
                  <c:pt idx="232">
                    <c:v>#N/A</c:v>
                  </c:pt>
                  <c:pt idx="233">
                    <c:v>#N/A</c:v>
                  </c:pt>
                  <c:pt idx="234">
                    <c:v>#N/A</c:v>
                  </c:pt>
                  <c:pt idx="235">
                    <c:v>#N/A</c:v>
                  </c:pt>
                  <c:pt idx="236">
                    <c:v>#N/A</c:v>
                  </c:pt>
                  <c:pt idx="237">
                    <c:v>#N/A</c:v>
                  </c:pt>
                  <c:pt idx="238">
                    <c:v>#N/A</c:v>
                  </c:pt>
                  <c:pt idx="239">
                    <c:v>#N/A</c:v>
                  </c:pt>
                  <c:pt idx="240">
                    <c:v>#N/A</c:v>
                  </c:pt>
                  <c:pt idx="241">
                    <c:v>#N/A</c:v>
                  </c:pt>
                  <c:pt idx="242">
                    <c:v>#N/A</c:v>
                  </c:pt>
                  <c:pt idx="243">
                    <c:v>#N/A</c:v>
                  </c:pt>
                  <c:pt idx="244">
                    <c:v>#N/A</c:v>
                  </c:pt>
                  <c:pt idx="245">
                    <c:v>#N/A</c:v>
                  </c:pt>
                  <c:pt idx="246">
                    <c:v>#N/A</c:v>
                  </c:pt>
                  <c:pt idx="247">
                    <c:v>#N/A</c:v>
                  </c:pt>
                  <c:pt idx="248">
                    <c:v>#N/A</c:v>
                  </c:pt>
                  <c:pt idx="249">
                    <c:v>#N/A</c:v>
                  </c:pt>
                  <c:pt idx="250">
                    <c:v>#N/A</c:v>
                  </c:pt>
                  <c:pt idx="251">
                    <c:v>#N/A</c:v>
                  </c:pt>
                  <c:pt idx="252">
                    <c:v>#N/A</c:v>
                  </c:pt>
                  <c:pt idx="253">
                    <c:v>#N/A</c:v>
                  </c:pt>
                  <c:pt idx="254">
                    <c:v>#N/A</c:v>
                  </c:pt>
                  <c:pt idx="255">
                    <c:v>#N/A</c:v>
                  </c:pt>
                  <c:pt idx="256">
                    <c:v>#N/A</c:v>
                  </c:pt>
                  <c:pt idx="257">
                    <c:v>#N/A</c:v>
                  </c:pt>
                  <c:pt idx="258">
                    <c:v>#N/A</c:v>
                  </c:pt>
                  <c:pt idx="259">
                    <c:v>#N/A</c:v>
                  </c:pt>
                  <c:pt idx="260">
                    <c:v>#N/A</c:v>
                  </c:pt>
                  <c:pt idx="261">
                    <c:v>#N/A</c:v>
                  </c:pt>
                  <c:pt idx="262">
                    <c:v>#N/A</c:v>
                  </c:pt>
                  <c:pt idx="263">
                    <c:v>#N/A</c:v>
                  </c:pt>
                  <c:pt idx="264">
                    <c:v>#N/A</c:v>
                  </c:pt>
                  <c:pt idx="265">
                    <c:v>#N/A</c:v>
                  </c:pt>
                  <c:pt idx="266">
                    <c:v>#N/A</c:v>
                  </c:pt>
                  <c:pt idx="267">
                    <c:v>#N/A</c:v>
                  </c:pt>
                  <c:pt idx="268">
                    <c:v>#N/A</c:v>
                  </c:pt>
                  <c:pt idx="269">
                    <c:v>#N/A</c:v>
                  </c:pt>
                  <c:pt idx="270">
                    <c:v>#N/A</c:v>
                  </c:pt>
                  <c:pt idx="271">
                    <c:v>#N/A</c:v>
                  </c:pt>
                  <c:pt idx="272">
                    <c:v>#N/A</c:v>
                  </c:pt>
                  <c:pt idx="273">
                    <c:v>#N/A</c:v>
                  </c:pt>
                  <c:pt idx="274">
                    <c:v>#N/A</c:v>
                  </c:pt>
                  <c:pt idx="275">
                    <c:v>#N/A</c:v>
                  </c:pt>
                  <c:pt idx="276">
                    <c:v>#N/A</c:v>
                  </c:pt>
                  <c:pt idx="277">
                    <c:v>#N/A</c:v>
                  </c:pt>
                  <c:pt idx="278">
                    <c:v>#N/A</c:v>
                  </c:pt>
                  <c:pt idx="279">
                    <c:v>#N/A</c:v>
                  </c:pt>
                  <c:pt idx="280">
                    <c:v>#N/A</c:v>
                  </c:pt>
                  <c:pt idx="281">
                    <c:v>#N/A</c:v>
                  </c:pt>
                  <c:pt idx="282">
                    <c:v>#N/A</c:v>
                  </c:pt>
                  <c:pt idx="283">
                    <c:v>#N/A</c:v>
                  </c:pt>
                  <c:pt idx="284">
                    <c:v>#N/A</c:v>
                  </c:pt>
                  <c:pt idx="285">
                    <c:v>#N/A</c:v>
                  </c:pt>
                  <c:pt idx="286">
                    <c:v>#N/A</c:v>
                  </c:pt>
                  <c:pt idx="287">
                    <c:v>#N/A</c:v>
                  </c:pt>
                  <c:pt idx="288">
                    <c:v>#N/A</c:v>
                  </c:pt>
                  <c:pt idx="289">
                    <c:v>#N/A</c:v>
                  </c:pt>
                  <c:pt idx="290">
                    <c:v>#N/A</c:v>
                  </c:pt>
                  <c:pt idx="291">
                    <c:v>#N/A</c:v>
                  </c:pt>
                  <c:pt idx="292">
                    <c:v>#N/A</c:v>
                  </c:pt>
                  <c:pt idx="293">
                    <c:v>#N/A</c:v>
                  </c:pt>
                  <c:pt idx="294">
                    <c:v>#N/A</c:v>
                  </c:pt>
                  <c:pt idx="295">
                    <c:v>#N/A</c:v>
                  </c:pt>
                  <c:pt idx="296">
                    <c:v>#N/A</c:v>
                  </c:pt>
                  <c:pt idx="297">
                    <c:v>#N/A</c:v>
                  </c:pt>
                  <c:pt idx="298">
                    <c:v>#N/A</c:v>
                  </c:pt>
                  <c:pt idx="299">
                    <c:v>#N/A</c:v>
                  </c:pt>
                </c:numCache>
              </c:numRef>
            </c:minus>
            <c:spPr>
              <a:ln w="50800">
                <a:solidFill>
                  <a:schemeClr val="accent6">
                    <a:lumMod val="75000"/>
                  </a:schemeClr>
                </a:solidFill>
              </a:ln>
            </c:spPr>
          </c:errBars>
          <c:cat>
            <c:strRef>
              <c:f>Feuil3!$A$2:$A$301</c:f>
              <c:strCache>
                <c:ptCount val="300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4.1</c:v>
                </c:pt>
                <c:pt idx="42">
                  <c:v>4.2</c:v>
                </c:pt>
                <c:pt idx="43">
                  <c:v>4.3</c:v>
                </c:pt>
                <c:pt idx="44">
                  <c:v>4.4</c:v>
                </c:pt>
                <c:pt idx="45">
                  <c:v>4.5</c:v>
                </c:pt>
                <c:pt idx="46">
                  <c:v>4.6</c:v>
                </c:pt>
                <c:pt idx="47">
                  <c:v>4.7</c:v>
                </c:pt>
                <c:pt idx="48">
                  <c:v>4.8</c:v>
                </c:pt>
                <c:pt idx="49">
                  <c:v>4.9</c:v>
                </c:pt>
                <c:pt idx="50">
                  <c:v>5</c:v>
                </c:pt>
                <c:pt idx="51">
                  <c:v>5.1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8.2</c:v>
                </c:pt>
                <c:pt idx="83">
                  <c:v>8.3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8.7</c:v>
                </c:pt>
                <c:pt idx="88">
                  <c:v>8.8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9.2</c:v>
                </c:pt>
                <c:pt idx="93">
                  <c:v>9.3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9.7</c:v>
                </c:pt>
                <c:pt idx="98">
                  <c:v>9.8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10.2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</c:v>
                </c:pt>
                <c:pt idx="155">
                  <c:v>15.5</c:v>
                </c:pt>
                <c:pt idx="156">
                  <c:v>15.6</c:v>
                </c:pt>
                <c:pt idx="157">
                  <c:v>15.7</c:v>
                </c:pt>
                <c:pt idx="158">
                  <c:v>15.8</c:v>
                </c:pt>
                <c:pt idx="159">
                  <c:v>15.9</c:v>
                </c:pt>
                <c:pt idx="160">
                  <c:v>16</c:v>
                </c:pt>
                <c:pt idx="161">
                  <c:v>16.1</c:v>
                </c:pt>
                <c:pt idx="162">
                  <c:v>16.2</c:v>
                </c:pt>
                <c:pt idx="163">
                  <c:v>16.3</c:v>
                </c:pt>
                <c:pt idx="164">
                  <c:v>16.4</c:v>
                </c:pt>
                <c:pt idx="165">
                  <c:v>16.5</c:v>
                </c:pt>
                <c:pt idx="166">
                  <c:v>16.6</c:v>
                </c:pt>
                <c:pt idx="167">
                  <c:v>16.7</c:v>
                </c:pt>
                <c:pt idx="168">
                  <c:v>16.8</c:v>
                </c:pt>
                <c:pt idx="169">
                  <c:v>16.9</c:v>
                </c:pt>
                <c:pt idx="170">
                  <c:v>17</c:v>
                </c:pt>
                <c:pt idx="171">
                  <c:v>17.1</c:v>
                </c:pt>
                <c:pt idx="172">
                  <c:v>17.2</c:v>
                </c:pt>
                <c:pt idx="173">
                  <c:v>17.3</c:v>
                </c:pt>
                <c:pt idx="174">
                  <c:v>17.4</c:v>
                </c:pt>
                <c:pt idx="175">
                  <c:v>17.5</c:v>
                </c:pt>
                <c:pt idx="176">
                  <c:v>17.6</c:v>
                </c:pt>
                <c:pt idx="177">
                  <c:v>17.7</c:v>
                </c:pt>
                <c:pt idx="178">
                  <c:v>17.8</c:v>
                </c:pt>
                <c:pt idx="179">
                  <c:v>17.9</c:v>
                </c:pt>
                <c:pt idx="180">
                  <c:v>18</c:v>
                </c:pt>
                <c:pt idx="181">
                  <c:v>18.1</c:v>
                </c:pt>
                <c:pt idx="182">
                  <c:v>18.2</c:v>
                </c:pt>
                <c:pt idx="183">
                  <c:v>18.3</c:v>
                </c:pt>
                <c:pt idx="184">
                  <c:v>18.4</c:v>
                </c:pt>
                <c:pt idx="185">
                  <c:v>18.5</c:v>
                </c:pt>
                <c:pt idx="186">
                  <c:v>18.6</c:v>
                </c:pt>
                <c:pt idx="187">
                  <c:v>18.7</c:v>
                </c:pt>
                <c:pt idx="188">
                  <c:v>18.8</c:v>
                </c:pt>
                <c:pt idx="189">
                  <c:v>18.9</c:v>
                </c:pt>
                <c:pt idx="190">
                  <c:v>19</c:v>
                </c:pt>
                <c:pt idx="191">
                  <c:v>19.1</c:v>
                </c:pt>
                <c:pt idx="192">
                  <c:v>19.2</c:v>
                </c:pt>
                <c:pt idx="193">
                  <c:v>19.3</c:v>
                </c:pt>
                <c:pt idx="194">
                  <c:v>19.4</c:v>
                </c:pt>
                <c:pt idx="195">
                  <c:v>19.5</c:v>
                </c:pt>
                <c:pt idx="196">
                  <c:v>19.6</c:v>
                </c:pt>
                <c:pt idx="197">
                  <c:v>19.7</c:v>
                </c:pt>
                <c:pt idx="198">
                  <c:v>19.8</c:v>
                </c:pt>
                <c:pt idx="199">
                  <c:v>19.9</c:v>
                </c:pt>
                <c:pt idx="200">
                  <c:v>20</c:v>
                </c:pt>
                <c:pt idx="201">
                  <c:v>20.1</c:v>
                </c:pt>
                <c:pt idx="202">
                  <c:v>20.2</c:v>
                </c:pt>
                <c:pt idx="203">
                  <c:v>20.3</c:v>
                </c:pt>
                <c:pt idx="204">
                  <c:v>20.4</c:v>
                </c:pt>
                <c:pt idx="205">
                  <c:v>20.5</c:v>
                </c:pt>
                <c:pt idx="206">
                  <c:v>20.6</c:v>
                </c:pt>
                <c:pt idx="207">
                  <c:v>20.7</c:v>
                </c:pt>
                <c:pt idx="208">
                  <c:v>20.8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</c:v>
                </c:pt>
                <c:pt idx="213">
                  <c:v>21.3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</c:v>
                </c:pt>
                <c:pt idx="218">
                  <c:v>21.8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</c:v>
                </c:pt>
                <c:pt idx="223">
                  <c:v>22.3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</c:v>
                </c:pt>
                <c:pt idx="228">
                  <c:v>22.8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</c:v>
                </c:pt>
                <c:pt idx="233">
                  <c:v>23.3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</c:v>
                </c:pt>
                <c:pt idx="238">
                  <c:v>23.8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</c:v>
                </c:pt>
                <c:pt idx="243">
                  <c:v>24.3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</c:v>
                </c:pt>
                <c:pt idx="248">
                  <c:v>24.8</c:v>
                </c:pt>
                <c:pt idx="249">
                  <c:v>24.9</c:v>
                </c:pt>
                <c:pt idx="250">
                  <c:v>25</c:v>
                </c:pt>
                <c:pt idx="251">
                  <c:v>25.1</c:v>
                </c:pt>
                <c:pt idx="252">
                  <c:v>25.2</c:v>
                </c:pt>
                <c:pt idx="253">
                  <c:v>25.3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</c:v>
                </c:pt>
                <c:pt idx="258">
                  <c:v>25.8</c:v>
                </c:pt>
                <c:pt idx="259">
                  <c:v>25.9</c:v>
                </c:pt>
                <c:pt idx="260">
                  <c:v>26</c:v>
                </c:pt>
                <c:pt idx="261">
                  <c:v>26.1</c:v>
                </c:pt>
                <c:pt idx="262">
                  <c:v>26.2</c:v>
                </c:pt>
                <c:pt idx="263">
                  <c:v>26.3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</c:v>
                </c:pt>
                <c:pt idx="268">
                  <c:v>26.8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</c:v>
                </c:pt>
                <c:pt idx="273">
                  <c:v>27.3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</c:v>
                </c:pt>
                <c:pt idx="278">
                  <c:v>27.8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</c:v>
                </c:pt>
                <c:pt idx="283">
                  <c:v>28.3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</c:v>
                </c:pt>
                <c:pt idx="288">
                  <c:v>28.8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</c:v>
                </c:pt>
                <c:pt idx="293">
                  <c:v>29.3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</c:v>
                </c:pt>
                <c:pt idx="298">
                  <c:v>29.8</c:v>
                </c:pt>
                <c:pt idx="299">
                  <c:v>29.9</c:v>
                </c:pt>
              </c:strCache>
            </c:strRef>
          </c:cat>
          <c:val>
            <c:numRef>
              <c:f>Feuil3!$I$2:$I$301</c:f>
              <c:numCache>
                <c:formatCode>General</c:formatCode>
                <c:ptCount val="30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1512</c:v>
                </c:pt>
                <c:pt idx="13">
                  <c:v>1546</c:v>
                </c:pt>
                <c:pt idx="14">
                  <c:v>1574</c:v>
                </c:pt>
                <c:pt idx="15">
                  <c:v>1595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1841</c:v>
                </c:pt>
                <c:pt idx="32">
                  <c:v>1866</c:v>
                </c:pt>
                <c:pt idx="33">
                  <c:v>1891</c:v>
                </c:pt>
                <c:pt idx="34">
                  <c:v>1926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2022</c:v>
                </c:pt>
                <c:pt idx="40">
                  <c:v>2043</c:v>
                </c:pt>
                <c:pt idx="41">
                  <c:v>2065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2261</c:v>
                </c:pt>
                <c:pt idx="53">
                  <c:v>2284</c:v>
                </c:pt>
                <c:pt idx="54">
                  <c:v>2320</c:v>
                </c:pt>
                <c:pt idx="55">
                  <c:v>2348</c:v>
                </c:pt>
                <c:pt idx="56">
                  <c:v>2374</c:v>
                </c:pt>
                <c:pt idx="57">
                  <c:v>2396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1628</c:v>
                </c:pt>
                <c:pt idx="170">
                  <c:v>#N/A</c:v>
                </c:pt>
                <c:pt idx="171">
                  <c:v>1682</c:v>
                </c:pt>
                <c:pt idx="172">
                  <c:v>1717</c:v>
                </c:pt>
                <c:pt idx="173">
                  <c:v>1743</c:v>
                </c:pt>
                <c:pt idx="174">
                  <c:v>1772</c:v>
                </c:pt>
                <c:pt idx="175">
                  <c:v>#N/A</c:v>
                </c:pt>
                <c:pt idx="176">
                  <c:v>1819</c:v>
                </c:pt>
                <c:pt idx="177">
                  <c:v>1861</c:v>
                </c:pt>
                <c:pt idx="178">
                  <c:v>1899</c:v>
                </c:pt>
                <c:pt idx="179">
                  <c:v>1935</c:v>
                </c:pt>
                <c:pt idx="180">
                  <c:v>1975</c:v>
                </c:pt>
                <c:pt idx="181">
                  <c:v>2009</c:v>
                </c:pt>
                <c:pt idx="182">
                  <c:v>2049</c:v>
                </c:pt>
                <c:pt idx="183">
                  <c:v>2080</c:v>
                </c:pt>
                <c:pt idx="184">
                  <c:v>2104</c:v>
                </c:pt>
                <c:pt idx="185">
                  <c:v>2129</c:v>
                </c:pt>
                <c:pt idx="186">
                  <c:v>2168</c:v>
                </c:pt>
                <c:pt idx="187">
                  <c:v>2210</c:v>
                </c:pt>
                <c:pt idx="188">
                  <c:v>2250</c:v>
                </c:pt>
                <c:pt idx="189">
                  <c:v>2283</c:v>
                </c:pt>
                <c:pt idx="190">
                  <c:v>2311</c:v>
                </c:pt>
                <c:pt idx="191">
                  <c:v>2337</c:v>
                </c:pt>
                <c:pt idx="192">
                  <c:v>2370</c:v>
                </c:pt>
                <c:pt idx="193">
                  <c:v>2395</c:v>
                </c:pt>
                <c:pt idx="194">
                  <c:v>2425</c:v>
                </c:pt>
                <c:pt idx="195">
                  <c:v>2461</c:v>
                </c:pt>
                <c:pt idx="196">
                  <c:v>2488</c:v>
                </c:pt>
                <c:pt idx="197">
                  <c:v>2523</c:v>
                </c:pt>
                <c:pt idx="198">
                  <c:v>2560</c:v>
                </c:pt>
                <c:pt idx="199">
                  <c:v>2589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</c:numCache>
            </c:numRef>
          </c:val>
        </c:ser>
        <c:marker val="1"/>
        <c:axId val="130148992"/>
        <c:axId val="130230144"/>
      </c:lineChart>
      <c:catAx>
        <c:axId val="130148992"/>
        <c:scaling>
          <c:orientation val="minMax"/>
        </c:scaling>
        <c:axPos val="b"/>
        <c:tickLblPos val="nextTo"/>
        <c:crossAx val="130230144"/>
        <c:crosses val="autoZero"/>
        <c:auto val="1"/>
        <c:lblAlgn val="ctr"/>
        <c:lblOffset val="100"/>
      </c:catAx>
      <c:valAx>
        <c:axId val="130230144"/>
        <c:scaling>
          <c:orientation val="minMax"/>
        </c:scaling>
        <c:axPos val="l"/>
        <c:majorGridlines/>
        <c:numFmt formatCode="General" sourceLinked="1"/>
        <c:tickLblPos val="nextTo"/>
        <c:crossAx val="130148992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462644</xdr:colOff>
      <xdr:row>0</xdr:row>
      <xdr:rowOff>84363</xdr:rowOff>
    </xdr:from>
    <xdr:to>
      <xdr:col>23</xdr:col>
      <xdr:colOff>253094</xdr:colOff>
      <xdr:row>25</xdr:row>
      <xdr:rowOff>36738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01"/>
  <sheetViews>
    <sheetView tabSelected="1" zoomScale="80" zoomScaleNormal="80" workbookViewId="0">
      <selection activeCell="J10" sqref="J10"/>
    </sheetView>
  </sheetViews>
  <sheetFormatPr baseColWidth="10" defaultRowHeight="15"/>
  <cols>
    <col min="4" max="4" width="11.42578125" style="4"/>
  </cols>
  <sheetData>
    <row r="1" spans="1:9">
      <c r="A1" t="s">
        <v>0</v>
      </c>
      <c r="B1" t="s">
        <v>1</v>
      </c>
      <c r="C1" t="s">
        <v>2</v>
      </c>
      <c r="D1" s="5">
        <v>0</v>
      </c>
      <c r="E1" s="8">
        <v>5</v>
      </c>
      <c r="F1" s="7">
        <v>10</v>
      </c>
      <c r="G1" s="9">
        <v>15</v>
      </c>
      <c r="H1">
        <v>20</v>
      </c>
      <c r="I1" s="6">
        <v>10000</v>
      </c>
    </row>
    <row r="2" spans="1:9">
      <c r="A2">
        <v>0</v>
      </c>
      <c r="B2">
        <v>1410</v>
      </c>
      <c r="D2" s="4">
        <f>IF($C2&lt;=D$1,B2,NA())</f>
        <v>1410</v>
      </c>
      <c r="E2" s="4" t="e">
        <f>IF(AND($C2&lt;=E$1,ISERROR(D2)),B2,NA())</f>
        <v>#N/A</v>
      </c>
      <c r="F2" s="4" t="e">
        <f>IF(AND($C2&lt;=F$1,ISERROR(E2),ISERROR(D2)),$B2,NA())</f>
        <v>#N/A</v>
      </c>
      <c r="G2" s="4" t="e">
        <f>IF(AND($C2&lt;=G$1,ISERROR(F2),ISERROR(E2),ISERROR(D2)),$B2,NA())</f>
        <v>#N/A</v>
      </c>
      <c r="H2" s="4" t="e">
        <f>IF(AND($C2&lt;=H$1,ISERROR(G2),ISERROR(F2),ISERROR(E2),ISERROR(D2)),$B2,NA())</f>
        <v>#N/A</v>
      </c>
      <c r="I2" s="4" t="e">
        <f>IF(AND($C2&lt;=I$1,ISERROR(D2),ISERROR(E2),ISERROR(F2),ISERROR(G2),ISERROR(H2)),$B2,NA())</f>
        <v>#N/A</v>
      </c>
    </row>
    <row r="3" spans="1:9">
      <c r="A3" t="s">
        <v>3</v>
      </c>
      <c r="B3">
        <v>1412</v>
      </c>
      <c r="C3">
        <v>2</v>
      </c>
      <c r="D3" s="4" t="e">
        <f t="shared" ref="D3:D66" si="0">IF($C3&lt;=D$1,B3,NA())</f>
        <v>#N/A</v>
      </c>
      <c r="E3" s="4">
        <f>IF(AND($C3&lt;=E$1,ISERROR(D3)),B3,NA())</f>
        <v>1412</v>
      </c>
      <c r="F3" s="4" t="e">
        <f t="shared" ref="F3:F66" si="1">IF(AND($C3&lt;=F$1,ISERROR(E3),ISERROR(D3)),$B3,NA())</f>
        <v>#N/A</v>
      </c>
      <c r="G3" s="4" t="e">
        <f t="shared" ref="G3:G66" si="2">IF(AND($C3&lt;=G$1,ISERROR(F3),ISERROR(E3),ISERROR(D3)),$B3,NA())</f>
        <v>#N/A</v>
      </c>
      <c r="H3" s="4" t="e">
        <f t="shared" ref="H3:H66" si="3">IF(AND($C3&lt;=H$1,ISERROR(G3),ISERROR(F3),ISERROR(E3),ISERROR(D3)),$B3,NA())</f>
        <v>#N/A</v>
      </c>
      <c r="I3" s="4" t="e">
        <f t="shared" ref="I3:I66" si="4">IF(AND($C3&lt;=I$1,ISERROR(D3),ISERROR(E3),ISERROR(F3),ISERROR(G3),ISERROR(H3)),$B3,NA())</f>
        <v>#N/A</v>
      </c>
    </row>
    <row r="4" spans="1:9">
      <c r="A4" t="s">
        <v>4</v>
      </c>
      <c r="B4">
        <v>1414</v>
      </c>
      <c r="C4">
        <v>2</v>
      </c>
      <c r="D4" s="4" t="e">
        <f t="shared" si="0"/>
        <v>#N/A</v>
      </c>
      <c r="E4" s="4">
        <f t="shared" ref="E4:E67" si="5">IF(AND($C4&lt;=E$1,ISERROR(D4)),B4,NA())</f>
        <v>1414</v>
      </c>
      <c r="F4" s="4" t="e">
        <f t="shared" si="1"/>
        <v>#N/A</v>
      </c>
      <c r="G4" s="4" t="e">
        <f t="shared" si="2"/>
        <v>#N/A</v>
      </c>
      <c r="H4" s="4" t="e">
        <f t="shared" si="3"/>
        <v>#N/A</v>
      </c>
      <c r="I4" s="4" t="e">
        <f t="shared" si="4"/>
        <v>#N/A</v>
      </c>
    </row>
    <row r="5" spans="1:9">
      <c r="A5" t="s">
        <v>5</v>
      </c>
      <c r="B5">
        <v>1416</v>
      </c>
      <c r="C5">
        <v>2</v>
      </c>
      <c r="D5" s="4" t="e">
        <f t="shared" si="0"/>
        <v>#N/A</v>
      </c>
      <c r="E5" s="4">
        <f t="shared" si="5"/>
        <v>1416</v>
      </c>
      <c r="F5" s="4" t="e">
        <f t="shared" si="1"/>
        <v>#N/A</v>
      </c>
      <c r="G5" s="4" t="e">
        <f t="shared" si="2"/>
        <v>#N/A</v>
      </c>
      <c r="H5" s="4" t="e">
        <f t="shared" si="3"/>
        <v>#N/A</v>
      </c>
      <c r="I5" s="4" t="e">
        <f t="shared" si="4"/>
        <v>#N/A</v>
      </c>
    </row>
    <row r="6" spans="1:9">
      <c r="A6" t="s">
        <v>6</v>
      </c>
      <c r="B6">
        <v>1420</v>
      </c>
      <c r="C6">
        <v>4</v>
      </c>
      <c r="D6" s="4" t="e">
        <f t="shared" si="0"/>
        <v>#N/A</v>
      </c>
      <c r="E6" s="4">
        <f t="shared" si="5"/>
        <v>1420</v>
      </c>
      <c r="F6" s="4" t="e">
        <f t="shared" si="1"/>
        <v>#N/A</v>
      </c>
      <c r="G6" s="4" t="e">
        <f t="shared" si="2"/>
        <v>#N/A</v>
      </c>
      <c r="H6" s="4" t="e">
        <f t="shared" si="3"/>
        <v>#N/A</v>
      </c>
      <c r="I6" s="4" t="e">
        <f t="shared" si="4"/>
        <v>#N/A</v>
      </c>
    </row>
    <row r="7" spans="1:9">
      <c r="A7" t="s">
        <v>7</v>
      </c>
      <c r="B7">
        <v>1424</v>
      </c>
      <c r="C7">
        <v>4</v>
      </c>
      <c r="D7" s="4" t="e">
        <f t="shared" si="0"/>
        <v>#N/A</v>
      </c>
      <c r="E7" s="4">
        <f t="shared" si="5"/>
        <v>1424</v>
      </c>
      <c r="F7" s="4" t="e">
        <f t="shared" si="1"/>
        <v>#N/A</v>
      </c>
      <c r="G7" s="4" t="e">
        <f t="shared" si="2"/>
        <v>#N/A</v>
      </c>
      <c r="H7" s="4" t="e">
        <f t="shared" si="3"/>
        <v>#N/A</v>
      </c>
      <c r="I7" s="4" t="e">
        <f t="shared" si="4"/>
        <v>#N/A</v>
      </c>
    </row>
    <row r="8" spans="1:9">
      <c r="A8" t="s">
        <v>8</v>
      </c>
      <c r="B8">
        <v>1428</v>
      </c>
      <c r="C8">
        <v>4</v>
      </c>
      <c r="D8" s="4" t="e">
        <f t="shared" si="0"/>
        <v>#N/A</v>
      </c>
      <c r="E8" s="4">
        <f t="shared" si="5"/>
        <v>1428</v>
      </c>
      <c r="F8" s="4" t="e">
        <f t="shared" si="1"/>
        <v>#N/A</v>
      </c>
      <c r="G8" s="4" t="e">
        <f t="shared" si="2"/>
        <v>#N/A</v>
      </c>
      <c r="H8" s="4" t="e">
        <f t="shared" si="3"/>
        <v>#N/A</v>
      </c>
      <c r="I8" s="4" t="e">
        <f t="shared" si="4"/>
        <v>#N/A</v>
      </c>
    </row>
    <row r="9" spans="1:9">
      <c r="A9" t="s">
        <v>9</v>
      </c>
      <c r="B9">
        <v>1432</v>
      </c>
      <c r="C9">
        <v>4</v>
      </c>
      <c r="D9" s="4" t="e">
        <f t="shared" si="0"/>
        <v>#N/A</v>
      </c>
      <c r="E9" s="4">
        <f t="shared" si="5"/>
        <v>1432</v>
      </c>
      <c r="F9" s="4" t="e">
        <f t="shared" si="1"/>
        <v>#N/A</v>
      </c>
      <c r="G9" s="4" t="e">
        <f t="shared" si="2"/>
        <v>#N/A</v>
      </c>
      <c r="H9" s="4" t="e">
        <f t="shared" si="3"/>
        <v>#N/A</v>
      </c>
      <c r="I9" s="4" t="e">
        <f t="shared" si="4"/>
        <v>#N/A</v>
      </c>
    </row>
    <row r="10" spans="1:9">
      <c r="A10" t="s">
        <v>10</v>
      </c>
      <c r="B10">
        <v>1442</v>
      </c>
      <c r="C10">
        <v>10</v>
      </c>
      <c r="D10" s="4" t="e">
        <f t="shared" si="0"/>
        <v>#N/A</v>
      </c>
      <c r="E10" s="4" t="e">
        <f t="shared" si="5"/>
        <v>#N/A</v>
      </c>
      <c r="F10" s="4">
        <f t="shared" si="1"/>
        <v>1442</v>
      </c>
      <c r="G10" s="4" t="e">
        <f t="shared" si="2"/>
        <v>#N/A</v>
      </c>
      <c r="H10" s="4" t="e">
        <f t="shared" si="3"/>
        <v>#N/A</v>
      </c>
      <c r="I10" s="4" t="e">
        <f t="shared" si="4"/>
        <v>#N/A</v>
      </c>
    </row>
    <row r="11" spans="1:9">
      <c r="A11" t="s">
        <v>11</v>
      </c>
      <c r="B11">
        <v>1455</v>
      </c>
      <c r="C11">
        <v>13</v>
      </c>
      <c r="D11" s="4" t="e">
        <f t="shared" si="0"/>
        <v>#N/A</v>
      </c>
      <c r="E11" s="4" t="e">
        <f t="shared" si="5"/>
        <v>#N/A</v>
      </c>
      <c r="F11" s="4" t="e">
        <f t="shared" si="1"/>
        <v>#N/A</v>
      </c>
      <c r="G11" s="4">
        <f t="shared" si="2"/>
        <v>1455</v>
      </c>
      <c r="H11" s="4" t="e">
        <f t="shared" si="3"/>
        <v>#N/A</v>
      </c>
      <c r="I11" s="4" t="e">
        <f t="shared" si="4"/>
        <v>#N/A</v>
      </c>
    </row>
    <row r="12" spans="1:9">
      <c r="A12">
        <v>1</v>
      </c>
      <c r="B12">
        <v>1469</v>
      </c>
      <c r="C12">
        <v>14</v>
      </c>
      <c r="D12" s="4" t="e">
        <f t="shared" si="0"/>
        <v>#N/A</v>
      </c>
      <c r="E12" s="4" t="e">
        <f t="shared" si="5"/>
        <v>#N/A</v>
      </c>
      <c r="F12" s="4" t="e">
        <f t="shared" si="1"/>
        <v>#N/A</v>
      </c>
      <c r="G12" s="4">
        <f t="shared" si="2"/>
        <v>1469</v>
      </c>
      <c r="H12" s="4" t="e">
        <f t="shared" si="3"/>
        <v>#N/A</v>
      </c>
      <c r="I12" s="4" t="e">
        <f t="shared" si="4"/>
        <v>#N/A</v>
      </c>
    </row>
    <row r="13" spans="1:9">
      <c r="A13" t="s">
        <v>12</v>
      </c>
      <c r="B13">
        <v>1487</v>
      </c>
      <c r="C13">
        <v>18</v>
      </c>
      <c r="D13" s="4" t="e">
        <f t="shared" si="0"/>
        <v>#N/A</v>
      </c>
      <c r="E13" s="4" t="e">
        <f t="shared" si="5"/>
        <v>#N/A</v>
      </c>
      <c r="F13" s="4" t="e">
        <f t="shared" si="1"/>
        <v>#N/A</v>
      </c>
      <c r="G13" s="4" t="e">
        <f t="shared" si="2"/>
        <v>#N/A</v>
      </c>
      <c r="H13" s="4">
        <f t="shared" si="3"/>
        <v>1487</v>
      </c>
      <c r="I13" s="4" t="e">
        <f t="shared" si="4"/>
        <v>#N/A</v>
      </c>
    </row>
    <row r="14" spans="1:9">
      <c r="A14" t="s">
        <v>13</v>
      </c>
      <c r="B14">
        <v>1512</v>
      </c>
      <c r="C14">
        <v>25</v>
      </c>
      <c r="D14" s="4" t="e">
        <f t="shared" si="0"/>
        <v>#N/A</v>
      </c>
      <c r="E14" s="4" t="e">
        <f t="shared" si="5"/>
        <v>#N/A</v>
      </c>
      <c r="F14" s="4" t="e">
        <f t="shared" si="1"/>
        <v>#N/A</v>
      </c>
      <c r="G14" s="4" t="e">
        <f t="shared" si="2"/>
        <v>#N/A</v>
      </c>
      <c r="H14" s="4" t="e">
        <f t="shared" si="3"/>
        <v>#N/A</v>
      </c>
      <c r="I14" s="4">
        <f t="shared" si="4"/>
        <v>1512</v>
      </c>
    </row>
    <row r="15" spans="1:9">
      <c r="A15" t="s">
        <v>14</v>
      </c>
      <c r="B15">
        <v>1546</v>
      </c>
      <c r="C15">
        <v>34</v>
      </c>
      <c r="D15" s="4" t="e">
        <f t="shared" si="0"/>
        <v>#N/A</v>
      </c>
      <c r="E15" s="4" t="e">
        <f t="shared" si="5"/>
        <v>#N/A</v>
      </c>
      <c r="F15" s="4" t="e">
        <f t="shared" si="1"/>
        <v>#N/A</v>
      </c>
      <c r="G15" s="4" t="e">
        <f t="shared" si="2"/>
        <v>#N/A</v>
      </c>
      <c r="H15" s="4" t="e">
        <f t="shared" si="3"/>
        <v>#N/A</v>
      </c>
      <c r="I15" s="4">
        <f t="shared" si="4"/>
        <v>1546</v>
      </c>
    </row>
    <row r="16" spans="1:9">
      <c r="A16" t="s">
        <v>15</v>
      </c>
      <c r="B16">
        <v>1574</v>
      </c>
      <c r="C16">
        <v>28</v>
      </c>
      <c r="D16" s="4" t="e">
        <f t="shared" si="0"/>
        <v>#N/A</v>
      </c>
      <c r="E16" s="4" t="e">
        <f t="shared" si="5"/>
        <v>#N/A</v>
      </c>
      <c r="F16" s="4" t="e">
        <f t="shared" si="1"/>
        <v>#N/A</v>
      </c>
      <c r="G16" s="4" t="e">
        <f t="shared" si="2"/>
        <v>#N/A</v>
      </c>
      <c r="H16" s="4" t="e">
        <f t="shared" si="3"/>
        <v>#N/A</v>
      </c>
      <c r="I16" s="4">
        <f t="shared" si="4"/>
        <v>1574</v>
      </c>
    </row>
    <row r="17" spans="1:10">
      <c r="A17" t="s">
        <v>16</v>
      </c>
      <c r="B17">
        <v>1595</v>
      </c>
      <c r="C17">
        <v>21</v>
      </c>
      <c r="D17" s="4" t="e">
        <f t="shared" si="0"/>
        <v>#N/A</v>
      </c>
      <c r="E17" s="4" t="e">
        <f t="shared" si="5"/>
        <v>#N/A</v>
      </c>
      <c r="F17" s="4" t="e">
        <f t="shared" si="1"/>
        <v>#N/A</v>
      </c>
      <c r="G17" s="4" t="e">
        <f t="shared" si="2"/>
        <v>#N/A</v>
      </c>
      <c r="H17" s="4" t="e">
        <f t="shared" si="3"/>
        <v>#N/A</v>
      </c>
      <c r="I17" s="4">
        <f t="shared" si="4"/>
        <v>1595</v>
      </c>
    </row>
    <row r="18" spans="1:10">
      <c r="A18" t="s">
        <v>17</v>
      </c>
      <c r="B18">
        <v>1613</v>
      </c>
      <c r="C18">
        <v>18</v>
      </c>
      <c r="D18" s="4" t="e">
        <f t="shared" si="0"/>
        <v>#N/A</v>
      </c>
      <c r="E18" s="4" t="e">
        <f t="shared" si="5"/>
        <v>#N/A</v>
      </c>
      <c r="F18" s="4" t="e">
        <f t="shared" si="1"/>
        <v>#N/A</v>
      </c>
      <c r="G18" s="4" t="e">
        <f t="shared" si="2"/>
        <v>#N/A</v>
      </c>
      <c r="H18" s="4">
        <f t="shared" si="3"/>
        <v>1613</v>
      </c>
      <c r="I18" s="4" t="e">
        <f t="shared" si="4"/>
        <v>#N/A</v>
      </c>
    </row>
    <row r="19" spans="1:10">
      <c r="A19" t="s">
        <v>18</v>
      </c>
      <c r="B19">
        <v>1629</v>
      </c>
      <c r="C19">
        <v>16</v>
      </c>
      <c r="D19" s="4" t="e">
        <f t="shared" si="0"/>
        <v>#N/A</v>
      </c>
      <c r="E19" s="4" t="e">
        <f t="shared" si="5"/>
        <v>#N/A</v>
      </c>
      <c r="F19" s="4" t="e">
        <f t="shared" si="1"/>
        <v>#N/A</v>
      </c>
      <c r="G19" s="4" t="e">
        <f t="shared" si="2"/>
        <v>#N/A</v>
      </c>
      <c r="H19" s="4">
        <f t="shared" si="3"/>
        <v>1629</v>
      </c>
      <c r="I19" s="4" t="e">
        <f t="shared" si="4"/>
        <v>#N/A</v>
      </c>
    </row>
    <row r="20" spans="1:10">
      <c r="A20" t="s">
        <v>19</v>
      </c>
      <c r="B20">
        <v>1643</v>
      </c>
      <c r="C20">
        <v>14</v>
      </c>
      <c r="D20" s="4" t="e">
        <f t="shared" si="0"/>
        <v>#N/A</v>
      </c>
      <c r="E20" s="4" t="e">
        <f t="shared" si="5"/>
        <v>#N/A</v>
      </c>
      <c r="F20" s="4" t="e">
        <f t="shared" si="1"/>
        <v>#N/A</v>
      </c>
      <c r="G20" s="4">
        <f t="shared" si="2"/>
        <v>1643</v>
      </c>
      <c r="H20" s="4" t="e">
        <f t="shared" si="3"/>
        <v>#N/A</v>
      </c>
      <c r="I20" s="4" t="e">
        <f t="shared" si="4"/>
        <v>#N/A</v>
      </c>
    </row>
    <row r="21" spans="1:10">
      <c r="A21" t="s">
        <v>20</v>
      </c>
      <c r="B21">
        <v>1656</v>
      </c>
      <c r="C21">
        <v>13</v>
      </c>
      <c r="D21" s="4" t="e">
        <f t="shared" si="0"/>
        <v>#N/A</v>
      </c>
      <c r="E21" s="4" t="e">
        <f t="shared" si="5"/>
        <v>#N/A</v>
      </c>
      <c r="F21" s="4" t="e">
        <f t="shared" si="1"/>
        <v>#N/A</v>
      </c>
      <c r="G21" s="4">
        <f t="shared" si="2"/>
        <v>1656</v>
      </c>
      <c r="H21" s="4" t="e">
        <f t="shared" si="3"/>
        <v>#N/A</v>
      </c>
      <c r="I21" s="4" t="e">
        <f t="shared" si="4"/>
        <v>#N/A</v>
      </c>
    </row>
    <row r="22" spans="1:10">
      <c r="A22">
        <v>2</v>
      </c>
      <c r="B22">
        <v>1669</v>
      </c>
      <c r="C22">
        <v>13</v>
      </c>
      <c r="D22" s="4" t="e">
        <f t="shared" si="0"/>
        <v>#N/A</v>
      </c>
      <c r="E22" s="4" t="e">
        <f t="shared" si="5"/>
        <v>#N/A</v>
      </c>
      <c r="F22" s="4" t="e">
        <f t="shared" si="1"/>
        <v>#N/A</v>
      </c>
      <c r="G22" s="4">
        <f t="shared" si="2"/>
        <v>1669</v>
      </c>
      <c r="H22" s="4" t="e">
        <f t="shared" si="3"/>
        <v>#N/A</v>
      </c>
      <c r="I22" s="4" t="e">
        <f t="shared" si="4"/>
        <v>#N/A</v>
      </c>
    </row>
    <row r="23" spans="1:10">
      <c r="A23" t="s">
        <v>21</v>
      </c>
      <c r="B23">
        <v>1681</v>
      </c>
      <c r="C23">
        <v>12</v>
      </c>
      <c r="D23" s="4" t="e">
        <f t="shared" si="0"/>
        <v>#N/A</v>
      </c>
      <c r="E23" s="4" t="e">
        <f t="shared" si="5"/>
        <v>#N/A</v>
      </c>
      <c r="F23" s="4" t="e">
        <f t="shared" si="1"/>
        <v>#N/A</v>
      </c>
      <c r="G23" s="4">
        <f t="shared" si="2"/>
        <v>1681</v>
      </c>
      <c r="H23" s="4" t="e">
        <f t="shared" si="3"/>
        <v>#N/A</v>
      </c>
      <c r="I23" s="4" t="e">
        <f t="shared" si="4"/>
        <v>#N/A</v>
      </c>
    </row>
    <row r="24" spans="1:10">
      <c r="A24" t="s">
        <v>22</v>
      </c>
      <c r="B24">
        <v>1694</v>
      </c>
      <c r="C24">
        <v>13</v>
      </c>
      <c r="D24" s="4" t="e">
        <f t="shared" si="0"/>
        <v>#N/A</v>
      </c>
      <c r="E24" s="4" t="e">
        <f t="shared" si="5"/>
        <v>#N/A</v>
      </c>
      <c r="F24" s="4" t="e">
        <f t="shared" si="1"/>
        <v>#N/A</v>
      </c>
      <c r="G24" s="4">
        <f t="shared" si="2"/>
        <v>1694</v>
      </c>
      <c r="H24" s="4" t="e">
        <f t="shared" si="3"/>
        <v>#N/A</v>
      </c>
      <c r="I24" s="4" t="e">
        <f t="shared" si="4"/>
        <v>#N/A</v>
      </c>
    </row>
    <row r="25" spans="1:10">
      <c r="A25" t="s">
        <v>23</v>
      </c>
      <c r="B25">
        <v>1706</v>
      </c>
      <c r="C25">
        <v>12</v>
      </c>
      <c r="D25" s="4" t="e">
        <f t="shared" si="0"/>
        <v>#N/A</v>
      </c>
      <c r="E25" s="4" t="e">
        <f t="shared" si="5"/>
        <v>#N/A</v>
      </c>
      <c r="F25" s="4" t="e">
        <f t="shared" si="1"/>
        <v>#N/A</v>
      </c>
      <c r="G25" s="4">
        <f t="shared" si="2"/>
        <v>1706</v>
      </c>
      <c r="H25" s="4" t="e">
        <f t="shared" si="3"/>
        <v>#N/A</v>
      </c>
      <c r="I25" s="4" t="e">
        <f t="shared" si="4"/>
        <v>#N/A</v>
      </c>
    </row>
    <row r="26" spans="1:10">
      <c r="A26" t="s">
        <v>24</v>
      </c>
      <c r="B26">
        <v>1717</v>
      </c>
      <c r="C26">
        <v>11</v>
      </c>
      <c r="D26" s="4" t="e">
        <f t="shared" si="0"/>
        <v>#N/A</v>
      </c>
      <c r="E26" s="4" t="e">
        <f t="shared" si="5"/>
        <v>#N/A</v>
      </c>
      <c r="F26" s="4" t="e">
        <f t="shared" si="1"/>
        <v>#N/A</v>
      </c>
      <c r="G26" s="4">
        <f t="shared" si="2"/>
        <v>1717</v>
      </c>
      <c r="H26" s="4" t="e">
        <f t="shared" si="3"/>
        <v>#N/A</v>
      </c>
      <c r="I26" s="4" t="e">
        <f t="shared" si="4"/>
        <v>#N/A</v>
      </c>
    </row>
    <row r="27" spans="1:10">
      <c r="A27" t="s">
        <v>25</v>
      </c>
      <c r="B27">
        <v>1731</v>
      </c>
      <c r="C27">
        <v>14</v>
      </c>
      <c r="D27" s="4" t="e">
        <f t="shared" si="0"/>
        <v>#N/A</v>
      </c>
      <c r="E27" s="4" t="e">
        <f t="shared" si="5"/>
        <v>#N/A</v>
      </c>
      <c r="F27" s="4" t="e">
        <f t="shared" si="1"/>
        <v>#N/A</v>
      </c>
      <c r="G27" s="4">
        <f t="shared" si="2"/>
        <v>1731</v>
      </c>
      <c r="H27" s="4" t="e">
        <f t="shared" si="3"/>
        <v>#N/A</v>
      </c>
      <c r="I27" s="4" t="e">
        <f t="shared" si="4"/>
        <v>#N/A</v>
      </c>
    </row>
    <row r="28" spans="1:10">
      <c r="A28" t="s">
        <v>26</v>
      </c>
      <c r="B28">
        <v>1743</v>
      </c>
      <c r="C28">
        <v>12</v>
      </c>
      <c r="D28" s="4" t="e">
        <f t="shared" si="0"/>
        <v>#N/A</v>
      </c>
      <c r="E28" s="4" t="e">
        <f t="shared" si="5"/>
        <v>#N/A</v>
      </c>
      <c r="F28" s="4" t="e">
        <f t="shared" si="1"/>
        <v>#N/A</v>
      </c>
      <c r="G28" s="4">
        <f t="shared" si="2"/>
        <v>1743</v>
      </c>
      <c r="H28" s="4" t="e">
        <f t="shared" si="3"/>
        <v>#N/A</v>
      </c>
      <c r="I28" s="4" t="e">
        <f t="shared" si="4"/>
        <v>#N/A</v>
      </c>
      <c r="J28" s="1"/>
    </row>
    <row r="29" spans="1:10">
      <c r="A29" t="s">
        <v>27</v>
      </c>
      <c r="B29">
        <v>1762</v>
      </c>
      <c r="C29">
        <v>19</v>
      </c>
      <c r="D29" s="4" t="e">
        <f t="shared" si="0"/>
        <v>#N/A</v>
      </c>
      <c r="E29" s="4" t="e">
        <f t="shared" si="5"/>
        <v>#N/A</v>
      </c>
      <c r="F29" s="4" t="e">
        <f t="shared" si="1"/>
        <v>#N/A</v>
      </c>
      <c r="G29" s="4" t="e">
        <f t="shared" si="2"/>
        <v>#N/A</v>
      </c>
      <c r="H29" s="4">
        <f t="shared" si="3"/>
        <v>1762</v>
      </c>
      <c r="I29" s="4" t="e">
        <f t="shared" si="4"/>
        <v>#N/A</v>
      </c>
    </row>
    <row r="30" spans="1:10">
      <c r="A30" t="s">
        <v>28</v>
      </c>
      <c r="B30">
        <v>1778</v>
      </c>
      <c r="C30">
        <v>16</v>
      </c>
      <c r="D30" s="4" t="e">
        <f t="shared" si="0"/>
        <v>#N/A</v>
      </c>
      <c r="E30" s="4" t="e">
        <f t="shared" si="5"/>
        <v>#N/A</v>
      </c>
      <c r="F30" s="4" t="e">
        <f t="shared" si="1"/>
        <v>#N/A</v>
      </c>
      <c r="G30" s="4" t="e">
        <f t="shared" si="2"/>
        <v>#N/A</v>
      </c>
      <c r="H30" s="4">
        <f t="shared" si="3"/>
        <v>1778</v>
      </c>
      <c r="I30" s="4" t="e">
        <f t="shared" si="4"/>
        <v>#N/A</v>
      </c>
    </row>
    <row r="31" spans="1:10">
      <c r="A31" t="s">
        <v>29</v>
      </c>
      <c r="B31">
        <v>1797</v>
      </c>
      <c r="C31">
        <v>19</v>
      </c>
      <c r="D31" s="4" t="e">
        <f t="shared" si="0"/>
        <v>#N/A</v>
      </c>
      <c r="E31" s="4" t="e">
        <f t="shared" si="5"/>
        <v>#N/A</v>
      </c>
      <c r="F31" s="4" t="e">
        <f t="shared" si="1"/>
        <v>#N/A</v>
      </c>
      <c r="G31" s="4" t="e">
        <f t="shared" si="2"/>
        <v>#N/A</v>
      </c>
      <c r="H31" s="4">
        <f t="shared" si="3"/>
        <v>1797</v>
      </c>
      <c r="I31" s="4" t="e">
        <f t="shared" si="4"/>
        <v>#N/A</v>
      </c>
    </row>
    <row r="32" spans="1:10">
      <c r="A32">
        <v>3</v>
      </c>
      <c r="B32">
        <v>1817</v>
      </c>
      <c r="C32">
        <v>20</v>
      </c>
      <c r="D32" s="4" t="e">
        <f t="shared" si="0"/>
        <v>#N/A</v>
      </c>
      <c r="E32" s="4" t="e">
        <f t="shared" si="5"/>
        <v>#N/A</v>
      </c>
      <c r="F32" s="4" t="e">
        <f t="shared" si="1"/>
        <v>#N/A</v>
      </c>
      <c r="G32" s="4" t="e">
        <f t="shared" si="2"/>
        <v>#N/A</v>
      </c>
      <c r="H32" s="4">
        <f t="shared" si="3"/>
        <v>1817</v>
      </c>
      <c r="I32" s="4" t="e">
        <f t="shared" si="4"/>
        <v>#N/A</v>
      </c>
    </row>
    <row r="33" spans="1:22">
      <c r="A33" t="s">
        <v>30</v>
      </c>
      <c r="B33">
        <v>1841</v>
      </c>
      <c r="C33">
        <v>24</v>
      </c>
      <c r="D33" s="4" t="e">
        <f t="shared" si="0"/>
        <v>#N/A</v>
      </c>
      <c r="E33" s="4" t="e">
        <f t="shared" si="5"/>
        <v>#N/A</v>
      </c>
      <c r="F33" s="4" t="e">
        <f t="shared" si="1"/>
        <v>#N/A</v>
      </c>
      <c r="G33" s="4" t="e">
        <f t="shared" si="2"/>
        <v>#N/A</v>
      </c>
      <c r="H33" s="4" t="e">
        <f t="shared" si="3"/>
        <v>#N/A</v>
      </c>
      <c r="I33" s="4">
        <f t="shared" si="4"/>
        <v>1841</v>
      </c>
    </row>
    <row r="34" spans="1:22">
      <c r="A34" t="s">
        <v>31</v>
      </c>
      <c r="B34">
        <v>1866</v>
      </c>
      <c r="C34">
        <v>25</v>
      </c>
      <c r="D34" s="4" t="e">
        <f t="shared" si="0"/>
        <v>#N/A</v>
      </c>
      <c r="E34" s="4" t="e">
        <f t="shared" si="5"/>
        <v>#N/A</v>
      </c>
      <c r="F34" s="4" t="e">
        <f t="shared" si="1"/>
        <v>#N/A</v>
      </c>
      <c r="G34" s="4" t="e">
        <f t="shared" si="2"/>
        <v>#N/A</v>
      </c>
      <c r="H34" s="4" t="e">
        <f t="shared" si="3"/>
        <v>#N/A</v>
      </c>
      <c r="I34" s="4">
        <f t="shared" si="4"/>
        <v>1866</v>
      </c>
    </row>
    <row r="35" spans="1:22">
      <c r="A35" t="s">
        <v>32</v>
      </c>
      <c r="B35">
        <v>1891</v>
      </c>
      <c r="C35">
        <v>25</v>
      </c>
      <c r="D35" s="4" t="e">
        <f t="shared" si="0"/>
        <v>#N/A</v>
      </c>
      <c r="E35" s="4" t="e">
        <f t="shared" si="5"/>
        <v>#N/A</v>
      </c>
      <c r="F35" s="4" t="e">
        <f t="shared" si="1"/>
        <v>#N/A</v>
      </c>
      <c r="G35" s="4" t="e">
        <f t="shared" si="2"/>
        <v>#N/A</v>
      </c>
      <c r="H35" s="4" t="e">
        <f t="shared" si="3"/>
        <v>#N/A</v>
      </c>
      <c r="I35" s="4">
        <f t="shared" si="4"/>
        <v>1891</v>
      </c>
    </row>
    <row r="36" spans="1:22">
      <c r="A36" t="s">
        <v>33</v>
      </c>
      <c r="B36">
        <v>1926</v>
      </c>
      <c r="C36">
        <v>35</v>
      </c>
      <c r="D36" s="4" t="e">
        <f t="shared" si="0"/>
        <v>#N/A</v>
      </c>
      <c r="E36" s="4" t="e">
        <f t="shared" si="5"/>
        <v>#N/A</v>
      </c>
      <c r="F36" s="4" t="e">
        <f t="shared" si="1"/>
        <v>#N/A</v>
      </c>
      <c r="G36" s="4" t="e">
        <f t="shared" si="2"/>
        <v>#N/A</v>
      </c>
      <c r="H36" s="4" t="e">
        <f t="shared" si="3"/>
        <v>#N/A</v>
      </c>
      <c r="I36" s="4">
        <f t="shared" si="4"/>
        <v>1926</v>
      </c>
    </row>
    <row r="37" spans="1:22">
      <c r="A37" t="s">
        <v>34</v>
      </c>
      <c r="B37">
        <v>1944</v>
      </c>
      <c r="C37">
        <v>18</v>
      </c>
      <c r="D37" s="4" t="e">
        <f t="shared" si="0"/>
        <v>#N/A</v>
      </c>
      <c r="E37" s="4" t="e">
        <f t="shared" si="5"/>
        <v>#N/A</v>
      </c>
      <c r="F37" s="4" t="e">
        <f t="shared" si="1"/>
        <v>#N/A</v>
      </c>
      <c r="G37" s="4" t="e">
        <f t="shared" si="2"/>
        <v>#N/A</v>
      </c>
      <c r="H37" s="4">
        <f t="shared" si="3"/>
        <v>1944</v>
      </c>
      <c r="I37" s="4" t="e">
        <f t="shared" si="4"/>
        <v>#N/A</v>
      </c>
    </row>
    <row r="38" spans="1:22">
      <c r="A38" t="s">
        <v>35</v>
      </c>
      <c r="B38">
        <v>1962</v>
      </c>
      <c r="C38">
        <v>18</v>
      </c>
      <c r="D38" s="4" t="e">
        <f t="shared" si="0"/>
        <v>#N/A</v>
      </c>
      <c r="E38" s="4" t="e">
        <f t="shared" si="5"/>
        <v>#N/A</v>
      </c>
      <c r="F38" s="4" t="e">
        <f t="shared" si="1"/>
        <v>#N/A</v>
      </c>
      <c r="G38" s="4" t="e">
        <f t="shared" si="2"/>
        <v>#N/A</v>
      </c>
      <c r="H38" s="4">
        <f t="shared" si="3"/>
        <v>1962</v>
      </c>
      <c r="I38" s="4" t="e">
        <f t="shared" si="4"/>
        <v>#N/A</v>
      </c>
      <c r="O38" s="2"/>
      <c r="P38" s="2"/>
      <c r="Q38" s="2"/>
    </row>
    <row r="39" spans="1:22">
      <c r="A39" t="s">
        <v>36</v>
      </c>
      <c r="B39">
        <v>1981</v>
      </c>
      <c r="C39">
        <v>19</v>
      </c>
      <c r="D39" s="4" t="e">
        <f t="shared" si="0"/>
        <v>#N/A</v>
      </c>
      <c r="E39" s="4" t="e">
        <f t="shared" si="5"/>
        <v>#N/A</v>
      </c>
      <c r="F39" s="4" t="e">
        <f t="shared" si="1"/>
        <v>#N/A</v>
      </c>
      <c r="G39" s="4" t="e">
        <f t="shared" si="2"/>
        <v>#N/A</v>
      </c>
      <c r="H39" s="4">
        <f t="shared" si="3"/>
        <v>1981</v>
      </c>
      <c r="I39" s="4" t="e">
        <f t="shared" si="4"/>
        <v>#N/A</v>
      </c>
    </row>
    <row r="40" spans="1:22">
      <c r="A40" t="s">
        <v>38</v>
      </c>
      <c r="B40">
        <v>1999</v>
      </c>
      <c r="C40">
        <v>18</v>
      </c>
      <c r="D40" s="4" t="e">
        <f t="shared" si="0"/>
        <v>#N/A</v>
      </c>
      <c r="E40" s="4" t="e">
        <f t="shared" si="5"/>
        <v>#N/A</v>
      </c>
      <c r="F40" s="4" t="e">
        <f t="shared" si="1"/>
        <v>#N/A</v>
      </c>
      <c r="G40" s="4" t="e">
        <f t="shared" si="2"/>
        <v>#N/A</v>
      </c>
      <c r="H40" s="4">
        <f t="shared" si="3"/>
        <v>1999</v>
      </c>
      <c r="I40" s="4" t="e">
        <f t="shared" si="4"/>
        <v>#N/A</v>
      </c>
      <c r="O40" s="2"/>
      <c r="P40" s="2"/>
    </row>
    <row r="41" spans="1:22">
      <c r="A41" t="s">
        <v>40</v>
      </c>
      <c r="B41">
        <v>2022</v>
      </c>
      <c r="C41">
        <v>23</v>
      </c>
      <c r="D41" s="4" t="e">
        <f t="shared" si="0"/>
        <v>#N/A</v>
      </c>
      <c r="E41" s="4" t="e">
        <f t="shared" si="5"/>
        <v>#N/A</v>
      </c>
      <c r="F41" s="4" t="e">
        <f t="shared" si="1"/>
        <v>#N/A</v>
      </c>
      <c r="G41" s="4" t="e">
        <f t="shared" si="2"/>
        <v>#N/A</v>
      </c>
      <c r="H41" s="4" t="e">
        <f t="shared" si="3"/>
        <v>#N/A</v>
      </c>
      <c r="I41" s="4">
        <f t="shared" si="4"/>
        <v>2022</v>
      </c>
    </row>
    <row r="42" spans="1:22">
      <c r="A42">
        <v>4</v>
      </c>
      <c r="B42">
        <v>2043</v>
      </c>
      <c r="C42">
        <v>21</v>
      </c>
      <c r="D42" s="4" t="e">
        <f t="shared" si="0"/>
        <v>#N/A</v>
      </c>
      <c r="E42" s="4" t="e">
        <f t="shared" si="5"/>
        <v>#N/A</v>
      </c>
      <c r="F42" s="4" t="e">
        <f t="shared" si="1"/>
        <v>#N/A</v>
      </c>
      <c r="G42" s="4" t="e">
        <f t="shared" si="2"/>
        <v>#N/A</v>
      </c>
      <c r="H42" s="4" t="e">
        <f t="shared" si="3"/>
        <v>#N/A</v>
      </c>
      <c r="I42" s="4">
        <f t="shared" si="4"/>
        <v>2043</v>
      </c>
    </row>
    <row r="43" spans="1:22">
      <c r="A43" t="s">
        <v>42</v>
      </c>
      <c r="B43">
        <v>2065</v>
      </c>
      <c r="C43">
        <v>22</v>
      </c>
      <c r="D43" s="4" t="e">
        <f t="shared" si="0"/>
        <v>#N/A</v>
      </c>
      <c r="E43" s="4" t="e">
        <f t="shared" si="5"/>
        <v>#N/A</v>
      </c>
      <c r="F43" s="4" t="e">
        <f t="shared" si="1"/>
        <v>#N/A</v>
      </c>
      <c r="G43" s="4" t="e">
        <f t="shared" si="2"/>
        <v>#N/A</v>
      </c>
      <c r="H43" s="4" t="e">
        <f t="shared" si="3"/>
        <v>#N/A</v>
      </c>
      <c r="I43" s="4">
        <f t="shared" si="4"/>
        <v>2065</v>
      </c>
      <c r="O43" s="2"/>
      <c r="P43" s="2"/>
    </row>
    <row r="44" spans="1:22">
      <c r="A44" t="s">
        <v>43</v>
      </c>
      <c r="B44">
        <v>2084</v>
      </c>
      <c r="C44">
        <v>19</v>
      </c>
      <c r="D44" s="4" t="e">
        <f t="shared" si="0"/>
        <v>#N/A</v>
      </c>
      <c r="E44" s="4" t="e">
        <f t="shared" si="5"/>
        <v>#N/A</v>
      </c>
      <c r="F44" s="4" t="e">
        <f t="shared" si="1"/>
        <v>#N/A</v>
      </c>
      <c r="G44" s="4" t="e">
        <f t="shared" si="2"/>
        <v>#N/A</v>
      </c>
      <c r="H44" s="4">
        <f t="shared" si="3"/>
        <v>2084</v>
      </c>
      <c r="I44" s="4" t="e">
        <f t="shared" si="4"/>
        <v>#N/A</v>
      </c>
    </row>
    <row r="45" spans="1:22">
      <c r="A45" t="s">
        <v>44</v>
      </c>
      <c r="B45">
        <v>2103</v>
      </c>
      <c r="C45">
        <v>19</v>
      </c>
      <c r="D45" s="4" t="e">
        <f t="shared" si="0"/>
        <v>#N/A</v>
      </c>
      <c r="E45" s="4" t="e">
        <f t="shared" si="5"/>
        <v>#N/A</v>
      </c>
      <c r="F45" s="4" t="e">
        <f t="shared" si="1"/>
        <v>#N/A</v>
      </c>
      <c r="G45" s="4" t="e">
        <f t="shared" si="2"/>
        <v>#N/A</v>
      </c>
      <c r="H45" s="4">
        <f t="shared" si="3"/>
        <v>2103</v>
      </c>
      <c r="I45" s="4" t="e">
        <f t="shared" si="4"/>
        <v>#N/A</v>
      </c>
    </row>
    <row r="46" spans="1:22">
      <c r="A46" t="s">
        <v>45</v>
      </c>
      <c r="B46">
        <v>2121</v>
      </c>
      <c r="C46">
        <v>18</v>
      </c>
      <c r="D46" s="4" t="e">
        <f t="shared" si="0"/>
        <v>#N/A</v>
      </c>
      <c r="E46" s="4" t="e">
        <f t="shared" si="5"/>
        <v>#N/A</v>
      </c>
      <c r="F46" s="4" t="e">
        <f t="shared" si="1"/>
        <v>#N/A</v>
      </c>
      <c r="G46" s="4" t="e">
        <f t="shared" si="2"/>
        <v>#N/A</v>
      </c>
      <c r="H46" s="4">
        <f t="shared" si="3"/>
        <v>2121</v>
      </c>
      <c r="I46" s="4" t="e">
        <f t="shared" si="4"/>
        <v>#N/A</v>
      </c>
    </row>
    <row r="47" spans="1:22">
      <c r="A47" t="s">
        <v>46</v>
      </c>
      <c r="B47">
        <v>2138</v>
      </c>
      <c r="C47">
        <v>17</v>
      </c>
      <c r="D47" s="4" t="e">
        <f t="shared" si="0"/>
        <v>#N/A</v>
      </c>
      <c r="E47" s="4" t="e">
        <f t="shared" si="5"/>
        <v>#N/A</v>
      </c>
      <c r="F47" s="4" t="e">
        <f t="shared" si="1"/>
        <v>#N/A</v>
      </c>
      <c r="G47" s="4" t="e">
        <f t="shared" si="2"/>
        <v>#N/A</v>
      </c>
      <c r="H47" s="4">
        <f t="shared" si="3"/>
        <v>2138</v>
      </c>
      <c r="I47" s="4" t="e">
        <f t="shared" si="4"/>
        <v>#N/A</v>
      </c>
    </row>
    <row r="48" spans="1:22">
      <c r="A48" t="s">
        <v>47</v>
      </c>
      <c r="B48">
        <v>2155</v>
      </c>
      <c r="C48">
        <v>17</v>
      </c>
      <c r="D48" s="4" t="e">
        <f t="shared" si="0"/>
        <v>#N/A</v>
      </c>
      <c r="E48" s="4" t="e">
        <f t="shared" si="5"/>
        <v>#N/A</v>
      </c>
      <c r="F48" s="4" t="e">
        <f t="shared" si="1"/>
        <v>#N/A</v>
      </c>
      <c r="G48" s="4" t="e">
        <f t="shared" si="2"/>
        <v>#N/A</v>
      </c>
      <c r="H48" s="4">
        <f t="shared" si="3"/>
        <v>2155</v>
      </c>
      <c r="I48" s="4" t="e">
        <f t="shared" si="4"/>
        <v>#N/A</v>
      </c>
      <c r="P48" s="3"/>
      <c r="V48" s="2"/>
    </row>
    <row r="49" spans="1:22">
      <c r="A49" t="s">
        <v>48</v>
      </c>
      <c r="B49">
        <v>2172</v>
      </c>
      <c r="C49">
        <v>17</v>
      </c>
      <c r="D49" s="4" t="e">
        <f t="shared" si="0"/>
        <v>#N/A</v>
      </c>
      <c r="E49" s="4" t="e">
        <f t="shared" si="5"/>
        <v>#N/A</v>
      </c>
      <c r="F49" s="4" t="e">
        <f t="shared" si="1"/>
        <v>#N/A</v>
      </c>
      <c r="G49" s="4" t="e">
        <f t="shared" si="2"/>
        <v>#N/A</v>
      </c>
      <c r="H49" s="4">
        <f t="shared" si="3"/>
        <v>2172</v>
      </c>
      <c r="I49" s="4" t="e">
        <f t="shared" si="4"/>
        <v>#N/A</v>
      </c>
    </row>
    <row r="50" spans="1:22">
      <c r="A50" t="s">
        <v>49</v>
      </c>
      <c r="B50">
        <v>2187</v>
      </c>
      <c r="C50">
        <v>15</v>
      </c>
      <c r="D50" s="4" t="e">
        <f t="shared" si="0"/>
        <v>#N/A</v>
      </c>
      <c r="E50" s="4" t="e">
        <f t="shared" si="5"/>
        <v>#N/A</v>
      </c>
      <c r="F50" s="4" t="e">
        <f t="shared" si="1"/>
        <v>#N/A</v>
      </c>
      <c r="G50" s="4">
        <f t="shared" si="2"/>
        <v>2187</v>
      </c>
      <c r="H50" s="4" t="e">
        <f t="shared" si="3"/>
        <v>#N/A</v>
      </c>
      <c r="I50" s="4" t="e">
        <f t="shared" si="4"/>
        <v>#N/A</v>
      </c>
    </row>
    <row r="51" spans="1:22">
      <c r="A51" t="s">
        <v>50</v>
      </c>
      <c r="B51">
        <v>2202</v>
      </c>
      <c r="C51">
        <v>15</v>
      </c>
      <c r="D51" s="4" t="e">
        <f t="shared" si="0"/>
        <v>#N/A</v>
      </c>
      <c r="E51" s="4" t="e">
        <f t="shared" si="5"/>
        <v>#N/A</v>
      </c>
      <c r="F51" s="4" t="e">
        <f t="shared" si="1"/>
        <v>#N/A</v>
      </c>
      <c r="G51" s="4">
        <f t="shared" si="2"/>
        <v>2202</v>
      </c>
      <c r="H51" s="4" t="e">
        <f t="shared" si="3"/>
        <v>#N/A</v>
      </c>
      <c r="I51" s="4" t="e">
        <f t="shared" si="4"/>
        <v>#N/A</v>
      </c>
    </row>
    <row r="52" spans="1:22">
      <c r="A52">
        <v>5</v>
      </c>
      <c r="B52">
        <v>2218</v>
      </c>
      <c r="C52">
        <v>16</v>
      </c>
      <c r="D52" s="4" t="e">
        <f t="shared" si="0"/>
        <v>#N/A</v>
      </c>
      <c r="E52" s="4" t="e">
        <f t="shared" si="5"/>
        <v>#N/A</v>
      </c>
      <c r="F52" s="4" t="e">
        <f t="shared" si="1"/>
        <v>#N/A</v>
      </c>
      <c r="G52" s="4" t="e">
        <f t="shared" si="2"/>
        <v>#N/A</v>
      </c>
      <c r="H52" s="4">
        <f t="shared" si="3"/>
        <v>2218</v>
      </c>
      <c r="I52" s="4" t="e">
        <f t="shared" si="4"/>
        <v>#N/A</v>
      </c>
      <c r="P52" s="3"/>
      <c r="V52" s="2"/>
    </row>
    <row r="53" spans="1:22">
      <c r="A53" t="s">
        <v>51</v>
      </c>
      <c r="B53">
        <v>2238</v>
      </c>
      <c r="C53">
        <v>20</v>
      </c>
      <c r="D53" s="4" t="e">
        <f t="shared" si="0"/>
        <v>#N/A</v>
      </c>
      <c r="E53" s="4" t="e">
        <f t="shared" si="5"/>
        <v>#N/A</v>
      </c>
      <c r="F53" s="4" t="e">
        <f t="shared" si="1"/>
        <v>#N/A</v>
      </c>
      <c r="G53" s="4" t="e">
        <f t="shared" si="2"/>
        <v>#N/A</v>
      </c>
      <c r="H53" s="4">
        <f t="shared" si="3"/>
        <v>2238</v>
      </c>
      <c r="I53" s="4" t="e">
        <f t="shared" si="4"/>
        <v>#N/A</v>
      </c>
    </row>
    <row r="54" spans="1:22">
      <c r="A54" t="s">
        <v>52</v>
      </c>
      <c r="B54">
        <v>2261</v>
      </c>
      <c r="C54">
        <v>23</v>
      </c>
      <c r="D54" s="4" t="e">
        <f t="shared" si="0"/>
        <v>#N/A</v>
      </c>
      <c r="E54" s="4" t="e">
        <f t="shared" si="5"/>
        <v>#N/A</v>
      </c>
      <c r="F54" s="4" t="e">
        <f t="shared" si="1"/>
        <v>#N/A</v>
      </c>
      <c r="G54" s="4" t="e">
        <f t="shared" si="2"/>
        <v>#N/A</v>
      </c>
      <c r="H54" s="4" t="e">
        <f t="shared" si="3"/>
        <v>#N/A</v>
      </c>
      <c r="I54" s="4">
        <f t="shared" si="4"/>
        <v>2261</v>
      </c>
    </row>
    <row r="55" spans="1:22">
      <c r="A55" t="s">
        <v>53</v>
      </c>
      <c r="B55">
        <v>2284</v>
      </c>
      <c r="C55">
        <v>23</v>
      </c>
      <c r="D55" s="4" t="e">
        <f t="shared" si="0"/>
        <v>#N/A</v>
      </c>
      <c r="E55" s="4" t="e">
        <f t="shared" si="5"/>
        <v>#N/A</v>
      </c>
      <c r="F55" s="4" t="e">
        <f t="shared" si="1"/>
        <v>#N/A</v>
      </c>
      <c r="G55" s="4" t="e">
        <f t="shared" si="2"/>
        <v>#N/A</v>
      </c>
      <c r="H55" s="4" t="e">
        <f t="shared" si="3"/>
        <v>#N/A</v>
      </c>
      <c r="I55" s="4">
        <f t="shared" si="4"/>
        <v>2284</v>
      </c>
    </row>
    <row r="56" spans="1:22">
      <c r="A56" t="s">
        <v>54</v>
      </c>
      <c r="B56">
        <v>2320</v>
      </c>
      <c r="C56">
        <v>36</v>
      </c>
      <c r="D56" s="4" t="e">
        <f t="shared" si="0"/>
        <v>#N/A</v>
      </c>
      <c r="E56" s="4" t="e">
        <f t="shared" si="5"/>
        <v>#N/A</v>
      </c>
      <c r="F56" s="4" t="e">
        <f t="shared" si="1"/>
        <v>#N/A</v>
      </c>
      <c r="G56" s="4" t="e">
        <f t="shared" si="2"/>
        <v>#N/A</v>
      </c>
      <c r="H56" s="4" t="e">
        <f t="shared" si="3"/>
        <v>#N/A</v>
      </c>
      <c r="I56" s="4">
        <f t="shared" si="4"/>
        <v>2320</v>
      </c>
      <c r="V56" s="2"/>
    </row>
    <row r="57" spans="1:22">
      <c r="A57" t="s">
        <v>55</v>
      </c>
      <c r="B57">
        <v>2348</v>
      </c>
      <c r="C57">
        <v>28</v>
      </c>
      <c r="D57" s="4" t="e">
        <f t="shared" si="0"/>
        <v>#N/A</v>
      </c>
      <c r="E57" s="4" t="e">
        <f t="shared" si="5"/>
        <v>#N/A</v>
      </c>
      <c r="F57" s="4" t="e">
        <f t="shared" si="1"/>
        <v>#N/A</v>
      </c>
      <c r="G57" s="4" t="e">
        <f t="shared" si="2"/>
        <v>#N/A</v>
      </c>
      <c r="H57" s="4" t="e">
        <f t="shared" si="3"/>
        <v>#N/A</v>
      </c>
      <c r="I57" s="4">
        <f t="shared" si="4"/>
        <v>2348</v>
      </c>
    </row>
    <row r="58" spans="1:22">
      <c r="A58" t="s">
        <v>56</v>
      </c>
      <c r="B58">
        <v>2374</v>
      </c>
      <c r="C58">
        <v>26</v>
      </c>
      <c r="D58" s="4" t="e">
        <f t="shared" si="0"/>
        <v>#N/A</v>
      </c>
      <c r="E58" s="4" t="e">
        <f t="shared" si="5"/>
        <v>#N/A</v>
      </c>
      <c r="F58" s="4" t="e">
        <f t="shared" si="1"/>
        <v>#N/A</v>
      </c>
      <c r="G58" s="4" t="e">
        <f t="shared" si="2"/>
        <v>#N/A</v>
      </c>
      <c r="H58" s="4" t="e">
        <f t="shared" si="3"/>
        <v>#N/A</v>
      </c>
      <c r="I58" s="4">
        <f t="shared" si="4"/>
        <v>2374</v>
      </c>
    </row>
    <row r="59" spans="1:22">
      <c r="A59" t="s">
        <v>57</v>
      </c>
      <c r="B59">
        <v>2396</v>
      </c>
      <c r="C59">
        <v>22</v>
      </c>
      <c r="D59" s="4" t="e">
        <f t="shared" si="0"/>
        <v>#N/A</v>
      </c>
      <c r="E59" s="4" t="e">
        <f t="shared" si="5"/>
        <v>#N/A</v>
      </c>
      <c r="F59" s="4" t="e">
        <f t="shared" si="1"/>
        <v>#N/A</v>
      </c>
      <c r="G59" s="4" t="e">
        <f t="shared" si="2"/>
        <v>#N/A</v>
      </c>
      <c r="H59" s="4" t="e">
        <f t="shared" si="3"/>
        <v>#N/A</v>
      </c>
      <c r="I59" s="4">
        <f t="shared" si="4"/>
        <v>2396</v>
      </c>
    </row>
    <row r="60" spans="1:22">
      <c r="A60" t="s">
        <v>58</v>
      </c>
      <c r="B60">
        <v>2414</v>
      </c>
      <c r="C60">
        <v>18</v>
      </c>
      <c r="D60" s="4" t="e">
        <f t="shared" si="0"/>
        <v>#N/A</v>
      </c>
      <c r="E60" s="4" t="e">
        <f t="shared" si="5"/>
        <v>#N/A</v>
      </c>
      <c r="F60" s="4" t="e">
        <f t="shared" si="1"/>
        <v>#N/A</v>
      </c>
      <c r="G60" s="4" t="e">
        <f t="shared" si="2"/>
        <v>#N/A</v>
      </c>
      <c r="H60" s="4">
        <f t="shared" si="3"/>
        <v>2414</v>
      </c>
      <c r="I60" s="4" t="e">
        <f t="shared" si="4"/>
        <v>#N/A</v>
      </c>
    </row>
    <row r="61" spans="1:22">
      <c r="A61" t="s">
        <v>59</v>
      </c>
      <c r="B61">
        <v>2429</v>
      </c>
      <c r="C61">
        <v>15</v>
      </c>
      <c r="D61" s="4" t="e">
        <f t="shared" si="0"/>
        <v>#N/A</v>
      </c>
      <c r="E61" s="4" t="e">
        <f t="shared" si="5"/>
        <v>#N/A</v>
      </c>
      <c r="F61" s="4" t="e">
        <f t="shared" si="1"/>
        <v>#N/A</v>
      </c>
      <c r="G61" s="4">
        <f t="shared" si="2"/>
        <v>2429</v>
      </c>
      <c r="H61" s="4" t="e">
        <f t="shared" si="3"/>
        <v>#N/A</v>
      </c>
      <c r="I61" s="4" t="e">
        <f t="shared" si="4"/>
        <v>#N/A</v>
      </c>
    </row>
    <row r="62" spans="1:22">
      <c r="A62">
        <v>6</v>
      </c>
      <c r="B62">
        <v>2443</v>
      </c>
      <c r="C62">
        <v>14</v>
      </c>
      <c r="D62" s="4" t="e">
        <f t="shared" si="0"/>
        <v>#N/A</v>
      </c>
      <c r="E62" s="4" t="e">
        <f t="shared" si="5"/>
        <v>#N/A</v>
      </c>
      <c r="F62" s="4" t="e">
        <f t="shared" si="1"/>
        <v>#N/A</v>
      </c>
      <c r="G62" s="4">
        <f t="shared" si="2"/>
        <v>2443</v>
      </c>
      <c r="H62" s="4" t="e">
        <f t="shared" si="3"/>
        <v>#N/A</v>
      </c>
      <c r="I62" s="4" t="e">
        <f t="shared" si="4"/>
        <v>#N/A</v>
      </c>
    </row>
    <row r="63" spans="1:22">
      <c r="A63" t="s">
        <v>60</v>
      </c>
      <c r="B63">
        <v>2453</v>
      </c>
      <c r="C63">
        <v>10</v>
      </c>
      <c r="D63" s="4" t="e">
        <f t="shared" si="0"/>
        <v>#N/A</v>
      </c>
      <c r="E63" s="4" t="e">
        <f t="shared" si="5"/>
        <v>#N/A</v>
      </c>
      <c r="F63" s="4">
        <f t="shared" si="1"/>
        <v>2453</v>
      </c>
      <c r="G63" s="4" t="e">
        <f t="shared" si="2"/>
        <v>#N/A</v>
      </c>
      <c r="H63" s="4" t="e">
        <f t="shared" si="3"/>
        <v>#N/A</v>
      </c>
      <c r="I63" s="4" t="e">
        <f t="shared" si="4"/>
        <v>#N/A</v>
      </c>
    </row>
    <row r="64" spans="1:22">
      <c r="A64" t="s">
        <v>61</v>
      </c>
      <c r="B64">
        <v>2459</v>
      </c>
      <c r="C64">
        <v>6</v>
      </c>
      <c r="D64" s="4" t="e">
        <f t="shared" si="0"/>
        <v>#N/A</v>
      </c>
      <c r="E64" s="4" t="e">
        <f t="shared" si="5"/>
        <v>#N/A</v>
      </c>
      <c r="F64" s="4">
        <f t="shared" si="1"/>
        <v>2459</v>
      </c>
      <c r="G64" s="4" t="e">
        <f t="shared" si="2"/>
        <v>#N/A</v>
      </c>
      <c r="H64" s="4" t="e">
        <f t="shared" si="3"/>
        <v>#N/A</v>
      </c>
      <c r="I64" s="4" t="e">
        <f t="shared" si="4"/>
        <v>#N/A</v>
      </c>
    </row>
    <row r="65" spans="1:9">
      <c r="A65" t="s">
        <v>62</v>
      </c>
      <c r="B65">
        <v>2465</v>
      </c>
      <c r="C65">
        <v>6</v>
      </c>
      <c r="D65" s="4" t="e">
        <f t="shared" si="0"/>
        <v>#N/A</v>
      </c>
      <c r="E65" s="4" t="e">
        <f t="shared" si="5"/>
        <v>#N/A</v>
      </c>
      <c r="F65" s="4">
        <f t="shared" si="1"/>
        <v>2465</v>
      </c>
      <c r="G65" s="4" t="e">
        <f t="shared" si="2"/>
        <v>#N/A</v>
      </c>
      <c r="H65" s="4" t="e">
        <f t="shared" si="3"/>
        <v>#N/A</v>
      </c>
      <c r="I65" s="4" t="e">
        <f t="shared" si="4"/>
        <v>#N/A</v>
      </c>
    </row>
    <row r="66" spans="1:9">
      <c r="A66" t="s">
        <v>63</v>
      </c>
      <c r="B66">
        <v>2478</v>
      </c>
      <c r="C66">
        <v>13</v>
      </c>
      <c r="D66" s="4" t="e">
        <f t="shared" si="0"/>
        <v>#N/A</v>
      </c>
      <c r="E66" s="4" t="e">
        <f t="shared" si="5"/>
        <v>#N/A</v>
      </c>
      <c r="F66" s="4" t="e">
        <f t="shared" si="1"/>
        <v>#N/A</v>
      </c>
      <c r="G66" s="4">
        <f t="shared" si="2"/>
        <v>2478</v>
      </c>
      <c r="H66" s="4" t="e">
        <f t="shared" si="3"/>
        <v>#N/A</v>
      </c>
      <c r="I66" s="4" t="e">
        <f t="shared" si="4"/>
        <v>#N/A</v>
      </c>
    </row>
    <row r="67" spans="1:9">
      <c r="A67" t="s">
        <v>64</v>
      </c>
      <c r="B67">
        <v>2487</v>
      </c>
      <c r="C67">
        <v>9</v>
      </c>
      <c r="D67" s="4" t="e">
        <f t="shared" ref="D67:D130" si="6">IF($C67&lt;=D$1,B67,NA())</f>
        <v>#N/A</v>
      </c>
      <c r="E67" s="4" t="e">
        <f t="shared" si="5"/>
        <v>#N/A</v>
      </c>
      <c r="F67" s="4">
        <f t="shared" ref="F67:F130" si="7">IF(AND($C67&lt;=F$1,ISERROR(E67),ISERROR(D67)),$B67,NA())</f>
        <v>2487</v>
      </c>
      <c r="G67" s="4" t="e">
        <f t="shared" ref="G67:G130" si="8">IF(AND($C67&lt;=G$1,ISERROR(F67),ISERROR(E67),ISERROR(D67)),$B67,NA())</f>
        <v>#N/A</v>
      </c>
      <c r="H67" s="4" t="e">
        <f t="shared" ref="H67:H130" si="9">IF(AND($C67&lt;=H$1,ISERROR(G67),ISERROR(F67),ISERROR(E67),ISERROR(D67)),$B67,NA())</f>
        <v>#N/A</v>
      </c>
      <c r="I67" s="4" t="e">
        <f t="shared" ref="I67:I130" si="10">IF(AND($C67&lt;=I$1,ISERROR(D67),ISERROR(E67),ISERROR(F67),ISERROR(G67),ISERROR(H67)),$B67,NA())</f>
        <v>#N/A</v>
      </c>
    </row>
    <row r="68" spans="1:9">
      <c r="A68" t="s">
        <v>65</v>
      </c>
      <c r="B68">
        <v>2494</v>
      </c>
      <c r="C68">
        <v>7</v>
      </c>
      <c r="D68" s="4" t="e">
        <f t="shared" si="6"/>
        <v>#N/A</v>
      </c>
      <c r="E68" s="4" t="e">
        <f t="shared" ref="E68:E131" si="11">IF(AND($C68&lt;=E$1,ISERROR(D68)),B68,NA())</f>
        <v>#N/A</v>
      </c>
      <c r="F68" s="4">
        <f t="shared" si="7"/>
        <v>2494</v>
      </c>
      <c r="G68" s="4" t="e">
        <f t="shared" si="8"/>
        <v>#N/A</v>
      </c>
      <c r="H68" s="4" t="e">
        <f t="shared" si="9"/>
        <v>#N/A</v>
      </c>
      <c r="I68" s="4" t="e">
        <f t="shared" si="10"/>
        <v>#N/A</v>
      </c>
    </row>
    <row r="69" spans="1:9">
      <c r="A69" t="s">
        <v>37</v>
      </c>
      <c r="B69">
        <v>2500</v>
      </c>
      <c r="C69">
        <v>6</v>
      </c>
      <c r="D69" s="4" t="e">
        <f t="shared" si="6"/>
        <v>#N/A</v>
      </c>
      <c r="E69" s="4" t="e">
        <f t="shared" si="11"/>
        <v>#N/A</v>
      </c>
      <c r="F69" s="4">
        <f t="shared" si="7"/>
        <v>2500</v>
      </c>
      <c r="G69" s="4" t="e">
        <f t="shared" si="8"/>
        <v>#N/A</v>
      </c>
      <c r="H69" s="4" t="e">
        <f t="shared" si="9"/>
        <v>#N/A</v>
      </c>
      <c r="I69" s="4" t="e">
        <f t="shared" si="10"/>
        <v>#N/A</v>
      </c>
    </row>
    <row r="70" spans="1:9">
      <c r="A70" t="s">
        <v>66</v>
      </c>
      <c r="B70">
        <v>2501</v>
      </c>
      <c r="C70">
        <v>1</v>
      </c>
      <c r="D70" s="4" t="e">
        <f t="shared" si="6"/>
        <v>#N/A</v>
      </c>
      <c r="E70" s="4">
        <f t="shared" si="11"/>
        <v>2501</v>
      </c>
      <c r="F70" s="4" t="e">
        <f t="shared" si="7"/>
        <v>#N/A</v>
      </c>
      <c r="G70" s="4" t="e">
        <f t="shared" si="8"/>
        <v>#N/A</v>
      </c>
      <c r="H70" s="4" t="e">
        <f t="shared" si="9"/>
        <v>#N/A</v>
      </c>
      <c r="I70" s="4" t="e">
        <f t="shared" si="10"/>
        <v>#N/A</v>
      </c>
    </row>
    <row r="71" spans="1:9">
      <c r="A71" t="s">
        <v>67</v>
      </c>
      <c r="B71">
        <v>2500</v>
      </c>
      <c r="C71">
        <v>-1</v>
      </c>
      <c r="D71" s="4">
        <f t="shared" si="6"/>
        <v>2500</v>
      </c>
      <c r="E71" s="4" t="e">
        <f t="shared" si="11"/>
        <v>#N/A</v>
      </c>
      <c r="F71" s="4" t="e">
        <f t="shared" si="7"/>
        <v>#N/A</v>
      </c>
      <c r="G71" s="4" t="e">
        <f t="shared" si="8"/>
        <v>#N/A</v>
      </c>
      <c r="H71" s="4" t="e">
        <f t="shared" si="9"/>
        <v>#N/A</v>
      </c>
      <c r="I71" s="4" t="e">
        <f t="shared" si="10"/>
        <v>#N/A</v>
      </c>
    </row>
    <row r="72" spans="1:9">
      <c r="A72">
        <v>7</v>
      </c>
      <c r="B72">
        <v>2502</v>
      </c>
      <c r="C72">
        <v>2</v>
      </c>
      <c r="D72" s="4" t="e">
        <f t="shared" si="6"/>
        <v>#N/A</v>
      </c>
      <c r="E72" s="4">
        <f t="shared" si="11"/>
        <v>2502</v>
      </c>
      <c r="F72" s="4" t="e">
        <f t="shared" si="7"/>
        <v>#N/A</v>
      </c>
      <c r="G72" s="4" t="e">
        <f t="shared" si="8"/>
        <v>#N/A</v>
      </c>
      <c r="H72" s="4" t="e">
        <f t="shared" si="9"/>
        <v>#N/A</v>
      </c>
      <c r="I72" s="4" t="e">
        <f t="shared" si="10"/>
        <v>#N/A</v>
      </c>
    </row>
    <row r="73" spans="1:9">
      <c r="A73" t="s">
        <v>68</v>
      </c>
      <c r="B73">
        <v>2503</v>
      </c>
      <c r="C73">
        <v>1</v>
      </c>
      <c r="D73" s="4" t="e">
        <f t="shared" si="6"/>
        <v>#N/A</v>
      </c>
      <c r="E73" s="4">
        <f t="shared" si="11"/>
        <v>2503</v>
      </c>
      <c r="F73" s="4" t="e">
        <f t="shared" si="7"/>
        <v>#N/A</v>
      </c>
      <c r="G73" s="4" t="e">
        <f t="shared" si="8"/>
        <v>#N/A</v>
      </c>
      <c r="H73" s="4" t="e">
        <f t="shared" si="9"/>
        <v>#N/A</v>
      </c>
      <c r="I73" s="4" t="e">
        <f t="shared" si="10"/>
        <v>#N/A</v>
      </c>
    </row>
    <row r="74" spans="1:9">
      <c r="A74" t="s">
        <v>69</v>
      </c>
      <c r="B74">
        <v>2500</v>
      </c>
      <c r="C74">
        <v>-3</v>
      </c>
      <c r="D74" s="4">
        <f t="shared" si="6"/>
        <v>2500</v>
      </c>
      <c r="E74" s="4" t="e">
        <f t="shared" si="11"/>
        <v>#N/A</v>
      </c>
      <c r="F74" s="4" t="e">
        <f t="shared" si="7"/>
        <v>#N/A</v>
      </c>
      <c r="G74" s="4" t="e">
        <f t="shared" si="8"/>
        <v>#N/A</v>
      </c>
      <c r="H74" s="4" t="e">
        <f t="shared" si="9"/>
        <v>#N/A</v>
      </c>
      <c r="I74" s="4" t="e">
        <f t="shared" si="10"/>
        <v>#N/A</v>
      </c>
    </row>
    <row r="75" spans="1:9">
      <c r="A75" t="s">
        <v>70</v>
      </c>
      <c r="B75">
        <v>2499</v>
      </c>
      <c r="C75">
        <v>-1</v>
      </c>
      <c r="D75" s="4">
        <f t="shared" si="6"/>
        <v>2499</v>
      </c>
      <c r="E75" s="4" t="e">
        <f t="shared" si="11"/>
        <v>#N/A</v>
      </c>
      <c r="F75" s="4" t="e">
        <f t="shared" si="7"/>
        <v>#N/A</v>
      </c>
      <c r="G75" s="4" t="e">
        <f t="shared" si="8"/>
        <v>#N/A</v>
      </c>
      <c r="H75" s="4" t="e">
        <f t="shared" si="9"/>
        <v>#N/A</v>
      </c>
      <c r="I75" s="4" t="e">
        <f t="shared" si="10"/>
        <v>#N/A</v>
      </c>
    </row>
    <row r="76" spans="1:9">
      <c r="A76" t="s">
        <v>71</v>
      </c>
      <c r="B76">
        <v>2492</v>
      </c>
      <c r="C76">
        <v>-7</v>
      </c>
      <c r="D76" s="4">
        <f t="shared" si="6"/>
        <v>2492</v>
      </c>
      <c r="E76" s="4" t="e">
        <f t="shared" si="11"/>
        <v>#N/A</v>
      </c>
      <c r="F76" s="4" t="e">
        <f t="shared" si="7"/>
        <v>#N/A</v>
      </c>
      <c r="G76" s="4" t="e">
        <f t="shared" si="8"/>
        <v>#N/A</v>
      </c>
      <c r="H76" s="4" t="e">
        <f t="shared" si="9"/>
        <v>#N/A</v>
      </c>
      <c r="I76" s="4" t="e">
        <f t="shared" si="10"/>
        <v>#N/A</v>
      </c>
    </row>
    <row r="77" spans="1:9">
      <c r="A77" t="s">
        <v>72</v>
      </c>
      <c r="B77">
        <v>2487</v>
      </c>
      <c r="C77">
        <v>-5</v>
      </c>
      <c r="D77" s="4">
        <f t="shared" si="6"/>
        <v>2487</v>
      </c>
      <c r="E77" s="4" t="e">
        <f t="shared" si="11"/>
        <v>#N/A</v>
      </c>
      <c r="F77" s="4" t="e">
        <f t="shared" si="7"/>
        <v>#N/A</v>
      </c>
      <c r="G77" s="4" t="e">
        <f t="shared" si="8"/>
        <v>#N/A</v>
      </c>
      <c r="H77" s="4" t="e">
        <f t="shared" si="9"/>
        <v>#N/A</v>
      </c>
      <c r="I77" s="4" t="e">
        <f t="shared" si="10"/>
        <v>#N/A</v>
      </c>
    </row>
    <row r="78" spans="1:9">
      <c r="A78" t="s">
        <v>73</v>
      </c>
      <c r="B78">
        <v>2485</v>
      </c>
      <c r="C78">
        <v>-2</v>
      </c>
      <c r="D78" s="4">
        <f t="shared" si="6"/>
        <v>2485</v>
      </c>
      <c r="E78" s="4" t="e">
        <f t="shared" si="11"/>
        <v>#N/A</v>
      </c>
      <c r="F78" s="4" t="e">
        <f t="shared" si="7"/>
        <v>#N/A</v>
      </c>
      <c r="G78" s="4" t="e">
        <f t="shared" si="8"/>
        <v>#N/A</v>
      </c>
      <c r="H78" s="4" t="e">
        <f t="shared" si="9"/>
        <v>#N/A</v>
      </c>
      <c r="I78" s="4" t="e">
        <f t="shared" si="10"/>
        <v>#N/A</v>
      </c>
    </row>
    <row r="79" spans="1:9">
      <c r="A79" t="s">
        <v>74</v>
      </c>
      <c r="B79">
        <v>2475</v>
      </c>
      <c r="C79">
        <v>-10</v>
      </c>
      <c r="D79" s="4">
        <f t="shared" si="6"/>
        <v>2475</v>
      </c>
      <c r="E79" s="4" t="e">
        <f t="shared" si="11"/>
        <v>#N/A</v>
      </c>
      <c r="F79" s="4" t="e">
        <f t="shared" si="7"/>
        <v>#N/A</v>
      </c>
      <c r="G79" s="4" t="e">
        <f t="shared" si="8"/>
        <v>#N/A</v>
      </c>
      <c r="H79" s="4" t="e">
        <f t="shared" si="9"/>
        <v>#N/A</v>
      </c>
      <c r="I79" s="4" t="e">
        <f t="shared" si="10"/>
        <v>#N/A</v>
      </c>
    </row>
    <row r="80" spans="1:9">
      <c r="A80" t="s">
        <v>75</v>
      </c>
      <c r="B80">
        <v>2463</v>
      </c>
      <c r="C80">
        <v>-12</v>
      </c>
      <c r="D80" s="4">
        <f t="shared" si="6"/>
        <v>2463</v>
      </c>
      <c r="E80" s="4" t="e">
        <f t="shared" si="11"/>
        <v>#N/A</v>
      </c>
      <c r="F80" s="4" t="e">
        <f t="shared" si="7"/>
        <v>#N/A</v>
      </c>
      <c r="G80" s="4" t="e">
        <f t="shared" si="8"/>
        <v>#N/A</v>
      </c>
      <c r="H80" s="4" t="e">
        <f t="shared" si="9"/>
        <v>#N/A</v>
      </c>
      <c r="I80" s="4" t="e">
        <f t="shared" si="10"/>
        <v>#N/A</v>
      </c>
    </row>
    <row r="81" spans="1:9">
      <c r="A81" t="s">
        <v>76</v>
      </c>
      <c r="B81">
        <v>2455</v>
      </c>
      <c r="C81">
        <v>-8</v>
      </c>
      <c r="D81" s="4">
        <f t="shared" si="6"/>
        <v>2455</v>
      </c>
      <c r="E81" s="4" t="e">
        <f t="shared" si="11"/>
        <v>#N/A</v>
      </c>
      <c r="F81" s="4" t="e">
        <f t="shared" si="7"/>
        <v>#N/A</v>
      </c>
      <c r="G81" s="4" t="e">
        <f t="shared" si="8"/>
        <v>#N/A</v>
      </c>
      <c r="H81" s="4" t="e">
        <f t="shared" si="9"/>
        <v>#N/A</v>
      </c>
      <c r="I81" s="4" t="e">
        <f t="shared" si="10"/>
        <v>#N/A</v>
      </c>
    </row>
    <row r="82" spans="1:9">
      <c r="A82">
        <v>8</v>
      </c>
      <c r="B82">
        <v>2444</v>
      </c>
      <c r="C82">
        <v>-11</v>
      </c>
      <c r="D82" s="4">
        <f t="shared" si="6"/>
        <v>2444</v>
      </c>
      <c r="E82" s="4" t="e">
        <f t="shared" si="11"/>
        <v>#N/A</v>
      </c>
      <c r="F82" s="4" t="e">
        <f t="shared" si="7"/>
        <v>#N/A</v>
      </c>
      <c r="G82" s="4" t="e">
        <f t="shared" si="8"/>
        <v>#N/A</v>
      </c>
      <c r="H82" s="4" t="e">
        <f t="shared" si="9"/>
        <v>#N/A</v>
      </c>
      <c r="I82" s="4" t="e">
        <f t="shared" si="10"/>
        <v>#N/A</v>
      </c>
    </row>
    <row r="83" spans="1:9">
      <c r="A83" t="s">
        <v>77</v>
      </c>
      <c r="B83">
        <v>2428</v>
      </c>
      <c r="C83">
        <v>-16</v>
      </c>
      <c r="D83" s="4">
        <f t="shared" si="6"/>
        <v>2428</v>
      </c>
      <c r="E83" s="4" t="e">
        <f t="shared" si="11"/>
        <v>#N/A</v>
      </c>
      <c r="F83" s="4" t="e">
        <f t="shared" si="7"/>
        <v>#N/A</v>
      </c>
      <c r="G83" s="4" t="e">
        <f t="shared" si="8"/>
        <v>#N/A</v>
      </c>
      <c r="H83" s="4" t="e">
        <f t="shared" si="9"/>
        <v>#N/A</v>
      </c>
      <c r="I83" s="4" t="e">
        <f t="shared" si="10"/>
        <v>#N/A</v>
      </c>
    </row>
    <row r="84" spans="1:9">
      <c r="A84" t="s">
        <v>78</v>
      </c>
      <c r="B84">
        <v>2412</v>
      </c>
      <c r="C84">
        <v>-16</v>
      </c>
      <c r="D84" s="4">
        <f t="shared" si="6"/>
        <v>2412</v>
      </c>
      <c r="E84" s="4" t="e">
        <f t="shared" si="11"/>
        <v>#N/A</v>
      </c>
      <c r="F84" s="4" t="e">
        <f t="shared" si="7"/>
        <v>#N/A</v>
      </c>
      <c r="G84" s="4" t="e">
        <f t="shared" si="8"/>
        <v>#N/A</v>
      </c>
      <c r="H84" s="4" t="e">
        <f t="shared" si="9"/>
        <v>#N/A</v>
      </c>
      <c r="I84" s="4" t="e">
        <f t="shared" si="10"/>
        <v>#N/A</v>
      </c>
    </row>
    <row r="85" spans="1:9">
      <c r="A85" t="s">
        <v>79</v>
      </c>
      <c r="B85">
        <v>2395</v>
      </c>
      <c r="C85">
        <v>-17</v>
      </c>
      <c r="D85" s="4">
        <f t="shared" si="6"/>
        <v>2395</v>
      </c>
      <c r="E85" s="4" t="e">
        <f t="shared" si="11"/>
        <v>#N/A</v>
      </c>
      <c r="F85" s="4" t="e">
        <f t="shared" si="7"/>
        <v>#N/A</v>
      </c>
      <c r="G85" s="4" t="e">
        <f t="shared" si="8"/>
        <v>#N/A</v>
      </c>
      <c r="H85" s="4" t="e">
        <f t="shared" si="9"/>
        <v>#N/A</v>
      </c>
      <c r="I85" s="4" t="e">
        <f t="shared" si="10"/>
        <v>#N/A</v>
      </c>
    </row>
    <row r="86" spans="1:9">
      <c r="A86" t="s">
        <v>80</v>
      </c>
      <c r="B86">
        <v>2380</v>
      </c>
      <c r="C86">
        <v>-15</v>
      </c>
      <c r="D86" s="4">
        <f t="shared" si="6"/>
        <v>2380</v>
      </c>
      <c r="E86" s="4" t="e">
        <f t="shared" si="11"/>
        <v>#N/A</v>
      </c>
      <c r="F86" s="4" t="e">
        <f t="shared" si="7"/>
        <v>#N/A</v>
      </c>
      <c r="G86" s="4" t="e">
        <f t="shared" si="8"/>
        <v>#N/A</v>
      </c>
      <c r="H86" s="4" t="e">
        <f t="shared" si="9"/>
        <v>#N/A</v>
      </c>
      <c r="I86" s="4" t="e">
        <f t="shared" si="10"/>
        <v>#N/A</v>
      </c>
    </row>
    <row r="87" spans="1:9">
      <c r="A87" t="s">
        <v>81</v>
      </c>
      <c r="B87">
        <v>2368</v>
      </c>
      <c r="C87">
        <v>-12</v>
      </c>
      <c r="D87" s="4">
        <f t="shared" si="6"/>
        <v>2368</v>
      </c>
      <c r="E87" s="4" t="e">
        <f t="shared" si="11"/>
        <v>#N/A</v>
      </c>
      <c r="F87" s="4" t="e">
        <f t="shared" si="7"/>
        <v>#N/A</v>
      </c>
      <c r="G87" s="4" t="e">
        <f t="shared" si="8"/>
        <v>#N/A</v>
      </c>
      <c r="H87" s="4" t="e">
        <f t="shared" si="9"/>
        <v>#N/A</v>
      </c>
      <c r="I87" s="4" t="e">
        <f t="shared" si="10"/>
        <v>#N/A</v>
      </c>
    </row>
    <row r="88" spans="1:9">
      <c r="A88" t="s">
        <v>82</v>
      </c>
      <c r="B88">
        <v>2355</v>
      </c>
      <c r="C88">
        <v>-13</v>
      </c>
      <c r="D88" s="4">
        <f t="shared" si="6"/>
        <v>2355</v>
      </c>
      <c r="E88" s="4" t="e">
        <f t="shared" si="11"/>
        <v>#N/A</v>
      </c>
      <c r="F88" s="4" t="e">
        <f t="shared" si="7"/>
        <v>#N/A</v>
      </c>
      <c r="G88" s="4" t="e">
        <f t="shared" si="8"/>
        <v>#N/A</v>
      </c>
      <c r="H88" s="4" t="e">
        <f t="shared" si="9"/>
        <v>#N/A</v>
      </c>
      <c r="I88" s="4" t="e">
        <f t="shared" si="10"/>
        <v>#N/A</v>
      </c>
    </row>
    <row r="89" spans="1:9">
      <c r="A89" t="s">
        <v>83</v>
      </c>
      <c r="B89">
        <v>2345</v>
      </c>
      <c r="C89">
        <v>-10</v>
      </c>
      <c r="D89" s="4">
        <f t="shared" si="6"/>
        <v>2345</v>
      </c>
      <c r="E89" s="4" t="e">
        <f t="shared" si="11"/>
        <v>#N/A</v>
      </c>
      <c r="F89" s="4" t="e">
        <f t="shared" si="7"/>
        <v>#N/A</v>
      </c>
      <c r="G89" s="4" t="e">
        <f t="shared" si="8"/>
        <v>#N/A</v>
      </c>
      <c r="H89" s="4" t="e">
        <f t="shared" si="9"/>
        <v>#N/A</v>
      </c>
      <c r="I89" s="4" t="e">
        <f t="shared" si="10"/>
        <v>#N/A</v>
      </c>
    </row>
    <row r="90" spans="1:9">
      <c r="A90" t="s">
        <v>84</v>
      </c>
      <c r="B90">
        <v>2338</v>
      </c>
      <c r="C90">
        <v>-7</v>
      </c>
      <c r="D90" s="4">
        <f t="shared" si="6"/>
        <v>2338</v>
      </c>
      <c r="E90" s="4" t="e">
        <f t="shared" si="11"/>
        <v>#N/A</v>
      </c>
      <c r="F90" s="4" t="e">
        <f t="shared" si="7"/>
        <v>#N/A</v>
      </c>
      <c r="G90" s="4" t="e">
        <f t="shared" si="8"/>
        <v>#N/A</v>
      </c>
      <c r="H90" s="4" t="e">
        <f t="shared" si="9"/>
        <v>#N/A</v>
      </c>
      <c r="I90" s="4" t="e">
        <f t="shared" si="10"/>
        <v>#N/A</v>
      </c>
    </row>
    <row r="91" spans="1:9">
      <c r="A91" t="s">
        <v>85</v>
      </c>
      <c r="B91">
        <v>2334</v>
      </c>
      <c r="C91">
        <v>-4</v>
      </c>
      <c r="D91" s="4">
        <f t="shared" si="6"/>
        <v>2334</v>
      </c>
      <c r="E91" s="4" t="e">
        <f t="shared" si="11"/>
        <v>#N/A</v>
      </c>
      <c r="F91" s="4" t="e">
        <f t="shared" si="7"/>
        <v>#N/A</v>
      </c>
      <c r="G91" s="4" t="e">
        <f t="shared" si="8"/>
        <v>#N/A</v>
      </c>
      <c r="H91" s="4" t="e">
        <f t="shared" si="9"/>
        <v>#N/A</v>
      </c>
      <c r="I91" s="4" t="e">
        <f t="shared" si="10"/>
        <v>#N/A</v>
      </c>
    </row>
    <row r="92" spans="1:9">
      <c r="A92">
        <v>9</v>
      </c>
      <c r="B92">
        <v>2327</v>
      </c>
      <c r="C92">
        <v>-7</v>
      </c>
      <c r="D92" s="4">
        <f t="shared" si="6"/>
        <v>2327</v>
      </c>
      <c r="E92" s="4" t="e">
        <f t="shared" si="11"/>
        <v>#N/A</v>
      </c>
      <c r="F92" s="4" t="e">
        <f t="shared" si="7"/>
        <v>#N/A</v>
      </c>
      <c r="G92" s="4" t="e">
        <f t="shared" si="8"/>
        <v>#N/A</v>
      </c>
      <c r="H92" s="4" t="e">
        <f t="shared" si="9"/>
        <v>#N/A</v>
      </c>
      <c r="I92" s="4" t="e">
        <f t="shared" si="10"/>
        <v>#N/A</v>
      </c>
    </row>
    <row r="93" spans="1:9">
      <c r="A93" t="s">
        <v>86</v>
      </c>
      <c r="B93">
        <v>2319</v>
      </c>
      <c r="C93">
        <v>-8</v>
      </c>
      <c r="D93" s="4">
        <f t="shared" si="6"/>
        <v>2319</v>
      </c>
      <c r="E93" s="4" t="e">
        <f t="shared" si="11"/>
        <v>#N/A</v>
      </c>
      <c r="F93" s="4" t="e">
        <f t="shared" si="7"/>
        <v>#N/A</v>
      </c>
      <c r="G93" s="4" t="e">
        <f t="shared" si="8"/>
        <v>#N/A</v>
      </c>
      <c r="H93" s="4" t="e">
        <f t="shared" si="9"/>
        <v>#N/A</v>
      </c>
      <c r="I93" s="4" t="e">
        <f t="shared" si="10"/>
        <v>#N/A</v>
      </c>
    </row>
    <row r="94" spans="1:9">
      <c r="A94" t="s">
        <v>87</v>
      </c>
      <c r="B94">
        <v>2311</v>
      </c>
      <c r="C94">
        <v>-8</v>
      </c>
      <c r="D94" s="4">
        <f t="shared" si="6"/>
        <v>2311</v>
      </c>
      <c r="E94" s="4" t="e">
        <f t="shared" si="11"/>
        <v>#N/A</v>
      </c>
      <c r="F94" s="4" t="e">
        <f t="shared" si="7"/>
        <v>#N/A</v>
      </c>
      <c r="G94" s="4" t="e">
        <f t="shared" si="8"/>
        <v>#N/A</v>
      </c>
      <c r="H94" s="4" t="e">
        <f t="shared" si="9"/>
        <v>#N/A</v>
      </c>
      <c r="I94" s="4" t="e">
        <f t="shared" si="10"/>
        <v>#N/A</v>
      </c>
    </row>
    <row r="95" spans="1:9">
      <c r="A95" t="s">
        <v>88</v>
      </c>
      <c r="B95">
        <v>2299</v>
      </c>
      <c r="C95">
        <v>-12</v>
      </c>
      <c r="D95" s="4">
        <f t="shared" si="6"/>
        <v>2299</v>
      </c>
      <c r="E95" s="4" t="e">
        <f t="shared" si="11"/>
        <v>#N/A</v>
      </c>
      <c r="F95" s="4" t="e">
        <f t="shared" si="7"/>
        <v>#N/A</v>
      </c>
      <c r="G95" s="4" t="e">
        <f t="shared" si="8"/>
        <v>#N/A</v>
      </c>
      <c r="H95" s="4" t="e">
        <f t="shared" si="9"/>
        <v>#N/A</v>
      </c>
      <c r="I95" s="4" t="e">
        <f t="shared" si="10"/>
        <v>#N/A</v>
      </c>
    </row>
    <row r="96" spans="1:9">
      <c r="A96" t="s">
        <v>89</v>
      </c>
      <c r="B96">
        <v>2285</v>
      </c>
      <c r="C96">
        <v>-14</v>
      </c>
      <c r="D96" s="4">
        <f t="shared" si="6"/>
        <v>2285</v>
      </c>
      <c r="E96" s="4" t="e">
        <f t="shared" si="11"/>
        <v>#N/A</v>
      </c>
      <c r="F96" s="4" t="e">
        <f t="shared" si="7"/>
        <v>#N/A</v>
      </c>
      <c r="G96" s="4" t="e">
        <f t="shared" si="8"/>
        <v>#N/A</v>
      </c>
      <c r="H96" s="4" t="e">
        <f t="shared" si="9"/>
        <v>#N/A</v>
      </c>
      <c r="I96" s="4" t="e">
        <f t="shared" si="10"/>
        <v>#N/A</v>
      </c>
    </row>
    <row r="97" spans="1:9">
      <c r="A97" t="s">
        <v>90</v>
      </c>
      <c r="B97">
        <v>2271</v>
      </c>
      <c r="C97">
        <v>-14</v>
      </c>
      <c r="D97" s="4">
        <f t="shared" si="6"/>
        <v>2271</v>
      </c>
      <c r="E97" s="4" t="e">
        <f t="shared" si="11"/>
        <v>#N/A</v>
      </c>
      <c r="F97" s="4" t="e">
        <f t="shared" si="7"/>
        <v>#N/A</v>
      </c>
      <c r="G97" s="4" t="e">
        <f t="shared" si="8"/>
        <v>#N/A</v>
      </c>
      <c r="H97" s="4" t="e">
        <f t="shared" si="9"/>
        <v>#N/A</v>
      </c>
      <c r="I97" s="4" t="e">
        <f t="shared" si="10"/>
        <v>#N/A</v>
      </c>
    </row>
    <row r="98" spans="1:9">
      <c r="A98" t="s">
        <v>91</v>
      </c>
      <c r="B98">
        <v>2255</v>
      </c>
      <c r="C98">
        <v>-16</v>
      </c>
      <c r="D98" s="4">
        <f t="shared" si="6"/>
        <v>2255</v>
      </c>
      <c r="E98" s="4" t="e">
        <f t="shared" si="11"/>
        <v>#N/A</v>
      </c>
      <c r="F98" s="4" t="e">
        <f t="shared" si="7"/>
        <v>#N/A</v>
      </c>
      <c r="G98" s="4" t="e">
        <f t="shared" si="8"/>
        <v>#N/A</v>
      </c>
      <c r="H98" s="4" t="e">
        <f t="shared" si="9"/>
        <v>#N/A</v>
      </c>
      <c r="I98" s="4" t="e">
        <f t="shared" si="10"/>
        <v>#N/A</v>
      </c>
    </row>
    <row r="99" spans="1:9">
      <c r="A99" t="s">
        <v>92</v>
      </c>
      <c r="B99">
        <v>2236</v>
      </c>
      <c r="C99">
        <v>-19</v>
      </c>
      <c r="D99" s="4">
        <f t="shared" si="6"/>
        <v>2236</v>
      </c>
      <c r="E99" s="4" t="e">
        <f t="shared" si="11"/>
        <v>#N/A</v>
      </c>
      <c r="F99" s="4" t="e">
        <f t="shared" si="7"/>
        <v>#N/A</v>
      </c>
      <c r="G99" s="4" t="e">
        <f t="shared" si="8"/>
        <v>#N/A</v>
      </c>
      <c r="H99" s="4" t="e">
        <f t="shared" si="9"/>
        <v>#N/A</v>
      </c>
      <c r="I99" s="4" t="e">
        <f t="shared" si="10"/>
        <v>#N/A</v>
      </c>
    </row>
    <row r="100" spans="1:9">
      <c r="A100" t="s">
        <v>93</v>
      </c>
      <c r="B100">
        <v>2223</v>
      </c>
      <c r="C100">
        <v>-13</v>
      </c>
      <c r="D100" s="4">
        <f t="shared" si="6"/>
        <v>2223</v>
      </c>
      <c r="E100" s="4" t="e">
        <f t="shared" si="11"/>
        <v>#N/A</v>
      </c>
      <c r="F100" s="4" t="e">
        <f t="shared" si="7"/>
        <v>#N/A</v>
      </c>
      <c r="G100" s="4" t="e">
        <f t="shared" si="8"/>
        <v>#N/A</v>
      </c>
      <c r="H100" s="4" t="e">
        <f t="shared" si="9"/>
        <v>#N/A</v>
      </c>
      <c r="I100" s="4" t="e">
        <f t="shared" si="10"/>
        <v>#N/A</v>
      </c>
    </row>
    <row r="101" spans="1:9">
      <c r="A101" t="s">
        <v>94</v>
      </c>
      <c r="B101">
        <v>2205</v>
      </c>
      <c r="C101">
        <v>-18</v>
      </c>
      <c r="D101" s="4">
        <f t="shared" si="6"/>
        <v>2205</v>
      </c>
      <c r="E101" s="4" t="e">
        <f t="shared" si="11"/>
        <v>#N/A</v>
      </c>
      <c r="F101" s="4" t="e">
        <f t="shared" si="7"/>
        <v>#N/A</v>
      </c>
      <c r="G101" s="4" t="e">
        <f t="shared" si="8"/>
        <v>#N/A</v>
      </c>
      <c r="H101" s="4" t="e">
        <f t="shared" si="9"/>
        <v>#N/A</v>
      </c>
      <c r="I101" s="4" t="e">
        <f t="shared" si="10"/>
        <v>#N/A</v>
      </c>
    </row>
    <row r="102" spans="1:9">
      <c r="A102">
        <v>10</v>
      </c>
      <c r="B102">
        <v>2187</v>
      </c>
      <c r="C102">
        <v>-18</v>
      </c>
      <c r="D102" s="4">
        <f t="shared" si="6"/>
        <v>2187</v>
      </c>
      <c r="E102" s="4" t="e">
        <f t="shared" si="11"/>
        <v>#N/A</v>
      </c>
      <c r="F102" s="4" t="e">
        <f t="shared" si="7"/>
        <v>#N/A</v>
      </c>
      <c r="G102" s="4" t="e">
        <f t="shared" si="8"/>
        <v>#N/A</v>
      </c>
      <c r="H102" s="4" t="e">
        <f t="shared" si="9"/>
        <v>#N/A</v>
      </c>
      <c r="I102" s="4" t="e">
        <f t="shared" si="10"/>
        <v>#N/A</v>
      </c>
    </row>
    <row r="103" spans="1:9">
      <c r="A103" t="s">
        <v>95</v>
      </c>
      <c r="B103">
        <v>2167</v>
      </c>
      <c r="C103">
        <v>-20</v>
      </c>
      <c r="D103" s="4">
        <f t="shared" si="6"/>
        <v>2167</v>
      </c>
      <c r="E103" s="4" t="e">
        <f t="shared" si="11"/>
        <v>#N/A</v>
      </c>
      <c r="F103" s="4" t="e">
        <f t="shared" si="7"/>
        <v>#N/A</v>
      </c>
      <c r="G103" s="4" t="e">
        <f t="shared" si="8"/>
        <v>#N/A</v>
      </c>
      <c r="H103" s="4" t="e">
        <f t="shared" si="9"/>
        <v>#N/A</v>
      </c>
      <c r="I103" s="4" t="e">
        <f t="shared" si="10"/>
        <v>#N/A</v>
      </c>
    </row>
    <row r="104" spans="1:9">
      <c r="A104" t="s">
        <v>96</v>
      </c>
      <c r="B104">
        <v>2150</v>
      </c>
      <c r="C104">
        <v>-17</v>
      </c>
      <c r="D104" s="4">
        <f t="shared" si="6"/>
        <v>2150</v>
      </c>
      <c r="E104" s="4" t="e">
        <f t="shared" si="11"/>
        <v>#N/A</v>
      </c>
      <c r="F104" s="4" t="e">
        <f t="shared" si="7"/>
        <v>#N/A</v>
      </c>
      <c r="G104" s="4" t="e">
        <f t="shared" si="8"/>
        <v>#N/A</v>
      </c>
      <c r="H104" s="4" t="e">
        <f t="shared" si="9"/>
        <v>#N/A</v>
      </c>
      <c r="I104" s="4" t="e">
        <f t="shared" si="10"/>
        <v>#N/A</v>
      </c>
    </row>
    <row r="105" spans="1:9">
      <c r="A105" t="s">
        <v>97</v>
      </c>
      <c r="B105">
        <v>2136</v>
      </c>
      <c r="C105">
        <v>-14</v>
      </c>
      <c r="D105" s="4">
        <f t="shared" si="6"/>
        <v>2136</v>
      </c>
      <c r="E105" s="4" t="e">
        <f t="shared" si="11"/>
        <v>#N/A</v>
      </c>
      <c r="F105" s="4" t="e">
        <f t="shared" si="7"/>
        <v>#N/A</v>
      </c>
      <c r="G105" s="4" t="e">
        <f t="shared" si="8"/>
        <v>#N/A</v>
      </c>
      <c r="H105" s="4" t="e">
        <f t="shared" si="9"/>
        <v>#N/A</v>
      </c>
      <c r="I105" s="4" t="e">
        <f t="shared" si="10"/>
        <v>#N/A</v>
      </c>
    </row>
    <row r="106" spans="1:9">
      <c r="A106" t="s">
        <v>98</v>
      </c>
      <c r="B106">
        <v>2114</v>
      </c>
      <c r="C106">
        <v>-22</v>
      </c>
      <c r="D106" s="4">
        <f t="shared" si="6"/>
        <v>2114</v>
      </c>
      <c r="E106" s="4" t="e">
        <f t="shared" si="11"/>
        <v>#N/A</v>
      </c>
      <c r="F106" s="4" t="e">
        <f t="shared" si="7"/>
        <v>#N/A</v>
      </c>
      <c r="G106" s="4" t="e">
        <f t="shared" si="8"/>
        <v>#N/A</v>
      </c>
      <c r="H106" s="4" t="e">
        <f t="shared" si="9"/>
        <v>#N/A</v>
      </c>
      <c r="I106" s="4" t="e">
        <f t="shared" si="10"/>
        <v>#N/A</v>
      </c>
    </row>
    <row r="107" spans="1:9">
      <c r="A107" t="s">
        <v>99</v>
      </c>
      <c r="B107">
        <v>2099</v>
      </c>
      <c r="C107">
        <v>-15</v>
      </c>
      <c r="D107" s="4">
        <f t="shared" si="6"/>
        <v>2099</v>
      </c>
      <c r="E107" s="4" t="e">
        <f t="shared" si="11"/>
        <v>#N/A</v>
      </c>
      <c r="F107" s="4" t="e">
        <f t="shared" si="7"/>
        <v>#N/A</v>
      </c>
      <c r="G107" s="4" t="e">
        <f t="shared" si="8"/>
        <v>#N/A</v>
      </c>
      <c r="H107" s="4" t="e">
        <f t="shared" si="9"/>
        <v>#N/A</v>
      </c>
      <c r="I107" s="4" t="e">
        <f t="shared" si="10"/>
        <v>#N/A</v>
      </c>
    </row>
    <row r="108" spans="1:9">
      <c r="A108" t="s">
        <v>100</v>
      </c>
      <c r="B108">
        <v>2084</v>
      </c>
      <c r="C108">
        <v>-15</v>
      </c>
      <c r="D108" s="4">
        <f t="shared" si="6"/>
        <v>2084</v>
      </c>
      <c r="E108" s="4" t="e">
        <f t="shared" si="11"/>
        <v>#N/A</v>
      </c>
      <c r="F108" s="4" t="e">
        <f t="shared" si="7"/>
        <v>#N/A</v>
      </c>
      <c r="G108" s="4" t="e">
        <f t="shared" si="8"/>
        <v>#N/A</v>
      </c>
      <c r="H108" s="4" t="e">
        <f t="shared" si="9"/>
        <v>#N/A</v>
      </c>
      <c r="I108" s="4" t="e">
        <f t="shared" si="10"/>
        <v>#N/A</v>
      </c>
    </row>
    <row r="109" spans="1:9">
      <c r="A109" t="s">
        <v>101</v>
      </c>
      <c r="B109">
        <v>2072</v>
      </c>
      <c r="C109">
        <v>-12</v>
      </c>
      <c r="D109" s="4">
        <f t="shared" si="6"/>
        <v>2072</v>
      </c>
      <c r="E109" s="4" t="e">
        <f t="shared" si="11"/>
        <v>#N/A</v>
      </c>
      <c r="F109" s="4" t="e">
        <f t="shared" si="7"/>
        <v>#N/A</v>
      </c>
      <c r="G109" s="4" t="e">
        <f t="shared" si="8"/>
        <v>#N/A</v>
      </c>
      <c r="H109" s="4" t="e">
        <f t="shared" si="9"/>
        <v>#N/A</v>
      </c>
      <c r="I109" s="4" t="e">
        <f t="shared" si="10"/>
        <v>#N/A</v>
      </c>
    </row>
    <row r="110" spans="1:9">
      <c r="A110" t="s">
        <v>102</v>
      </c>
      <c r="B110">
        <v>2060</v>
      </c>
      <c r="C110">
        <v>-12</v>
      </c>
      <c r="D110" s="4">
        <f t="shared" si="6"/>
        <v>2060</v>
      </c>
      <c r="E110" s="4" t="e">
        <f t="shared" si="11"/>
        <v>#N/A</v>
      </c>
      <c r="F110" s="4" t="e">
        <f t="shared" si="7"/>
        <v>#N/A</v>
      </c>
      <c r="G110" s="4" t="e">
        <f t="shared" si="8"/>
        <v>#N/A</v>
      </c>
      <c r="H110" s="4" t="e">
        <f t="shared" si="9"/>
        <v>#N/A</v>
      </c>
      <c r="I110" s="4" t="e">
        <f t="shared" si="10"/>
        <v>#N/A</v>
      </c>
    </row>
    <row r="111" spans="1:9">
      <c r="A111" t="s">
        <v>103</v>
      </c>
      <c r="B111">
        <v>2051</v>
      </c>
      <c r="C111">
        <v>-9</v>
      </c>
      <c r="D111" s="4">
        <f t="shared" si="6"/>
        <v>2051</v>
      </c>
      <c r="E111" s="4" t="e">
        <f t="shared" si="11"/>
        <v>#N/A</v>
      </c>
      <c r="F111" s="4" t="e">
        <f t="shared" si="7"/>
        <v>#N/A</v>
      </c>
      <c r="G111" s="4" t="e">
        <f t="shared" si="8"/>
        <v>#N/A</v>
      </c>
      <c r="H111" s="4" t="e">
        <f t="shared" si="9"/>
        <v>#N/A</v>
      </c>
      <c r="I111" s="4" t="e">
        <f t="shared" si="10"/>
        <v>#N/A</v>
      </c>
    </row>
    <row r="112" spans="1:9">
      <c r="A112">
        <v>11</v>
      </c>
      <c r="B112">
        <v>2043</v>
      </c>
      <c r="C112">
        <v>-8</v>
      </c>
      <c r="D112" s="4">
        <f t="shared" si="6"/>
        <v>2043</v>
      </c>
      <c r="E112" s="4" t="e">
        <f t="shared" si="11"/>
        <v>#N/A</v>
      </c>
      <c r="F112" s="4" t="e">
        <f t="shared" si="7"/>
        <v>#N/A</v>
      </c>
      <c r="G112" s="4" t="e">
        <f t="shared" si="8"/>
        <v>#N/A</v>
      </c>
      <c r="H112" s="4" t="e">
        <f t="shared" si="9"/>
        <v>#N/A</v>
      </c>
      <c r="I112" s="4" t="e">
        <f t="shared" si="10"/>
        <v>#N/A</v>
      </c>
    </row>
    <row r="113" spans="1:9">
      <c r="A113" t="s">
        <v>104</v>
      </c>
      <c r="B113">
        <v>2036</v>
      </c>
      <c r="C113">
        <v>-7</v>
      </c>
      <c r="D113" s="4">
        <f t="shared" si="6"/>
        <v>2036</v>
      </c>
      <c r="E113" s="4" t="e">
        <f t="shared" si="11"/>
        <v>#N/A</v>
      </c>
      <c r="F113" s="4" t="e">
        <f t="shared" si="7"/>
        <v>#N/A</v>
      </c>
      <c r="G113" s="4" t="e">
        <f t="shared" si="8"/>
        <v>#N/A</v>
      </c>
      <c r="H113" s="4" t="e">
        <f t="shared" si="9"/>
        <v>#N/A</v>
      </c>
      <c r="I113" s="4" t="e">
        <f t="shared" si="10"/>
        <v>#N/A</v>
      </c>
    </row>
    <row r="114" spans="1:9">
      <c r="A114" t="s">
        <v>105</v>
      </c>
      <c r="B114">
        <v>2026</v>
      </c>
      <c r="C114">
        <v>-10</v>
      </c>
      <c r="D114" s="4">
        <f t="shared" si="6"/>
        <v>2026</v>
      </c>
      <c r="E114" s="4" t="e">
        <f t="shared" si="11"/>
        <v>#N/A</v>
      </c>
      <c r="F114" s="4" t="e">
        <f t="shared" si="7"/>
        <v>#N/A</v>
      </c>
      <c r="G114" s="4" t="e">
        <f t="shared" si="8"/>
        <v>#N/A</v>
      </c>
      <c r="H114" s="4" t="e">
        <f t="shared" si="9"/>
        <v>#N/A</v>
      </c>
      <c r="I114" s="4" t="e">
        <f t="shared" si="10"/>
        <v>#N/A</v>
      </c>
    </row>
    <row r="115" spans="1:9">
      <c r="A115" t="s">
        <v>106</v>
      </c>
      <c r="B115">
        <v>2017</v>
      </c>
      <c r="C115">
        <v>-9</v>
      </c>
      <c r="D115" s="4">
        <f t="shared" si="6"/>
        <v>2017</v>
      </c>
      <c r="E115" s="4" t="e">
        <f t="shared" si="11"/>
        <v>#N/A</v>
      </c>
      <c r="F115" s="4" t="e">
        <f t="shared" si="7"/>
        <v>#N/A</v>
      </c>
      <c r="G115" s="4" t="e">
        <f t="shared" si="8"/>
        <v>#N/A</v>
      </c>
      <c r="H115" s="4" t="e">
        <f t="shared" si="9"/>
        <v>#N/A</v>
      </c>
      <c r="I115" s="4" t="e">
        <f t="shared" si="10"/>
        <v>#N/A</v>
      </c>
    </row>
    <row r="116" spans="1:9">
      <c r="A116" t="s">
        <v>107</v>
      </c>
      <c r="B116">
        <v>2011</v>
      </c>
      <c r="C116">
        <v>-6</v>
      </c>
      <c r="D116" s="4">
        <f t="shared" si="6"/>
        <v>2011</v>
      </c>
      <c r="E116" s="4" t="e">
        <f t="shared" si="11"/>
        <v>#N/A</v>
      </c>
      <c r="F116" s="4" t="e">
        <f t="shared" si="7"/>
        <v>#N/A</v>
      </c>
      <c r="G116" s="4" t="e">
        <f t="shared" si="8"/>
        <v>#N/A</v>
      </c>
      <c r="H116" s="4" t="e">
        <f t="shared" si="9"/>
        <v>#N/A</v>
      </c>
      <c r="I116" s="4" t="e">
        <f t="shared" si="10"/>
        <v>#N/A</v>
      </c>
    </row>
    <row r="117" spans="1:9">
      <c r="A117" t="s">
        <v>108</v>
      </c>
      <c r="B117">
        <v>1996</v>
      </c>
      <c r="C117">
        <v>-15</v>
      </c>
      <c r="D117" s="4">
        <f t="shared" si="6"/>
        <v>1996</v>
      </c>
      <c r="E117" s="4" t="e">
        <f t="shared" si="11"/>
        <v>#N/A</v>
      </c>
      <c r="F117" s="4" t="e">
        <f t="shared" si="7"/>
        <v>#N/A</v>
      </c>
      <c r="G117" s="4" t="e">
        <f t="shared" si="8"/>
        <v>#N/A</v>
      </c>
      <c r="H117" s="4" t="e">
        <f t="shared" si="9"/>
        <v>#N/A</v>
      </c>
      <c r="I117" s="4" t="e">
        <f t="shared" si="10"/>
        <v>#N/A</v>
      </c>
    </row>
    <row r="118" spans="1:9">
      <c r="A118" t="s">
        <v>109</v>
      </c>
      <c r="B118">
        <v>1975</v>
      </c>
      <c r="C118">
        <v>-21</v>
      </c>
      <c r="D118" s="4">
        <f t="shared" si="6"/>
        <v>1975</v>
      </c>
      <c r="E118" s="4" t="e">
        <f t="shared" si="11"/>
        <v>#N/A</v>
      </c>
      <c r="F118" s="4" t="e">
        <f t="shared" si="7"/>
        <v>#N/A</v>
      </c>
      <c r="G118" s="4" t="e">
        <f t="shared" si="8"/>
        <v>#N/A</v>
      </c>
      <c r="H118" s="4" t="e">
        <f t="shared" si="9"/>
        <v>#N/A</v>
      </c>
      <c r="I118" s="4" t="e">
        <f t="shared" si="10"/>
        <v>#N/A</v>
      </c>
    </row>
    <row r="119" spans="1:9">
      <c r="A119" t="s">
        <v>110</v>
      </c>
      <c r="B119">
        <v>1956</v>
      </c>
      <c r="C119">
        <v>-19</v>
      </c>
      <c r="D119" s="4">
        <f t="shared" si="6"/>
        <v>1956</v>
      </c>
      <c r="E119" s="4" t="e">
        <f t="shared" si="11"/>
        <v>#N/A</v>
      </c>
      <c r="F119" s="4" t="e">
        <f t="shared" si="7"/>
        <v>#N/A</v>
      </c>
      <c r="G119" s="4" t="e">
        <f t="shared" si="8"/>
        <v>#N/A</v>
      </c>
      <c r="H119" s="4" t="e">
        <f t="shared" si="9"/>
        <v>#N/A</v>
      </c>
      <c r="I119" s="4" t="e">
        <f t="shared" si="10"/>
        <v>#N/A</v>
      </c>
    </row>
    <row r="120" spans="1:9">
      <c r="A120" t="s">
        <v>111</v>
      </c>
      <c r="B120">
        <v>1939</v>
      </c>
      <c r="C120">
        <v>-17</v>
      </c>
      <c r="D120" s="4">
        <f t="shared" si="6"/>
        <v>1939</v>
      </c>
      <c r="E120" s="4" t="e">
        <f t="shared" si="11"/>
        <v>#N/A</v>
      </c>
      <c r="F120" s="4" t="e">
        <f t="shared" si="7"/>
        <v>#N/A</v>
      </c>
      <c r="G120" s="4" t="e">
        <f t="shared" si="8"/>
        <v>#N/A</v>
      </c>
      <c r="H120" s="4" t="e">
        <f t="shared" si="9"/>
        <v>#N/A</v>
      </c>
      <c r="I120" s="4" t="e">
        <f t="shared" si="10"/>
        <v>#N/A</v>
      </c>
    </row>
    <row r="121" spans="1:9">
      <c r="A121" t="s">
        <v>112</v>
      </c>
      <c r="B121">
        <v>1915</v>
      </c>
      <c r="C121">
        <v>-24</v>
      </c>
      <c r="D121" s="4">
        <f t="shared" si="6"/>
        <v>1915</v>
      </c>
      <c r="E121" s="4" t="e">
        <f t="shared" si="11"/>
        <v>#N/A</v>
      </c>
      <c r="F121" s="4" t="e">
        <f t="shared" si="7"/>
        <v>#N/A</v>
      </c>
      <c r="G121" s="4" t="e">
        <f t="shared" si="8"/>
        <v>#N/A</v>
      </c>
      <c r="H121" s="4" t="e">
        <f t="shared" si="9"/>
        <v>#N/A</v>
      </c>
      <c r="I121" s="4" t="e">
        <f t="shared" si="10"/>
        <v>#N/A</v>
      </c>
    </row>
    <row r="122" spans="1:9">
      <c r="A122">
        <v>12</v>
      </c>
      <c r="B122">
        <v>1895</v>
      </c>
      <c r="C122">
        <v>-20</v>
      </c>
      <c r="D122" s="4">
        <f t="shared" si="6"/>
        <v>1895</v>
      </c>
      <c r="E122" s="4" t="e">
        <f t="shared" si="11"/>
        <v>#N/A</v>
      </c>
      <c r="F122" s="4" t="e">
        <f t="shared" si="7"/>
        <v>#N/A</v>
      </c>
      <c r="G122" s="4" t="e">
        <f t="shared" si="8"/>
        <v>#N/A</v>
      </c>
      <c r="H122" s="4" t="e">
        <f t="shared" si="9"/>
        <v>#N/A</v>
      </c>
      <c r="I122" s="4" t="e">
        <f t="shared" si="10"/>
        <v>#N/A</v>
      </c>
    </row>
    <row r="123" spans="1:9">
      <c r="A123" t="s">
        <v>113</v>
      </c>
      <c r="B123">
        <v>1877</v>
      </c>
      <c r="C123">
        <v>-18</v>
      </c>
      <c r="D123" s="4">
        <f t="shared" si="6"/>
        <v>1877</v>
      </c>
      <c r="E123" s="4" t="e">
        <f t="shared" si="11"/>
        <v>#N/A</v>
      </c>
      <c r="F123" s="4" t="e">
        <f t="shared" si="7"/>
        <v>#N/A</v>
      </c>
      <c r="G123" s="4" t="e">
        <f t="shared" si="8"/>
        <v>#N/A</v>
      </c>
      <c r="H123" s="4" t="e">
        <f t="shared" si="9"/>
        <v>#N/A</v>
      </c>
      <c r="I123" s="4" t="e">
        <f t="shared" si="10"/>
        <v>#N/A</v>
      </c>
    </row>
    <row r="124" spans="1:9">
      <c r="A124" t="s">
        <v>114</v>
      </c>
      <c r="B124">
        <v>1855</v>
      </c>
      <c r="C124">
        <v>-22</v>
      </c>
      <c r="D124" s="4">
        <f t="shared" si="6"/>
        <v>1855</v>
      </c>
      <c r="E124" s="4" t="e">
        <f t="shared" si="11"/>
        <v>#N/A</v>
      </c>
      <c r="F124" s="4" t="e">
        <f t="shared" si="7"/>
        <v>#N/A</v>
      </c>
      <c r="G124" s="4" t="e">
        <f t="shared" si="8"/>
        <v>#N/A</v>
      </c>
      <c r="H124" s="4" t="e">
        <f t="shared" si="9"/>
        <v>#N/A</v>
      </c>
      <c r="I124" s="4" t="e">
        <f t="shared" si="10"/>
        <v>#N/A</v>
      </c>
    </row>
    <row r="125" spans="1:9">
      <c r="A125" t="s">
        <v>115</v>
      </c>
      <c r="B125">
        <v>1838</v>
      </c>
      <c r="C125">
        <v>-17</v>
      </c>
      <c r="D125" s="4">
        <f t="shared" si="6"/>
        <v>1838</v>
      </c>
      <c r="E125" s="4" t="e">
        <f t="shared" si="11"/>
        <v>#N/A</v>
      </c>
      <c r="F125" s="4" t="e">
        <f t="shared" si="7"/>
        <v>#N/A</v>
      </c>
      <c r="G125" s="4" t="e">
        <f t="shared" si="8"/>
        <v>#N/A</v>
      </c>
      <c r="H125" s="4" t="e">
        <f t="shared" si="9"/>
        <v>#N/A</v>
      </c>
      <c r="I125" s="4" t="e">
        <f t="shared" si="10"/>
        <v>#N/A</v>
      </c>
    </row>
    <row r="126" spans="1:9">
      <c r="A126" t="s">
        <v>116</v>
      </c>
      <c r="B126">
        <v>1818</v>
      </c>
      <c r="C126">
        <v>-20</v>
      </c>
      <c r="D126" s="4">
        <f t="shared" si="6"/>
        <v>1818</v>
      </c>
      <c r="E126" s="4" t="e">
        <f t="shared" si="11"/>
        <v>#N/A</v>
      </c>
      <c r="F126" s="4" t="e">
        <f t="shared" si="7"/>
        <v>#N/A</v>
      </c>
      <c r="G126" s="4" t="e">
        <f t="shared" si="8"/>
        <v>#N/A</v>
      </c>
      <c r="H126" s="4" t="e">
        <f t="shared" si="9"/>
        <v>#N/A</v>
      </c>
      <c r="I126" s="4" t="e">
        <f t="shared" si="10"/>
        <v>#N/A</v>
      </c>
    </row>
    <row r="127" spans="1:9">
      <c r="A127" t="s">
        <v>117</v>
      </c>
      <c r="B127">
        <v>1797</v>
      </c>
      <c r="C127">
        <v>-21</v>
      </c>
      <c r="D127" s="4">
        <f t="shared" si="6"/>
        <v>1797</v>
      </c>
      <c r="E127" s="4" t="e">
        <f t="shared" si="11"/>
        <v>#N/A</v>
      </c>
      <c r="F127" s="4" t="e">
        <f t="shared" si="7"/>
        <v>#N/A</v>
      </c>
      <c r="G127" s="4" t="e">
        <f t="shared" si="8"/>
        <v>#N/A</v>
      </c>
      <c r="H127" s="4" t="e">
        <f t="shared" si="9"/>
        <v>#N/A</v>
      </c>
      <c r="I127" s="4" t="e">
        <f t="shared" si="10"/>
        <v>#N/A</v>
      </c>
    </row>
    <row r="128" spans="1:9">
      <c r="A128" t="s">
        <v>118</v>
      </c>
      <c r="B128">
        <v>1773</v>
      </c>
      <c r="C128">
        <v>-24</v>
      </c>
      <c r="D128" s="4">
        <f t="shared" si="6"/>
        <v>1773</v>
      </c>
      <c r="E128" s="4" t="e">
        <f t="shared" si="11"/>
        <v>#N/A</v>
      </c>
      <c r="F128" s="4" t="e">
        <f t="shared" si="7"/>
        <v>#N/A</v>
      </c>
      <c r="G128" s="4" t="e">
        <f t="shared" si="8"/>
        <v>#N/A</v>
      </c>
      <c r="H128" s="4" t="e">
        <f t="shared" si="9"/>
        <v>#N/A</v>
      </c>
      <c r="I128" s="4" t="e">
        <f t="shared" si="10"/>
        <v>#N/A</v>
      </c>
    </row>
    <row r="129" spans="1:9">
      <c r="A129" t="s">
        <v>119</v>
      </c>
      <c r="B129">
        <v>1756</v>
      </c>
      <c r="C129">
        <v>-17</v>
      </c>
      <c r="D129" s="4">
        <f t="shared" si="6"/>
        <v>1756</v>
      </c>
      <c r="E129" s="4" t="e">
        <f t="shared" si="11"/>
        <v>#N/A</v>
      </c>
      <c r="F129" s="4" t="e">
        <f t="shared" si="7"/>
        <v>#N/A</v>
      </c>
      <c r="G129" s="4" t="e">
        <f t="shared" si="8"/>
        <v>#N/A</v>
      </c>
      <c r="H129" s="4" t="e">
        <f t="shared" si="9"/>
        <v>#N/A</v>
      </c>
      <c r="I129" s="4" t="e">
        <f t="shared" si="10"/>
        <v>#N/A</v>
      </c>
    </row>
    <row r="130" spans="1:9">
      <c r="A130" t="s">
        <v>120</v>
      </c>
      <c r="B130">
        <v>1737</v>
      </c>
      <c r="C130">
        <v>-19</v>
      </c>
      <c r="D130" s="4">
        <f t="shared" si="6"/>
        <v>1737</v>
      </c>
      <c r="E130" s="4" t="e">
        <f t="shared" si="11"/>
        <v>#N/A</v>
      </c>
      <c r="F130" s="4" t="e">
        <f t="shared" si="7"/>
        <v>#N/A</v>
      </c>
      <c r="G130" s="4" t="e">
        <f t="shared" si="8"/>
        <v>#N/A</v>
      </c>
      <c r="H130" s="4" t="e">
        <f t="shared" si="9"/>
        <v>#N/A</v>
      </c>
      <c r="I130" s="4" t="e">
        <f t="shared" si="10"/>
        <v>#N/A</v>
      </c>
    </row>
    <row r="131" spans="1:9">
      <c r="A131" t="s">
        <v>121</v>
      </c>
      <c r="B131">
        <v>1716</v>
      </c>
      <c r="C131">
        <v>-21</v>
      </c>
      <c r="D131" s="4">
        <f t="shared" ref="D131:D194" si="12">IF($C131&lt;=D$1,B131,NA())</f>
        <v>1716</v>
      </c>
      <c r="E131" s="4" t="e">
        <f t="shared" si="11"/>
        <v>#N/A</v>
      </c>
      <c r="F131" s="4" t="e">
        <f t="shared" ref="F131:F194" si="13">IF(AND($C131&lt;=F$1,ISERROR(E131),ISERROR(D131)),$B131,NA())</f>
        <v>#N/A</v>
      </c>
      <c r="G131" s="4" t="e">
        <f t="shared" ref="G131:G194" si="14">IF(AND($C131&lt;=G$1,ISERROR(F131),ISERROR(E131),ISERROR(D131)),$B131,NA())</f>
        <v>#N/A</v>
      </c>
      <c r="H131" s="4" t="e">
        <f t="shared" ref="H131:H194" si="15">IF(AND($C131&lt;=H$1,ISERROR(G131),ISERROR(F131),ISERROR(E131),ISERROR(D131)),$B131,NA())</f>
        <v>#N/A</v>
      </c>
      <c r="I131" s="4" t="e">
        <f t="shared" ref="I131:I194" si="16">IF(AND($C131&lt;=I$1,ISERROR(D131),ISERROR(E131),ISERROR(F131),ISERROR(G131),ISERROR(H131)),$B131,NA())</f>
        <v>#N/A</v>
      </c>
    </row>
    <row r="132" spans="1:9">
      <c r="A132">
        <v>13</v>
      </c>
      <c r="B132">
        <v>1701</v>
      </c>
      <c r="C132">
        <v>-15</v>
      </c>
      <c r="D132" s="4">
        <f t="shared" si="12"/>
        <v>1701</v>
      </c>
      <c r="E132" s="4" t="e">
        <f t="shared" ref="E132:E195" si="17">IF(AND($C132&lt;=E$1,ISERROR(D132)),B132,NA())</f>
        <v>#N/A</v>
      </c>
      <c r="F132" s="4" t="e">
        <f t="shared" si="13"/>
        <v>#N/A</v>
      </c>
      <c r="G132" s="4" t="e">
        <f t="shared" si="14"/>
        <v>#N/A</v>
      </c>
      <c r="H132" s="4" t="e">
        <f t="shared" si="15"/>
        <v>#N/A</v>
      </c>
      <c r="I132" s="4" t="e">
        <f t="shared" si="16"/>
        <v>#N/A</v>
      </c>
    </row>
    <row r="133" spans="1:9">
      <c r="A133" t="s">
        <v>122</v>
      </c>
      <c r="B133">
        <v>1681</v>
      </c>
      <c r="C133">
        <v>-20</v>
      </c>
      <c r="D133" s="4">
        <f t="shared" si="12"/>
        <v>1681</v>
      </c>
      <c r="E133" s="4" t="e">
        <f t="shared" si="17"/>
        <v>#N/A</v>
      </c>
      <c r="F133" s="4" t="e">
        <f t="shared" si="13"/>
        <v>#N/A</v>
      </c>
      <c r="G133" s="4" t="e">
        <f t="shared" si="14"/>
        <v>#N/A</v>
      </c>
      <c r="H133" s="4" t="e">
        <f t="shared" si="15"/>
        <v>#N/A</v>
      </c>
      <c r="I133" s="4" t="e">
        <f t="shared" si="16"/>
        <v>#N/A</v>
      </c>
    </row>
    <row r="134" spans="1:9">
      <c r="A134" t="s">
        <v>123</v>
      </c>
      <c r="B134">
        <v>1660</v>
      </c>
      <c r="C134">
        <v>-21</v>
      </c>
      <c r="D134" s="4">
        <f t="shared" si="12"/>
        <v>1660</v>
      </c>
      <c r="E134" s="4" t="e">
        <f t="shared" si="17"/>
        <v>#N/A</v>
      </c>
      <c r="F134" s="4" t="e">
        <f t="shared" si="13"/>
        <v>#N/A</v>
      </c>
      <c r="G134" s="4" t="e">
        <f t="shared" si="14"/>
        <v>#N/A</v>
      </c>
      <c r="H134" s="4" t="e">
        <f t="shared" si="15"/>
        <v>#N/A</v>
      </c>
      <c r="I134" s="4" t="e">
        <f t="shared" si="16"/>
        <v>#N/A</v>
      </c>
    </row>
    <row r="135" spans="1:9">
      <c r="A135" t="s">
        <v>124</v>
      </c>
      <c r="B135">
        <v>1643</v>
      </c>
      <c r="C135">
        <v>-17</v>
      </c>
      <c r="D135" s="4">
        <f t="shared" si="12"/>
        <v>1643</v>
      </c>
      <c r="E135" s="4" t="e">
        <f t="shared" si="17"/>
        <v>#N/A</v>
      </c>
      <c r="F135" s="4" t="e">
        <f t="shared" si="13"/>
        <v>#N/A</v>
      </c>
      <c r="G135" s="4" t="e">
        <f t="shared" si="14"/>
        <v>#N/A</v>
      </c>
      <c r="H135" s="4" t="e">
        <f t="shared" si="15"/>
        <v>#N/A</v>
      </c>
      <c r="I135" s="4" t="e">
        <f t="shared" si="16"/>
        <v>#N/A</v>
      </c>
    </row>
    <row r="136" spans="1:9">
      <c r="A136" t="s">
        <v>125</v>
      </c>
      <c r="B136">
        <v>1623</v>
      </c>
      <c r="C136">
        <v>-20</v>
      </c>
      <c r="D136" s="4">
        <f t="shared" si="12"/>
        <v>1623</v>
      </c>
      <c r="E136" s="4" t="e">
        <f t="shared" si="17"/>
        <v>#N/A</v>
      </c>
      <c r="F136" s="4" t="e">
        <f t="shared" si="13"/>
        <v>#N/A</v>
      </c>
      <c r="G136" s="4" t="e">
        <f t="shared" si="14"/>
        <v>#N/A</v>
      </c>
      <c r="H136" s="4" t="e">
        <f t="shared" si="15"/>
        <v>#N/A</v>
      </c>
      <c r="I136" s="4" t="e">
        <f t="shared" si="16"/>
        <v>#N/A</v>
      </c>
    </row>
    <row r="137" spans="1:9">
      <c r="A137" t="s">
        <v>126</v>
      </c>
      <c r="B137">
        <v>1603</v>
      </c>
      <c r="C137">
        <v>-20</v>
      </c>
      <c r="D137" s="4">
        <f t="shared" si="12"/>
        <v>1603</v>
      </c>
      <c r="E137" s="4" t="e">
        <f t="shared" si="17"/>
        <v>#N/A</v>
      </c>
      <c r="F137" s="4" t="e">
        <f t="shared" si="13"/>
        <v>#N/A</v>
      </c>
      <c r="G137" s="4" t="e">
        <f t="shared" si="14"/>
        <v>#N/A</v>
      </c>
      <c r="H137" s="4" t="e">
        <f t="shared" si="15"/>
        <v>#N/A</v>
      </c>
      <c r="I137" s="4" t="e">
        <f t="shared" si="16"/>
        <v>#N/A</v>
      </c>
    </row>
    <row r="138" spans="1:9">
      <c r="A138" t="s">
        <v>127</v>
      </c>
      <c r="B138">
        <v>1584</v>
      </c>
      <c r="C138">
        <v>-19</v>
      </c>
      <c r="D138" s="4">
        <f t="shared" si="12"/>
        <v>1584</v>
      </c>
      <c r="E138" s="4" t="e">
        <f t="shared" si="17"/>
        <v>#N/A</v>
      </c>
      <c r="F138" s="4" t="e">
        <f t="shared" si="13"/>
        <v>#N/A</v>
      </c>
      <c r="G138" s="4" t="e">
        <f t="shared" si="14"/>
        <v>#N/A</v>
      </c>
      <c r="H138" s="4" t="e">
        <f t="shared" si="15"/>
        <v>#N/A</v>
      </c>
      <c r="I138" s="4" t="e">
        <f t="shared" si="16"/>
        <v>#N/A</v>
      </c>
    </row>
    <row r="139" spans="1:9">
      <c r="A139" t="s">
        <v>128</v>
      </c>
      <c r="B139">
        <v>1567</v>
      </c>
      <c r="C139">
        <v>-17</v>
      </c>
      <c r="D139" s="4">
        <f t="shared" si="12"/>
        <v>1567</v>
      </c>
      <c r="E139" s="4" t="e">
        <f t="shared" si="17"/>
        <v>#N/A</v>
      </c>
      <c r="F139" s="4" t="e">
        <f t="shared" si="13"/>
        <v>#N/A</v>
      </c>
      <c r="G139" s="4" t="e">
        <f t="shared" si="14"/>
        <v>#N/A</v>
      </c>
      <c r="H139" s="4" t="e">
        <f t="shared" si="15"/>
        <v>#N/A</v>
      </c>
      <c r="I139" s="4" t="e">
        <f t="shared" si="16"/>
        <v>#N/A</v>
      </c>
    </row>
    <row r="140" spans="1:9">
      <c r="A140" t="s">
        <v>129</v>
      </c>
      <c r="B140">
        <v>1546</v>
      </c>
      <c r="C140">
        <v>-21</v>
      </c>
      <c r="D140" s="4">
        <f t="shared" si="12"/>
        <v>1546</v>
      </c>
      <c r="E140" s="4" t="e">
        <f t="shared" si="17"/>
        <v>#N/A</v>
      </c>
      <c r="F140" s="4" t="e">
        <f t="shared" si="13"/>
        <v>#N/A</v>
      </c>
      <c r="G140" s="4" t="e">
        <f t="shared" si="14"/>
        <v>#N/A</v>
      </c>
      <c r="H140" s="4" t="e">
        <f t="shared" si="15"/>
        <v>#N/A</v>
      </c>
      <c r="I140" s="4" t="e">
        <f t="shared" si="16"/>
        <v>#N/A</v>
      </c>
    </row>
    <row r="141" spans="1:9">
      <c r="A141" t="s">
        <v>130</v>
      </c>
      <c r="B141">
        <v>1522</v>
      </c>
      <c r="C141">
        <v>-24</v>
      </c>
      <c r="D141" s="4">
        <f t="shared" si="12"/>
        <v>1522</v>
      </c>
      <c r="E141" s="4" t="e">
        <f t="shared" si="17"/>
        <v>#N/A</v>
      </c>
      <c r="F141" s="4" t="e">
        <f t="shared" si="13"/>
        <v>#N/A</v>
      </c>
      <c r="G141" s="4" t="e">
        <f t="shared" si="14"/>
        <v>#N/A</v>
      </c>
      <c r="H141" s="4" t="e">
        <f t="shared" si="15"/>
        <v>#N/A</v>
      </c>
      <c r="I141" s="4" t="e">
        <f t="shared" si="16"/>
        <v>#N/A</v>
      </c>
    </row>
    <row r="142" spans="1:9">
      <c r="A142">
        <v>14</v>
      </c>
      <c r="B142">
        <v>1498</v>
      </c>
      <c r="C142">
        <v>-24</v>
      </c>
      <c r="D142" s="4">
        <f t="shared" si="12"/>
        <v>1498</v>
      </c>
      <c r="E142" s="4" t="e">
        <f t="shared" si="17"/>
        <v>#N/A</v>
      </c>
      <c r="F142" s="4" t="e">
        <f t="shared" si="13"/>
        <v>#N/A</v>
      </c>
      <c r="G142" s="4" t="e">
        <f t="shared" si="14"/>
        <v>#N/A</v>
      </c>
      <c r="H142" s="4" t="e">
        <f t="shared" si="15"/>
        <v>#N/A</v>
      </c>
      <c r="I142" s="4" t="e">
        <f t="shared" si="16"/>
        <v>#N/A</v>
      </c>
    </row>
    <row r="143" spans="1:9">
      <c r="A143" t="s">
        <v>131</v>
      </c>
      <c r="B143">
        <v>1479</v>
      </c>
      <c r="C143">
        <v>-19</v>
      </c>
      <c r="D143" s="4">
        <f t="shared" si="12"/>
        <v>1479</v>
      </c>
      <c r="E143" s="4" t="e">
        <f t="shared" si="17"/>
        <v>#N/A</v>
      </c>
      <c r="F143" s="4" t="e">
        <f t="shared" si="13"/>
        <v>#N/A</v>
      </c>
      <c r="G143" s="4" t="e">
        <f t="shared" si="14"/>
        <v>#N/A</v>
      </c>
      <c r="H143" s="4" t="e">
        <f t="shared" si="15"/>
        <v>#N/A</v>
      </c>
      <c r="I143" s="4" t="e">
        <f t="shared" si="16"/>
        <v>#N/A</v>
      </c>
    </row>
    <row r="144" spans="1:9">
      <c r="A144" t="s">
        <v>132</v>
      </c>
      <c r="B144">
        <v>1464</v>
      </c>
      <c r="C144">
        <v>-15</v>
      </c>
      <c r="D144" s="4">
        <f t="shared" si="12"/>
        <v>1464</v>
      </c>
      <c r="E144" s="4" t="e">
        <f t="shared" si="17"/>
        <v>#N/A</v>
      </c>
      <c r="F144" s="4" t="e">
        <f t="shared" si="13"/>
        <v>#N/A</v>
      </c>
      <c r="G144" s="4" t="e">
        <f t="shared" si="14"/>
        <v>#N/A</v>
      </c>
      <c r="H144" s="4" t="e">
        <f t="shared" si="15"/>
        <v>#N/A</v>
      </c>
      <c r="I144" s="4" t="e">
        <f t="shared" si="16"/>
        <v>#N/A</v>
      </c>
    </row>
    <row r="145" spans="1:9">
      <c r="A145" t="s">
        <v>133</v>
      </c>
      <c r="B145">
        <v>1453</v>
      </c>
      <c r="C145">
        <v>-11</v>
      </c>
      <c r="D145" s="4">
        <f t="shared" si="12"/>
        <v>1453</v>
      </c>
      <c r="E145" s="4" t="e">
        <f t="shared" si="17"/>
        <v>#N/A</v>
      </c>
      <c r="F145" s="4" t="e">
        <f t="shared" si="13"/>
        <v>#N/A</v>
      </c>
      <c r="G145" s="4" t="e">
        <f t="shared" si="14"/>
        <v>#N/A</v>
      </c>
      <c r="H145" s="4" t="e">
        <f t="shared" si="15"/>
        <v>#N/A</v>
      </c>
      <c r="I145" s="4" t="e">
        <f t="shared" si="16"/>
        <v>#N/A</v>
      </c>
    </row>
    <row r="146" spans="1:9">
      <c r="A146" t="s">
        <v>134</v>
      </c>
      <c r="B146">
        <v>1446</v>
      </c>
      <c r="C146">
        <v>-7</v>
      </c>
      <c r="D146" s="4">
        <f t="shared" si="12"/>
        <v>1446</v>
      </c>
      <c r="E146" s="4" t="e">
        <f t="shared" si="17"/>
        <v>#N/A</v>
      </c>
      <c r="F146" s="4" t="e">
        <f t="shared" si="13"/>
        <v>#N/A</v>
      </c>
      <c r="G146" s="4" t="e">
        <f t="shared" si="14"/>
        <v>#N/A</v>
      </c>
      <c r="H146" s="4" t="e">
        <f t="shared" si="15"/>
        <v>#N/A</v>
      </c>
      <c r="I146" s="4" t="e">
        <f t="shared" si="16"/>
        <v>#N/A</v>
      </c>
    </row>
    <row r="147" spans="1:9">
      <c r="A147" t="s">
        <v>135</v>
      </c>
      <c r="B147">
        <v>1441</v>
      </c>
      <c r="C147">
        <v>-5</v>
      </c>
      <c r="D147" s="4">
        <f t="shared" si="12"/>
        <v>1441</v>
      </c>
      <c r="E147" s="4" t="e">
        <f t="shared" si="17"/>
        <v>#N/A</v>
      </c>
      <c r="F147" s="4" t="e">
        <f t="shared" si="13"/>
        <v>#N/A</v>
      </c>
      <c r="G147" s="4" t="e">
        <f t="shared" si="14"/>
        <v>#N/A</v>
      </c>
      <c r="H147" s="4" t="e">
        <f t="shared" si="15"/>
        <v>#N/A</v>
      </c>
      <c r="I147" s="4" t="e">
        <f t="shared" si="16"/>
        <v>#N/A</v>
      </c>
    </row>
    <row r="148" spans="1:9">
      <c r="A148" t="s">
        <v>136</v>
      </c>
      <c r="B148">
        <v>1440</v>
      </c>
      <c r="C148">
        <v>-1</v>
      </c>
      <c r="D148" s="4">
        <f t="shared" si="12"/>
        <v>1440</v>
      </c>
      <c r="E148" s="4" t="e">
        <f t="shared" si="17"/>
        <v>#N/A</v>
      </c>
      <c r="F148" s="4" t="e">
        <f t="shared" si="13"/>
        <v>#N/A</v>
      </c>
      <c r="G148" s="4" t="e">
        <f t="shared" si="14"/>
        <v>#N/A</v>
      </c>
      <c r="H148" s="4" t="e">
        <f t="shared" si="15"/>
        <v>#N/A</v>
      </c>
      <c r="I148" s="4" t="e">
        <f t="shared" si="16"/>
        <v>#N/A</v>
      </c>
    </row>
    <row r="149" spans="1:9">
      <c r="A149" t="s">
        <v>39</v>
      </c>
      <c r="B149">
        <v>1440</v>
      </c>
      <c r="C149">
        <v>0</v>
      </c>
      <c r="D149" s="4">
        <f t="shared" si="12"/>
        <v>1440</v>
      </c>
      <c r="E149" s="4" t="e">
        <f t="shared" si="17"/>
        <v>#N/A</v>
      </c>
      <c r="F149" s="4" t="e">
        <f t="shared" si="13"/>
        <v>#N/A</v>
      </c>
      <c r="G149" s="4" t="e">
        <f t="shared" si="14"/>
        <v>#N/A</v>
      </c>
      <c r="H149" s="4" t="e">
        <f t="shared" si="15"/>
        <v>#N/A</v>
      </c>
      <c r="I149" s="4" t="e">
        <f t="shared" si="16"/>
        <v>#N/A</v>
      </c>
    </row>
    <row r="150" spans="1:9">
      <c r="A150" t="s">
        <v>137</v>
      </c>
      <c r="B150">
        <v>1441</v>
      </c>
      <c r="C150">
        <v>1</v>
      </c>
      <c r="D150" s="4" t="e">
        <f t="shared" si="12"/>
        <v>#N/A</v>
      </c>
      <c r="E150" s="4">
        <f t="shared" si="17"/>
        <v>1441</v>
      </c>
      <c r="F150" s="4" t="e">
        <f t="shared" si="13"/>
        <v>#N/A</v>
      </c>
      <c r="G150" s="4" t="e">
        <f t="shared" si="14"/>
        <v>#N/A</v>
      </c>
      <c r="H150" s="4" t="e">
        <f t="shared" si="15"/>
        <v>#N/A</v>
      </c>
      <c r="I150" s="4" t="e">
        <f t="shared" si="16"/>
        <v>#N/A</v>
      </c>
    </row>
    <row r="151" spans="1:9">
      <c r="A151" t="s">
        <v>138</v>
      </c>
      <c r="B151">
        <v>1445</v>
      </c>
      <c r="C151">
        <v>4</v>
      </c>
      <c r="D151" s="4" t="e">
        <f t="shared" si="12"/>
        <v>#N/A</v>
      </c>
      <c r="E151" s="4">
        <f t="shared" si="17"/>
        <v>1445</v>
      </c>
      <c r="F151" s="4" t="e">
        <f t="shared" si="13"/>
        <v>#N/A</v>
      </c>
      <c r="G151" s="4" t="e">
        <f t="shared" si="14"/>
        <v>#N/A</v>
      </c>
      <c r="H151" s="4" t="e">
        <f t="shared" si="15"/>
        <v>#N/A</v>
      </c>
      <c r="I151" s="4" t="e">
        <f t="shared" si="16"/>
        <v>#N/A</v>
      </c>
    </row>
    <row r="152" spans="1:9">
      <c r="A152">
        <v>15</v>
      </c>
      <c r="B152">
        <v>1449</v>
      </c>
      <c r="C152">
        <v>4</v>
      </c>
      <c r="D152" s="4" t="e">
        <f t="shared" si="12"/>
        <v>#N/A</v>
      </c>
      <c r="E152" s="4">
        <f t="shared" si="17"/>
        <v>1449</v>
      </c>
      <c r="F152" s="4" t="e">
        <f t="shared" si="13"/>
        <v>#N/A</v>
      </c>
      <c r="G152" s="4" t="e">
        <f t="shared" si="14"/>
        <v>#N/A</v>
      </c>
      <c r="H152" s="4" t="e">
        <f t="shared" si="15"/>
        <v>#N/A</v>
      </c>
      <c r="I152" s="4" t="e">
        <f t="shared" si="16"/>
        <v>#N/A</v>
      </c>
    </row>
    <row r="153" spans="1:9">
      <c r="A153" t="s">
        <v>139</v>
      </c>
      <c r="B153">
        <v>1458</v>
      </c>
      <c r="C153">
        <v>9</v>
      </c>
      <c r="D153" s="4" t="e">
        <f t="shared" si="12"/>
        <v>#N/A</v>
      </c>
      <c r="E153" s="4" t="e">
        <f t="shared" si="17"/>
        <v>#N/A</v>
      </c>
      <c r="F153" s="4">
        <f t="shared" si="13"/>
        <v>1458</v>
      </c>
      <c r="G153" s="4" t="e">
        <f t="shared" si="14"/>
        <v>#N/A</v>
      </c>
      <c r="H153" s="4" t="e">
        <f t="shared" si="15"/>
        <v>#N/A</v>
      </c>
      <c r="I153" s="4" t="e">
        <f t="shared" si="16"/>
        <v>#N/A</v>
      </c>
    </row>
    <row r="154" spans="1:9">
      <c r="A154" t="s">
        <v>140</v>
      </c>
      <c r="B154">
        <v>1470</v>
      </c>
      <c r="C154">
        <v>12</v>
      </c>
      <c r="D154" s="4" t="e">
        <f t="shared" si="12"/>
        <v>#N/A</v>
      </c>
      <c r="E154" s="4" t="e">
        <f t="shared" si="17"/>
        <v>#N/A</v>
      </c>
      <c r="F154" s="4" t="e">
        <f t="shared" si="13"/>
        <v>#N/A</v>
      </c>
      <c r="G154" s="4">
        <f t="shared" si="14"/>
        <v>1470</v>
      </c>
      <c r="H154" s="4" t="e">
        <f t="shared" si="15"/>
        <v>#N/A</v>
      </c>
      <c r="I154" s="4" t="e">
        <f t="shared" si="16"/>
        <v>#N/A</v>
      </c>
    </row>
    <row r="155" spans="1:9">
      <c r="A155" t="s">
        <v>141</v>
      </c>
      <c r="B155">
        <v>1479</v>
      </c>
      <c r="C155">
        <v>9</v>
      </c>
      <c r="D155" s="4" t="e">
        <f t="shared" si="12"/>
        <v>#N/A</v>
      </c>
      <c r="E155" s="4" t="e">
        <f t="shared" si="17"/>
        <v>#N/A</v>
      </c>
      <c r="F155" s="4">
        <f t="shared" si="13"/>
        <v>1479</v>
      </c>
      <c r="G155" s="4" t="e">
        <f t="shared" si="14"/>
        <v>#N/A</v>
      </c>
      <c r="H155" s="4" t="e">
        <f t="shared" si="15"/>
        <v>#N/A</v>
      </c>
      <c r="I155" s="4" t="e">
        <f t="shared" si="16"/>
        <v>#N/A</v>
      </c>
    </row>
    <row r="156" spans="1:9">
      <c r="A156" t="s">
        <v>142</v>
      </c>
      <c r="B156">
        <v>1487</v>
      </c>
      <c r="C156">
        <v>8</v>
      </c>
      <c r="D156" s="4" t="e">
        <f t="shared" si="12"/>
        <v>#N/A</v>
      </c>
      <c r="E156" s="4" t="e">
        <f t="shared" si="17"/>
        <v>#N/A</v>
      </c>
      <c r="F156" s="4">
        <f t="shared" si="13"/>
        <v>1487</v>
      </c>
      <c r="G156" s="4" t="e">
        <f t="shared" si="14"/>
        <v>#N/A</v>
      </c>
      <c r="H156" s="4" t="e">
        <f t="shared" si="15"/>
        <v>#N/A</v>
      </c>
      <c r="I156" s="4" t="e">
        <f t="shared" si="16"/>
        <v>#N/A</v>
      </c>
    </row>
    <row r="157" spans="1:9">
      <c r="A157" t="s">
        <v>143</v>
      </c>
      <c r="B157">
        <v>1491</v>
      </c>
      <c r="C157">
        <v>4</v>
      </c>
      <c r="D157" s="4" t="e">
        <f t="shared" si="12"/>
        <v>#N/A</v>
      </c>
      <c r="E157" s="4">
        <f t="shared" si="17"/>
        <v>1491</v>
      </c>
      <c r="F157" s="4" t="e">
        <f t="shared" si="13"/>
        <v>#N/A</v>
      </c>
      <c r="G157" s="4" t="e">
        <f t="shared" si="14"/>
        <v>#N/A</v>
      </c>
      <c r="H157" s="4" t="e">
        <f t="shared" si="15"/>
        <v>#N/A</v>
      </c>
      <c r="I157" s="4" t="e">
        <f t="shared" si="16"/>
        <v>#N/A</v>
      </c>
    </row>
    <row r="158" spans="1:9">
      <c r="A158" t="s">
        <v>144</v>
      </c>
      <c r="B158">
        <v>1496</v>
      </c>
      <c r="C158">
        <v>5</v>
      </c>
      <c r="D158" s="4" t="e">
        <f t="shared" si="12"/>
        <v>#N/A</v>
      </c>
      <c r="E158" s="4">
        <f t="shared" si="17"/>
        <v>1496</v>
      </c>
      <c r="F158" s="4" t="e">
        <f t="shared" si="13"/>
        <v>#N/A</v>
      </c>
      <c r="G158" s="4" t="e">
        <f t="shared" si="14"/>
        <v>#N/A</v>
      </c>
      <c r="H158" s="4" t="e">
        <f t="shared" si="15"/>
        <v>#N/A</v>
      </c>
      <c r="I158" s="4" t="e">
        <f t="shared" si="16"/>
        <v>#N/A</v>
      </c>
    </row>
    <row r="159" spans="1:9">
      <c r="A159" t="s">
        <v>145</v>
      </c>
      <c r="B159">
        <v>1500</v>
      </c>
      <c r="C159">
        <v>4</v>
      </c>
      <c r="D159" s="4" t="e">
        <f t="shared" si="12"/>
        <v>#N/A</v>
      </c>
      <c r="E159" s="4">
        <f t="shared" si="17"/>
        <v>1500</v>
      </c>
      <c r="F159" s="4" t="e">
        <f t="shared" si="13"/>
        <v>#N/A</v>
      </c>
      <c r="G159" s="4" t="e">
        <f t="shared" si="14"/>
        <v>#N/A</v>
      </c>
      <c r="H159" s="4" t="e">
        <f t="shared" si="15"/>
        <v>#N/A</v>
      </c>
      <c r="I159" s="4" t="e">
        <f t="shared" si="16"/>
        <v>#N/A</v>
      </c>
    </row>
    <row r="160" spans="1:9">
      <c r="A160" t="s">
        <v>146</v>
      </c>
      <c r="B160">
        <v>1503</v>
      </c>
      <c r="C160">
        <v>3</v>
      </c>
      <c r="D160" s="4" t="e">
        <f t="shared" si="12"/>
        <v>#N/A</v>
      </c>
      <c r="E160" s="4">
        <f t="shared" si="17"/>
        <v>1503</v>
      </c>
      <c r="F160" s="4" t="e">
        <f t="shared" si="13"/>
        <v>#N/A</v>
      </c>
      <c r="G160" s="4" t="e">
        <f t="shared" si="14"/>
        <v>#N/A</v>
      </c>
      <c r="H160" s="4" t="e">
        <f t="shared" si="15"/>
        <v>#N/A</v>
      </c>
      <c r="I160" s="4" t="e">
        <f t="shared" si="16"/>
        <v>#N/A</v>
      </c>
    </row>
    <row r="161" spans="1:9">
      <c r="A161" t="s">
        <v>147</v>
      </c>
      <c r="B161">
        <v>1514</v>
      </c>
      <c r="C161">
        <v>11</v>
      </c>
      <c r="D161" s="4" t="e">
        <f t="shared" si="12"/>
        <v>#N/A</v>
      </c>
      <c r="E161" s="4" t="e">
        <f t="shared" si="17"/>
        <v>#N/A</v>
      </c>
      <c r="F161" s="4" t="e">
        <f t="shared" si="13"/>
        <v>#N/A</v>
      </c>
      <c r="G161" s="4">
        <f t="shared" si="14"/>
        <v>1514</v>
      </c>
      <c r="H161" s="4" t="e">
        <f t="shared" si="15"/>
        <v>#N/A</v>
      </c>
      <c r="I161" s="4" t="e">
        <f t="shared" si="16"/>
        <v>#N/A</v>
      </c>
    </row>
    <row r="162" spans="1:9">
      <c r="A162">
        <v>16</v>
      </c>
      <c r="B162">
        <v>1518</v>
      </c>
      <c r="C162">
        <v>4</v>
      </c>
      <c r="D162" s="4" t="e">
        <f t="shared" si="12"/>
        <v>#N/A</v>
      </c>
      <c r="E162" s="4">
        <f t="shared" si="17"/>
        <v>1518</v>
      </c>
      <c r="F162" s="4" t="e">
        <f t="shared" si="13"/>
        <v>#N/A</v>
      </c>
      <c r="G162" s="4" t="e">
        <f t="shared" si="14"/>
        <v>#N/A</v>
      </c>
      <c r="H162" s="4" t="e">
        <f t="shared" si="15"/>
        <v>#N/A</v>
      </c>
      <c r="I162" s="4" t="e">
        <f t="shared" si="16"/>
        <v>#N/A</v>
      </c>
    </row>
    <row r="163" spans="1:9">
      <c r="A163" t="s">
        <v>148</v>
      </c>
      <c r="B163">
        <v>1524</v>
      </c>
      <c r="C163">
        <v>6</v>
      </c>
      <c r="D163" s="4" t="e">
        <f t="shared" si="12"/>
        <v>#N/A</v>
      </c>
      <c r="E163" s="4" t="e">
        <f t="shared" si="17"/>
        <v>#N/A</v>
      </c>
      <c r="F163" s="4">
        <f t="shared" si="13"/>
        <v>1524</v>
      </c>
      <c r="G163" s="4" t="e">
        <f t="shared" si="14"/>
        <v>#N/A</v>
      </c>
      <c r="H163" s="4" t="e">
        <f t="shared" si="15"/>
        <v>#N/A</v>
      </c>
      <c r="I163" s="4" t="e">
        <f t="shared" si="16"/>
        <v>#N/A</v>
      </c>
    </row>
    <row r="164" spans="1:9">
      <c r="A164" t="s">
        <v>149</v>
      </c>
      <c r="B164">
        <v>1532</v>
      </c>
      <c r="C164">
        <v>8</v>
      </c>
      <c r="D164" s="4" t="e">
        <f t="shared" si="12"/>
        <v>#N/A</v>
      </c>
      <c r="E164" s="4" t="e">
        <f t="shared" si="17"/>
        <v>#N/A</v>
      </c>
      <c r="F164" s="4">
        <f t="shared" si="13"/>
        <v>1532</v>
      </c>
      <c r="G164" s="4" t="e">
        <f t="shared" si="14"/>
        <v>#N/A</v>
      </c>
      <c r="H164" s="4" t="e">
        <f t="shared" si="15"/>
        <v>#N/A</v>
      </c>
      <c r="I164" s="4" t="e">
        <f t="shared" si="16"/>
        <v>#N/A</v>
      </c>
    </row>
    <row r="165" spans="1:9">
      <c r="A165" t="s">
        <v>150</v>
      </c>
      <c r="B165">
        <v>1542</v>
      </c>
      <c r="C165">
        <v>10</v>
      </c>
      <c r="D165" s="4" t="e">
        <f t="shared" si="12"/>
        <v>#N/A</v>
      </c>
      <c r="E165" s="4" t="e">
        <f t="shared" si="17"/>
        <v>#N/A</v>
      </c>
      <c r="F165" s="4">
        <f t="shared" si="13"/>
        <v>1542</v>
      </c>
      <c r="G165" s="4" t="e">
        <f t="shared" si="14"/>
        <v>#N/A</v>
      </c>
      <c r="H165" s="4" t="e">
        <f t="shared" si="15"/>
        <v>#N/A</v>
      </c>
      <c r="I165" s="4" t="e">
        <f t="shared" si="16"/>
        <v>#N/A</v>
      </c>
    </row>
    <row r="166" spans="1:9">
      <c r="A166" t="s">
        <v>151</v>
      </c>
      <c r="B166">
        <v>1552</v>
      </c>
      <c r="C166">
        <v>10</v>
      </c>
      <c r="D166" s="4" t="e">
        <f t="shared" si="12"/>
        <v>#N/A</v>
      </c>
      <c r="E166" s="4" t="e">
        <f t="shared" si="17"/>
        <v>#N/A</v>
      </c>
      <c r="F166" s="4">
        <f t="shared" si="13"/>
        <v>1552</v>
      </c>
      <c r="G166" s="4" t="e">
        <f t="shared" si="14"/>
        <v>#N/A</v>
      </c>
      <c r="H166" s="4" t="e">
        <f t="shared" si="15"/>
        <v>#N/A</v>
      </c>
      <c r="I166" s="4" t="e">
        <f t="shared" si="16"/>
        <v>#N/A</v>
      </c>
    </row>
    <row r="167" spans="1:9">
      <c r="A167" t="s">
        <v>41</v>
      </c>
      <c r="B167">
        <v>1560</v>
      </c>
      <c r="C167">
        <v>8</v>
      </c>
      <c r="D167" s="4" t="e">
        <f t="shared" si="12"/>
        <v>#N/A</v>
      </c>
      <c r="E167" s="4" t="e">
        <f t="shared" si="17"/>
        <v>#N/A</v>
      </c>
      <c r="F167" s="4">
        <f t="shared" si="13"/>
        <v>1560</v>
      </c>
      <c r="G167" s="4" t="e">
        <f t="shared" si="14"/>
        <v>#N/A</v>
      </c>
      <c r="H167" s="4" t="e">
        <f t="shared" si="15"/>
        <v>#N/A</v>
      </c>
      <c r="I167" s="4" t="e">
        <f t="shared" si="16"/>
        <v>#N/A</v>
      </c>
    </row>
    <row r="168" spans="1:9">
      <c r="A168" t="s">
        <v>152</v>
      </c>
      <c r="B168">
        <v>1570</v>
      </c>
      <c r="C168">
        <v>10</v>
      </c>
      <c r="D168" s="4" t="e">
        <f t="shared" si="12"/>
        <v>#N/A</v>
      </c>
      <c r="E168" s="4" t="e">
        <f t="shared" si="17"/>
        <v>#N/A</v>
      </c>
      <c r="F168" s="4">
        <f t="shared" si="13"/>
        <v>1570</v>
      </c>
      <c r="G168" s="4" t="e">
        <f t="shared" si="14"/>
        <v>#N/A</v>
      </c>
      <c r="H168" s="4" t="e">
        <f t="shared" si="15"/>
        <v>#N/A</v>
      </c>
      <c r="I168" s="4" t="e">
        <f t="shared" si="16"/>
        <v>#N/A</v>
      </c>
    </row>
    <row r="169" spans="1:9">
      <c r="A169" t="s">
        <v>153</v>
      </c>
      <c r="B169">
        <v>1585</v>
      </c>
      <c r="C169">
        <v>15</v>
      </c>
      <c r="D169" s="4" t="e">
        <f t="shared" si="12"/>
        <v>#N/A</v>
      </c>
      <c r="E169" s="4" t="e">
        <f t="shared" si="17"/>
        <v>#N/A</v>
      </c>
      <c r="F169" s="4" t="e">
        <f t="shared" si="13"/>
        <v>#N/A</v>
      </c>
      <c r="G169" s="4">
        <f t="shared" si="14"/>
        <v>1585</v>
      </c>
      <c r="H169" s="4" t="e">
        <f t="shared" si="15"/>
        <v>#N/A</v>
      </c>
      <c r="I169" s="4" t="e">
        <f t="shared" si="16"/>
        <v>#N/A</v>
      </c>
    </row>
    <row r="170" spans="1:9">
      <c r="A170" t="s">
        <v>154</v>
      </c>
      <c r="B170">
        <v>1605</v>
      </c>
      <c r="C170">
        <v>20</v>
      </c>
      <c r="D170" s="4" t="e">
        <f t="shared" si="12"/>
        <v>#N/A</v>
      </c>
      <c r="E170" s="4" t="e">
        <f t="shared" si="17"/>
        <v>#N/A</v>
      </c>
      <c r="F170" s="4" t="e">
        <f t="shared" si="13"/>
        <v>#N/A</v>
      </c>
      <c r="G170" s="4" t="e">
        <f t="shared" si="14"/>
        <v>#N/A</v>
      </c>
      <c r="H170" s="4">
        <f t="shared" si="15"/>
        <v>1605</v>
      </c>
      <c r="I170" s="4" t="e">
        <f t="shared" si="16"/>
        <v>#N/A</v>
      </c>
    </row>
    <row r="171" spans="1:9">
      <c r="A171" t="s">
        <v>155</v>
      </c>
      <c r="B171">
        <v>1628</v>
      </c>
      <c r="C171">
        <v>23</v>
      </c>
      <c r="D171" s="4" t="e">
        <f t="shared" si="12"/>
        <v>#N/A</v>
      </c>
      <c r="E171" s="4" t="e">
        <f t="shared" si="17"/>
        <v>#N/A</v>
      </c>
      <c r="F171" s="4" t="e">
        <f t="shared" si="13"/>
        <v>#N/A</v>
      </c>
      <c r="G171" s="4" t="e">
        <f t="shared" si="14"/>
        <v>#N/A</v>
      </c>
      <c r="H171" s="4" t="e">
        <f t="shared" si="15"/>
        <v>#N/A</v>
      </c>
      <c r="I171" s="4">
        <f t="shared" si="16"/>
        <v>1628</v>
      </c>
    </row>
    <row r="172" spans="1:9">
      <c r="A172">
        <v>17</v>
      </c>
      <c r="B172">
        <v>1647</v>
      </c>
      <c r="C172">
        <v>19</v>
      </c>
      <c r="D172" s="4" t="e">
        <f t="shared" si="12"/>
        <v>#N/A</v>
      </c>
      <c r="E172" s="4" t="e">
        <f t="shared" si="17"/>
        <v>#N/A</v>
      </c>
      <c r="F172" s="4" t="e">
        <f t="shared" si="13"/>
        <v>#N/A</v>
      </c>
      <c r="G172" s="4" t="e">
        <f t="shared" si="14"/>
        <v>#N/A</v>
      </c>
      <c r="H172" s="4">
        <f t="shared" si="15"/>
        <v>1647</v>
      </c>
      <c r="I172" s="4" t="e">
        <f t="shared" si="16"/>
        <v>#N/A</v>
      </c>
    </row>
    <row r="173" spans="1:9">
      <c r="A173" t="s">
        <v>156</v>
      </c>
      <c r="B173">
        <v>1682</v>
      </c>
      <c r="C173">
        <v>35</v>
      </c>
      <c r="D173" s="4" t="e">
        <f t="shared" si="12"/>
        <v>#N/A</v>
      </c>
      <c r="E173" s="4" t="e">
        <f t="shared" si="17"/>
        <v>#N/A</v>
      </c>
      <c r="F173" s="4" t="e">
        <f t="shared" si="13"/>
        <v>#N/A</v>
      </c>
      <c r="G173" s="4" t="e">
        <f t="shared" si="14"/>
        <v>#N/A</v>
      </c>
      <c r="H173" s="4" t="e">
        <f t="shared" si="15"/>
        <v>#N/A</v>
      </c>
      <c r="I173" s="4">
        <f t="shared" si="16"/>
        <v>1682</v>
      </c>
    </row>
    <row r="174" spans="1:9">
      <c r="A174" t="s">
        <v>157</v>
      </c>
      <c r="B174">
        <v>1717</v>
      </c>
      <c r="C174">
        <v>35</v>
      </c>
      <c r="D174" s="4" t="e">
        <f t="shared" si="12"/>
        <v>#N/A</v>
      </c>
      <c r="E174" s="4" t="e">
        <f t="shared" si="17"/>
        <v>#N/A</v>
      </c>
      <c r="F174" s="4" t="e">
        <f t="shared" si="13"/>
        <v>#N/A</v>
      </c>
      <c r="G174" s="4" t="e">
        <f t="shared" si="14"/>
        <v>#N/A</v>
      </c>
      <c r="H174" s="4" t="e">
        <f t="shared" si="15"/>
        <v>#N/A</v>
      </c>
      <c r="I174" s="4">
        <f t="shared" si="16"/>
        <v>1717</v>
      </c>
    </row>
    <row r="175" spans="1:9">
      <c r="A175" t="s">
        <v>158</v>
      </c>
      <c r="B175">
        <v>1743</v>
      </c>
      <c r="C175">
        <v>26</v>
      </c>
      <c r="D175" s="4" t="e">
        <f t="shared" si="12"/>
        <v>#N/A</v>
      </c>
      <c r="E175" s="4" t="e">
        <f t="shared" si="17"/>
        <v>#N/A</v>
      </c>
      <c r="F175" s="4" t="e">
        <f t="shared" si="13"/>
        <v>#N/A</v>
      </c>
      <c r="G175" s="4" t="e">
        <f t="shared" si="14"/>
        <v>#N/A</v>
      </c>
      <c r="H175" s="4" t="e">
        <f t="shared" si="15"/>
        <v>#N/A</v>
      </c>
      <c r="I175" s="4">
        <f t="shared" si="16"/>
        <v>1743</v>
      </c>
    </row>
    <row r="176" spans="1:9">
      <c r="A176" t="s">
        <v>159</v>
      </c>
      <c r="B176">
        <v>1772</v>
      </c>
      <c r="C176">
        <v>29</v>
      </c>
      <c r="D176" s="4" t="e">
        <f t="shared" si="12"/>
        <v>#N/A</v>
      </c>
      <c r="E176" s="4" t="e">
        <f t="shared" si="17"/>
        <v>#N/A</v>
      </c>
      <c r="F176" s="4" t="e">
        <f t="shared" si="13"/>
        <v>#N/A</v>
      </c>
      <c r="G176" s="4" t="e">
        <f t="shared" si="14"/>
        <v>#N/A</v>
      </c>
      <c r="H176" s="4" t="e">
        <f t="shared" si="15"/>
        <v>#N/A</v>
      </c>
      <c r="I176" s="4">
        <f t="shared" si="16"/>
        <v>1772</v>
      </c>
    </row>
    <row r="177" spans="1:9">
      <c r="A177" t="s">
        <v>160</v>
      </c>
      <c r="B177">
        <v>1792</v>
      </c>
      <c r="C177">
        <v>20</v>
      </c>
      <c r="D177" s="4" t="e">
        <f t="shared" si="12"/>
        <v>#N/A</v>
      </c>
      <c r="E177" s="4" t="e">
        <f t="shared" si="17"/>
        <v>#N/A</v>
      </c>
      <c r="F177" s="4" t="e">
        <f t="shared" si="13"/>
        <v>#N/A</v>
      </c>
      <c r="G177" s="4" t="e">
        <f t="shared" si="14"/>
        <v>#N/A</v>
      </c>
      <c r="H177" s="4">
        <f t="shared" si="15"/>
        <v>1792</v>
      </c>
      <c r="I177" s="4" t="e">
        <f t="shared" si="16"/>
        <v>#N/A</v>
      </c>
    </row>
    <row r="178" spans="1:9">
      <c r="A178" t="s">
        <v>161</v>
      </c>
      <c r="B178">
        <v>1819</v>
      </c>
      <c r="C178">
        <v>27</v>
      </c>
      <c r="D178" s="4" t="e">
        <f t="shared" si="12"/>
        <v>#N/A</v>
      </c>
      <c r="E178" s="4" t="e">
        <f t="shared" si="17"/>
        <v>#N/A</v>
      </c>
      <c r="F178" s="4" t="e">
        <f t="shared" si="13"/>
        <v>#N/A</v>
      </c>
      <c r="G178" s="4" t="e">
        <f t="shared" si="14"/>
        <v>#N/A</v>
      </c>
      <c r="H178" s="4" t="e">
        <f t="shared" si="15"/>
        <v>#N/A</v>
      </c>
      <c r="I178" s="4">
        <f t="shared" si="16"/>
        <v>1819</v>
      </c>
    </row>
    <row r="179" spans="1:9">
      <c r="A179" t="s">
        <v>162</v>
      </c>
      <c r="B179">
        <v>1861</v>
      </c>
      <c r="C179">
        <v>42</v>
      </c>
      <c r="D179" s="4" t="e">
        <f t="shared" si="12"/>
        <v>#N/A</v>
      </c>
      <c r="E179" s="4" t="e">
        <f t="shared" si="17"/>
        <v>#N/A</v>
      </c>
      <c r="F179" s="4" t="e">
        <f t="shared" si="13"/>
        <v>#N/A</v>
      </c>
      <c r="G179" s="4" t="e">
        <f t="shared" si="14"/>
        <v>#N/A</v>
      </c>
      <c r="H179" s="4" t="e">
        <f t="shared" si="15"/>
        <v>#N/A</v>
      </c>
      <c r="I179" s="4">
        <f t="shared" si="16"/>
        <v>1861</v>
      </c>
    </row>
    <row r="180" spans="1:9">
      <c r="A180" t="s">
        <v>163</v>
      </c>
      <c r="B180">
        <v>1899</v>
      </c>
      <c r="C180">
        <v>38</v>
      </c>
      <c r="D180" s="4" t="e">
        <f t="shared" si="12"/>
        <v>#N/A</v>
      </c>
      <c r="E180" s="4" t="e">
        <f t="shared" si="17"/>
        <v>#N/A</v>
      </c>
      <c r="F180" s="4" t="e">
        <f t="shared" si="13"/>
        <v>#N/A</v>
      </c>
      <c r="G180" s="4" t="e">
        <f t="shared" si="14"/>
        <v>#N/A</v>
      </c>
      <c r="H180" s="4" t="e">
        <f t="shared" si="15"/>
        <v>#N/A</v>
      </c>
      <c r="I180" s="4">
        <f t="shared" si="16"/>
        <v>1899</v>
      </c>
    </row>
    <row r="181" spans="1:9">
      <c r="A181" t="s">
        <v>164</v>
      </c>
      <c r="B181">
        <v>1935</v>
      </c>
      <c r="C181">
        <v>36</v>
      </c>
      <c r="D181" s="4" t="e">
        <f t="shared" si="12"/>
        <v>#N/A</v>
      </c>
      <c r="E181" s="4" t="e">
        <f t="shared" si="17"/>
        <v>#N/A</v>
      </c>
      <c r="F181" s="4" t="e">
        <f t="shared" si="13"/>
        <v>#N/A</v>
      </c>
      <c r="G181" s="4" t="e">
        <f t="shared" si="14"/>
        <v>#N/A</v>
      </c>
      <c r="H181" s="4" t="e">
        <f t="shared" si="15"/>
        <v>#N/A</v>
      </c>
      <c r="I181" s="4">
        <f t="shared" si="16"/>
        <v>1935</v>
      </c>
    </row>
    <row r="182" spans="1:9">
      <c r="A182">
        <v>18</v>
      </c>
      <c r="B182">
        <v>1975</v>
      </c>
      <c r="C182">
        <v>40</v>
      </c>
      <c r="D182" s="4" t="e">
        <f t="shared" si="12"/>
        <v>#N/A</v>
      </c>
      <c r="E182" s="4" t="e">
        <f t="shared" si="17"/>
        <v>#N/A</v>
      </c>
      <c r="F182" s="4" t="e">
        <f t="shared" si="13"/>
        <v>#N/A</v>
      </c>
      <c r="G182" s="4" t="e">
        <f t="shared" si="14"/>
        <v>#N/A</v>
      </c>
      <c r="H182" s="4" t="e">
        <f t="shared" si="15"/>
        <v>#N/A</v>
      </c>
      <c r="I182" s="4">
        <f t="shared" si="16"/>
        <v>1975</v>
      </c>
    </row>
    <row r="183" spans="1:9">
      <c r="A183" t="s">
        <v>165</v>
      </c>
      <c r="B183">
        <v>2009</v>
      </c>
      <c r="C183">
        <v>34</v>
      </c>
      <c r="D183" s="4" t="e">
        <f t="shared" si="12"/>
        <v>#N/A</v>
      </c>
      <c r="E183" s="4" t="e">
        <f t="shared" si="17"/>
        <v>#N/A</v>
      </c>
      <c r="F183" s="4" t="e">
        <f t="shared" si="13"/>
        <v>#N/A</v>
      </c>
      <c r="G183" s="4" t="e">
        <f t="shared" si="14"/>
        <v>#N/A</v>
      </c>
      <c r="H183" s="4" t="e">
        <f t="shared" si="15"/>
        <v>#N/A</v>
      </c>
      <c r="I183" s="4">
        <f t="shared" si="16"/>
        <v>2009</v>
      </c>
    </row>
    <row r="184" spans="1:9">
      <c r="A184" t="s">
        <v>166</v>
      </c>
      <c r="B184">
        <v>2049</v>
      </c>
      <c r="C184">
        <v>40</v>
      </c>
      <c r="D184" s="4" t="e">
        <f t="shared" si="12"/>
        <v>#N/A</v>
      </c>
      <c r="E184" s="4" t="e">
        <f t="shared" si="17"/>
        <v>#N/A</v>
      </c>
      <c r="F184" s="4" t="e">
        <f t="shared" si="13"/>
        <v>#N/A</v>
      </c>
      <c r="G184" s="4" t="e">
        <f t="shared" si="14"/>
        <v>#N/A</v>
      </c>
      <c r="H184" s="4" t="e">
        <f t="shared" si="15"/>
        <v>#N/A</v>
      </c>
      <c r="I184" s="4">
        <f t="shared" si="16"/>
        <v>2049</v>
      </c>
    </row>
    <row r="185" spans="1:9">
      <c r="A185" t="s">
        <v>167</v>
      </c>
      <c r="B185">
        <v>2080</v>
      </c>
      <c r="C185">
        <v>31</v>
      </c>
      <c r="D185" s="4" t="e">
        <f t="shared" si="12"/>
        <v>#N/A</v>
      </c>
      <c r="E185" s="4" t="e">
        <f t="shared" si="17"/>
        <v>#N/A</v>
      </c>
      <c r="F185" s="4" t="e">
        <f t="shared" si="13"/>
        <v>#N/A</v>
      </c>
      <c r="G185" s="4" t="e">
        <f t="shared" si="14"/>
        <v>#N/A</v>
      </c>
      <c r="H185" s="4" t="e">
        <f t="shared" si="15"/>
        <v>#N/A</v>
      </c>
      <c r="I185" s="4">
        <f t="shared" si="16"/>
        <v>2080</v>
      </c>
    </row>
    <row r="186" spans="1:9">
      <c r="A186" t="s">
        <v>168</v>
      </c>
      <c r="B186">
        <v>2104</v>
      </c>
      <c r="C186">
        <v>24</v>
      </c>
      <c r="D186" s="4" t="e">
        <f t="shared" si="12"/>
        <v>#N/A</v>
      </c>
      <c r="E186" s="4" t="e">
        <f t="shared" si="17"/>
        <v>#N/A</v>
      </c>
      <c r="F186" s="4" t="e">
        <f t="shared" si="13"/>
        <v>#N/A</v>
      </c>
      <c r="G186" s="4" t="e">
        <f t="shared" si="14"/>
        <v>#N/A</v>
      </c>
      <c r="H186" s="4" t="e">
        <f t="shared" si="15"/>
        <v>#N/A</v>
      </c>
      <c r="I186" s="4">
        <f t="shared" si="16"/>
        <v>2104</v>
      </c>
    </row>
    <row r="187" spans="1:9">
      <c r="A187" t="s">
        <v>169</v>
      </c>
      <c r="B187">
        <v>2129</v>
      </c>
      <c r="C187">
        <v>25</v>
      </c>
      <c r="D187" s="4" t="e">
        <f t="shared" si="12"/>
        <v>#N/A</v>
      </c>
      <c r="E187" s="4" t="e">
        <f t="shared" si="17"/>
        <v>#N/A</v>
      </c>
      <c r="F187" s="4" t="e">
        <f t="shared" si="13"/>
        <v>#N/A</v>
      </c>
      <c r="G187" s="4" t="e">
        <f t="shared" si="14"/>
        <v>#N/A</v>
      </c>
      <c r="H187" s="4" t="e">
        <f t="shared" si="15"/>
        <v>#N/A</v>
      </c>
      <c r="I187" s="4">
        <f t="shared" si="16"/>
        <v>2129</v>
      </c>
    </row>
    <row r="188" spans="1:9">
      <c r="A188" t="s">
        <v>170</v>
      </c>
      <c r="B188">
        <v>2168</v>
      </c>
      <c r="C188">
        <v>39</v>
      </c>
      <c r="D188" s="4" t="e">
        <f t="shared" si="12"/>
        <v>#N/A</v>
      </c>
      <c r="E188" s="4" t="e">
        <f t="shared" si="17"/>
        <v>#N/A</v>
      </c>
      <c r="F188" s="4" t="e">
        <f t="shared" si="13"/>
        <v>#N/A</v>
      </c>
      <c r="G188" s="4" t="e">
        <f t="shared" si="14"/>
        <v>#N/A</v>
      </c>
      <c r="H188" s="4" t="e">
        <f t="shared" si="15"/>
        <v>#N/A</v>
      </c>
      <c r="I188" s="4">
        <f t="shared" si="16"/>
        <v>2168</v>
      </c>
    </row>
    <row r="189" spans="1:9">
      <c r="A189" t="s">
        <v>171</v>
      </c>
      <c r="B189">
        <v>2210</v>
      </c>
      <c r="C189">
        <v>42</v>
      </c>
      <c r="D189" s="4" t="e">
        <f t="shared" si="12"/>
        <v>#N/A</v>
      </c>
      <c r="E189" s="4" t="e">
        <f t="shared" si="17"/>
        <v>#N/A</v>
      </c>
      <c r="F189" s="4" t="e">
        <f t="shared" si="13"/>
        <v>#N/A</v>
      </c>
      <c r="G189" s="4" t="e">
        <f t="shared" si="14"/>
        <v>#N/A</v>
      </c>
      <c r="H189" s="4" t="e">
        <f t="shared" si="15"/>
        <v>#N/A</v>
      </c>
      <c r="I189" s="4">
        <f t="shared" si="16"/>
        <v>2210</v>
      </c>
    </row>
    <row r="190" spans="1:9">
      <c r="A190" t="s">
        <v>172</v>
      </c>
      <c r="B190">
        <v>2250</v>
      </c>
      <c r="C190">
        <v>40</v>
      </c>
      <c r="D190" s="4" t="e">
        <f t="shared" si="12"/>
        <v>#N/A</v>
      </c>
      <c r="E190" s="4" t="e">
        <f t="shared" si="17"/>
        <v>#N/A</v>
      </c>
      <c r="F190" s="4" t="e">
        <f t="shared" si="13"/>
        <v>#N/A</v>
      </c>
      <c r="G190" s="4" t="e">
        <f t="shared" si="14"/>
        <v>#N/A</v>
      </c>
      <c r="H190" s="4" t="e">
        <f t="shared" si="15"/>
        <v>#N/A</v>
      </c>
      <c r="I190" s="4">
        <f t="shared" si="16"/>
        <v>2250</v>
      </c>
    </row>
    <row r="191" spans="1:9">
      <c r="A191" t="s">
        <v>173</v>
      </c>
      <c r="B191">
        <v>2283</v>
      </c>
      <c r="C191">
        <v>33</v>
      </c>
      <c r="D191" s="4" t="e">
        <f t="shared" si="12"/>
        <v>#N/A</v>
      </c>
      <c r="E191" s="4" t="e">
        <f t="shared" si="17"/>
        <v>#N/A</v>
      </c>
      <c r="F191" s="4" t="e">
        <f t="shared" si="13"/>
        <v>#N/A</v>
      </c>
      <c r="G191" s="4" t="e">
        <f t="shared" si="14"/>
        <v>#N/A</v>
      </c>
      <c r="H191" s="4" t="e">
        <f t="shared" si="15"/>
        <v>#N/A</v>
      </c>
      <c r="I191" s="4">
        <f t="shared" si="16"/>
        <v>2283</v>
      </c>
    </row>
    <row r="192" spans="1:9">
      <c r="A192">
        <v>19</v>
      </c>
      <c r="B192">
        <v>2311</v>
      </c>
      <c r="C192">
        <v>28</v>
      </c>
      <c r="D192" s="4" t="e">
        <f t="shared" si="12"/>
        <v>#N/A</v>
      </c>
      <c r="E192" s="4" t="e">
        <f t="shared" si="17"/>
        <v>#N/A</v>
      </c>
      <c r="F192" s="4" t="e">
        <f t="shared" si="13"/>
        <v>#N/A</v>
      </c>
      <c r="G192" s="4" t="e">
        <f t="shared" si="14"/>
        <v>#N/A</v>
      </c>
      <c r="H192" s="4" t="e">
        <f t="shared" si="15"/>
        <v>#N/A</v>
      </c>
      <c r="I192" s="4">
        <f t="shared" si="16"/>
        <v>2311</v>
      </c>
    </row>
    <row r="193" spans="1:9">
      <c r="A193" t="s">
        <v>174</v>
      </c>
      <c r="B193">
        <v>2337</v>
      </c>
      <c r="C193">
        <v>26</v>
      </c>
      <c r="D193" s="4" t="e">
        <f t="shared" si="12"/>
        <v>#N/A</v>
      </c>
      <c r="E193" s="4" t="e">
        <f t="shared" si="17"/>
        <v>#N/A</v>
      </c>
      <c r="F193" s="4" t="e">
        <f t="shared" si="13"/>
        <v>#N/A</v>
      </c>
      <c r="G193" s="4" t="e">
        <f t="shared" si="14"/>
        <v>#N/A</v>
      </c>
      <c r="H193" s="4" t="e">
        <f t="shared" si="15"/>
        <v>#N/A</v>
      </c>
      <c r="I193" s="4">
        <f t="shared" si="16"/>
        <v>2337</v>
      </c>
    </row>
    <row r="194" spans="1:9">
      <c r="A194" t="s">
        <v>175</v>
      </c>
      <c r="B194">
        <v>2370</v>
      </c>
      <c r="C194">
        <v>33</v>
      </c>
      <c r="D194" s="4" t="e">
        <f t="shared" si="12"/>
        <v>#N/A</v>
      </c>
      <c r="E194" s="4" t="e">
        <f t="shared" si="17"/>
        <v>#N/A</v>
      </c>
      <c r="F194" s="4" t="e">
        <f t="shared" si="13"/>
        <v>#N/A</v>
      </c>
      <c r="G194" s="4" t="e">
        <f t="shared" si="14"/>
        <v>#N/A</v>
      </c>
      <c r="H194" s="4" t="e">
        <f t="shared" si="15"/>
        <v>#N/A</v>
      </c>
      <c r="I194" s="4">
        <f t="shared" si="16"/>
        <v>2370</v>
      </c>
    </row>
    <row r="195" spans="1:9">
      <c r="A195" t="s">
        <v>176</v>
      </c>
      <c r="B195">
        <v>2395</v>
      </c>
      <c r="C195">
        <v>25</v>
      </c>
      <c r="D195" s="4" t="e">
        <f t="shared" ref="D195:D258" si="18">IF($C195&lt;=D$1,B195,NA())</f>
        <v>#N/A</v>
      </c>
      <c r="E195" s="4" t="e">
        <f t="shared" si="17"/>
        <v>#N/A</v>
      </c>
      <c r="F195" s="4" t="e">
        <f t="shared" ref="F195:F258" si="19">IF(AND($C195&lt;=F$1,ISERROR(E195),ISERROR(D195)),$B195,NA())</f>
        <v>#N/A</v>
      </c>
      <c r="G195" s="4" t="e">
        <f t="shared" ref="G195:G258" si="20">IF(AND($C195&lt;=G$1,ISERROR(F195),ISERROR(E195),ISERROR(D195)),$B195,NA())</f>
        <v>#N/A</v>
      </c>
      <c r="H195" s="4" t="e">
        <f t="shared" ref="H195:H258" si="21">IF(AND($C195&lt;=H$1,ISERROR(G195),ISERROR(F195),ISERROR(E195),ISERROR(D195)),$B195,NA())</f>
        <v>#N/A</v>
      </c>
      <c r="I195" s="4">
        <f t="shared" ref="I195:I258" si="22">IF(AND($C195&lt;=I$1,ISERROR(D195),ISERROR(E195),ISERROR(F195),ISERROR(G195),ISERROR(H195)),$B195,NA())</f>
        <v>2395</v>
      </c>
    </row>
    <row r="196" spans="1:9">
      <c r="A196" t="s">
        <v>177</v>
      </c>
      <c r="B196">
        <v>2425</v>
      </c>
      <c r="C196">
        <v>30</v>
      </c>
      <c r="D196" s="4" t="e">
        <f t="shared" si="18"/>
        <v>#N/A</v>
      </c>
      <c r="E196" s="4" t="e">
        <f t="shared" ref="E196:E259" si="23">IF(AND($C196&lt;=E$1,ISERROR(D196)),B196,NA())</f>
        <v>#N/A</v>
      </c>
      <c r="F196" s="4" t="e">
        <f t="shared" si="19"/>
        <v>#N/A</v>
      </c>
      <c r="G196" s="4" t="e">
        <f t="shared" si="20"/>
        <v>#N/A</v>
      </c>
      <c r="H196" s="4" t="e">
        <f t="shared" si="21"/>
        <v>#N/A</v>
      </c>
      <c r="I196" s="4">
        <f t="shared" si="22"/>
        <v>2425</v>
      </c>
    </row>
    <row r="197" spans="1:9">
      <c r="A197" t="s">
        <v>178</v>
      </c>
      <c r="B197">
        <v>2461</v>
      </c>
      <c r="C197">
        <v>36</v>
      </c>
      <c r="D197" s="4" t="e">
        <f t="shared" si="18"/>
        <v>#N/A</v>
      </c>
      <c r="E197" s="4" t="e">
        <f t="shared" si="23"/>
        <v>#N/A</v>
      </c>
      <c r="F197" s="4" t="e">
        <f t="shared" si="19"/>
        <v>#N/A</v>
      </c>
      <c r="G197" s="4" t="e">
        <f t="shared" si="20"/>
        <v>#N/A</v>
      </c>
      <c r="H197" s="4" t="e">
        <f t="shared" si="21"/>
        <v>#N/A</v>
      </c>
      <c r="I197" s="4">
        <f t="shared" si="22"/>
        <v>2461</v>
      </c>
    </row>
    <row r="198" spans="1:9">
      <c r="A198" t="s">
        <v>179</v>
      </c>
      <c r="B198">
        <v>2488</v>
      </c>
      <c r="C198">
        <v>27</v>
      </c>
      <c r="D198" s="4" t="e">
        <f t="shared" si="18"/>
        <v>#N/A</v>
      </c>
      <c r="E198" s="4" t="e">
        <f t="shared" si="23"/>
        <v>#N/A</v>
      </c>
      <c r="F198" s="4" t="e">
        <f t="shared" si="19"/>
        <v>#N/A</v>
      </c>
      <c r="G198" s="4" t="e">
        <f t="shared" si="20"/>
        <v>#N/A</v>
      </c>
      <c r="H198" s="4" t="e">
        <f t="shared" si="21"/>
        <v>#N/A</v>
      </c>
      <c r="I198" s="4">
        <f t="shared" si="22"/>
        <v>2488</v>
      </c>
    </row>
    <row r="199" spans="1:9">
      <c r="A199" t="s">
        <v>180</v>
      </c>
      <c r="B199">
        <v>2523</v>
      </c>
      <c r="C199">
        <v>35</v>
      </c>
      <c r="D199" s="4" t="e">
        <f t="shared" si="18"/>
        <v>#N/A</v>
      </c>
      <c r="E199" s="4" t="e">
        <f t="shared" si="23"/>
        <v>#N/A</v>
      </c>
      <c r="F199" s="4" t="e">
        <f t="shared" si="19"/>
        <v>#N/A</v>
      </c>
      <c r="G199" s="4" t="e">
        <f t="shared" si="20"/>
        <v>#N/A</v>
      </c>
      <c r="H199" s="4" t="e">
        <f t="shared" si="21"/>
        <v>#N/A</v>
      </c>
      <c r="I199" s="4">
        <f t="shared" si="22"/>
        <v>2523</v>
      </c>
    </row>
    <row r="200" spans="1:9">
      <c r="A200" t="s">
        <v>181</v>
      </c>
      <c r="B200">
        <v>2560</v>
      </c>
      <c r="C200">
        <v>37</v>
      </c>
      <c r="D200" s="4" t="e">
        <f t="shared" si="18"/>
        <v>#N/A</v>
      </c>
      <c r="E200" s="4" t="e">
        <f t="shared" si="23"/>
        <v>#N/A</v>
      </c>
      <c r="F200" s="4" t="e">
        <f t="shared" si="19"/>
        <v>#N/A</v>
      </c>
      <c r="G200" s="4" t="e">
        <f t="shared" si="20"/>
        <v>#N/A</v>
      </c>
      <c r="H200" s="4" t="e">
        <f t="shared" si="21"/>
        <v>#N/A</v>
      </c>
      <c r="I200" s="4">
        <f t="shared" si="22"/>
        <v>2560</v>
      </c>
    </row>
    <row r="201" spans="1:9">
      <c r="A201" t="s">
        <v>182</v>
      </c>
      <c r="B201">
        <v>2589</v>
      </c>
      <c r="C201">
        <v>29</v>
      </c>
      <c r="D201" s="4" t="e">
        <f t="shared" si="18"/>
        <v>#N/A</v>
      </c>
      <c r="E201" s="4" t="e">
        <f t="shared" si="23"/>
        <v>#N/A</v>
      </c>
      <c r="F201" s="4" t="e">
        <f t="shared" si="19"/>
        <v>#N/A</v>
      </c>
      <c r="G201" s="4" t="e">
        <f t="shared" si="20"/>
        <v>#N/A</v>
      </c>
      <c r="H201" s="4" t="e">
        <f t="shared" si="21"/>
        <v>#N/A</v>
      </c>
      <c r="I201" s="4">
        <f t="shared" si="22"/>
        <v>2589</v>
      </c>
    </row>
    <row r="202" spans="1:9">
      <c r="A202">
        <v>20</v>
      </c>
      <c r="B202">
        <v>2608</v>
      </c>
      <c r="C202">
        <v>19</v>
      </c>
      <c r="D202" s="4" t="e">
        <f t="shared" si="18"/>
        <v>#N/A</v>
      </c>
      <c r="E202" s="4" t="e">
        <f t="shared" si="23"/>
        <v>#N/A</v>
      </c>
      <c r="F202" s="4" t="e">
        <f t="shared" si="19"/>
        <v>#N/A</v>
      </c>
      <c r="G202" s="4" t="e">
        <f t="shared" si="20"/>
        <v>#N/A</v>
      </c>
      <c r="H202" s="4">
        <f t="shared" si="21"/>
        <v>2608</v>
      </c>
      <c r="I202" s="4" t="e">
        <f t="shared" si="22"/>
        <v>#N/A</v>
      </c>
    </row>
    <row r="203" spans="1:9">
      <c r="A203" t="s">
        <v>183</v>
      </c>
      <c r="B203">
        <v>2611</v>
      </c>
      <c r="C203">
        <v>3</v>
      </c>
      <c r="D203" s="4" t="e">
        <f t="shared" si="18"/>
        <v>#N/A</v>
      </c>
      <c r="E203" s="4">
        <f t="shared" si="23"/>
        <v>2611</v>
      </c>
      <c r="F203" s="4" t="e">
        <f t="shared" si="19"/>
        <v>#N/A</v>
      </c>
      <c r="G203" s="4" t="e">
        <f t="shared" si="20"/>
        <v>#N/A</v>
      </c>
      <c r="H203" s="4" t="e">
        <f t="shared" si="21"/>
        <v>#N/A</v>
      </c>
      <c r="I203" s="4" t="e">
        <f t="shared" si="22"/>
        <v>#N/A</v>
      </c>
    </row>
    <row r="204" spans="1:9">
      <c r="A204" t="s">
        <v>184</v>
      </c>
      <c r="B204">
        <v>2612</v>
      </c>
      <c r="C204">
        <v>1</v>
      </c>
      <c r="D204" s="4" t="e">
        <f t="shared" si="18"/>
        <v>#N/A</v>
      </c>
      <c r="E204" s="4">
        <f t="shared" si="23"/>
        <v>2612</v>
      </c>
      <c r="F204" s="4" t="e">
        <f t="shared" si="19"/>
        <v>#N/A</v>
      </c>
      <c r="G204" s="4" t="e">
        <f t="shared" si="20"/>
        <v>#N/A</v>
      </c>
      <c r="H204" s="4" t="e">
        <f t="shared" si="21"/>
        <v>#N/A</v>
      </c>
      <c r="I204" s="4" t="e">
        <f t="shared" si="22"/>
        <v>#N/A</v>
      </c>
    </row>
    <row r="205" spans="1:9">
      <c r="A205" t="s">
        <v>185</v>
      </c>
      <c r="B205">
        <v>2605</v>
      </c>
      <c r="C205">
        <v>-7</v>
      </c>
      <c r="D205" s="4">
        <f t="shared" si="18"/>
        <v>2605</v>
      </c>
      <c r="E205" s="4" t="e">
        <f t="shared" si="23"/>
        <v>#N/A</v>
      </c>
      <c r="F205" s="4" t="e">
        <f t="shared" si="19"/>
        <v>#N/A</v>
      </c>
      <c r="G205" s="4" t="e">
        <f t="shared" si="20"/>
        <v>#N/A</v>
      </c>
      <c r="H205" s="4" t="e">
        <f t="shared" si="21"/>
        <v>#N/A</v>
      </c>
      <c r="I205" s="4" t="e">
        <f t="shared" si="22"/>
        <v>#N/A</v>
      </c>
    </row>
    <row r="206" spans="1:9">
      <c r="A206" t="s">
        <v>186</v>
      </c>
      <c r="B206">
        <v>2590</v>
      </c>
      <c r="C206">
        <v>-15</v>
      </c>
      <c r="D206" s="4">
        <f t="shared" si="18"/>
        <v>2590</v>
      </c>
      <c r="E206" s="4" t="e">
        <f t="shared" si="23"/>
        <v>#N/A</v>
      </c>
      <c r="F206" s="4" t="e">
        <f t="shared" si="19"/>
        <v>#N/A</v>
      </c>
      <c r="G206" s="4" t="e">
        <f t="shared" si="20"/>
        <v>#N/A</v>
      </c>
      <c r="H206" s="4" t="e">
        <f t="shared" si="21"/>
        <v>#N/A</v>
      </c>
      <c r="I206" s="4" t="e">
        <f t="shared" si="22"/>
        <v>#N/A</v>
      </c>
    </row>
    <row r="207" spans="1:9">
      <c r="A207" t="s">
        <v>187</v>
      </c>
      <c r="B207">
        <v>2580</v>
      </c>
      <c r="C207">
        <v>-10</v>
      </c>
      <c r="D207" s="4">
        <f t="shared" si="18"/>
        <v>2580</v>
      </c>
      <c r="E207" s="4" t="e">
        <f t="shared" si="23"/>
        <v>#N/A</v>
      </c>
      <c r="F207" s="4" t="e">
        <f t="shared" si="19"/>
        <v>#N/A</v>
      </c>
      <c r="G207" s="4" t="e">
        <f t="shared" si="20"/>
        <v>#N/A</v>
      </c>
      <c r="H207" s="4" t="e">
        <f t="shared" si="21"/>
        <v>#N/A</v>
      </c>
      <c r="I207" s="4" t="e">
        <f t="shared" si="22"/>
        <v>#N/A</v>
      </c>
    </row>
    <row r="208" spans="1:9">
      <c r="A208" t="s">
        <v>188</v>
      </c>
      <c r="B208">
        <v>2560</v>
      </c>
      <c r="C208">
        <v>-20</v>
      </c>
      <c r="D208" s="4">
        <f t="shared" si="18"/>
        <v>2560</v>
      </c>
      <c r="E208" s="4" t="e">
        <f t="shared" si="23"/>
        <v>#N/A</v>
      </c>
      <c r="F208" s="4" t="e">
        <f t="shared" si="19"/>
        <v>#N/A</v>
      </c>
      <c r="G208" s="4" t="e">
        <f t="shared" si="20"/>
        <v>#N/A</v>
      </c>
      <c r="H208" s="4" t="e">
        <f t="shared" si="21"/>
        <v>#N/A</v>
      </c>
      <c r="I208" s="4" t="e">
        <f t="shared" si="22"/>
        <v>#N/A</v>
      </c>
    </row>
    <row r="209" spans="1:9">
      <c r="A209" t="s">
        <v>189</v>
      </c>
      <c r="B209">
        <v>2548</v>
      </c>
      <c r="C209">
        <v>-12</v>
      </c>
      <c r="D209" s="4">
        <f t="shared" si="18"/>
        <v>2548</v>
      </c>
      <c r="E209" s="4" t="e">
        <f t="shared" si="23"/>
        <v>#N/A</v>
      </c>
      <c r="F209" s="4" t="e">
        <f t="shared" si="19"/>
        <v>#N/A</v>
      </c>
      <c r="G209" s="4" t="e">
        <f t="shared" si="20"/>
        <v>#N/A</v>
      </c>
      <c r="H209" s="4" t="e">
        <f t="shared" si="21"/>
        <v>#N/A</v>
      </c>
      <c r="I209" s="4" t="e">
        <f t="shared" si="22"/>
        <v>#N/A</v>
      </c>
    </row>
    <row r="210" spans="1:9">
      <c r="A210" t="s">
        <v>190</v>
      </c>
      <c r="B210">
        <v>2533</v>
      </c>
      <c r="C210">
        <v>-15</v>
      </c>
      <c r="D210" s="4">
        <f t="shared" si="18"/>
        <v>2533</v>
      </c>
      <c r="E210" s="4" t="e">
        <f t="shared" si="23"/>
        <v>#N/A</v>
      </c>
      <c r="F210" s="4" t="e">
        <f t="shared" si="19"/>
        <v>#N/A</v>
      </c>
      <c r="G210" s="4" t="e">
        <f t="shared" si="20"/>
        <v>#N/A</v>
      </c>
      <c r="H210" s="4" t="e">
        <f t="shared" si="21"/>
        <v>#N/A</v>
      </c>
      <c r="I210" s="4" t="e">
        <f t="shared" si="22"/>
        <v>#N/A</v>
      </c>
    </row>
    <row r="211" spans="1:9">
      <c r="A211" t="s">
        <v>191</v>
      </c>
      <c r="B211">
        <v>2516</v>
      </c>
      <c r="C211">
        <v>-17</v>
      </c>
      <c r="D211" s="4">
        <f t="shared" si="18"/>
        <v>2516</v>
      </c>
      <c r="E211" s="4" t="e">
        <f t="shared" si="23"/>
        <v>#N/A</v>
      </c>
      <c r="F211" s="4" t="e">
        <f t="shared" si="19"/>
        <v>#N/A</v>
      </c>
      <c r="G211" s="4" t="e">
        <f t="shared" si="20"/>
        <v>#N/A</v>
      </c>
      <c r="H211" s="4" t="e">
        <f t="shared" si="21"/>
        <v>#N/A</v>
      </c>
      <c r="I211" s="4" t="e">
        <f t="shared" si="22"/>
        <v>#N/A</v>
      </c>
    </row>
    <row r="212" spans="1:9">
      <c r="A212">
        <v>21</v>
      </c>
      <c r="B212">
        <v>2516</v>
      </c>
      <c r="C212">
        <v>0</v>
      </c>
      <c r="D212" s="4">
        <f t="shared" si="18"/>
        <v>2516</v>
      </c>
      <c r="E212" s="4" t="e">
        <f t="shared" si="23"/>
        <v>#N/A</v>
      </c>
      <c r="F212" s="4" t="e">
        <f t="shared" si="19"/>
        <v>#N/A</v>
      </c>
      <c r="G212" s="4" t="e">
        <f t="shared" si="20"/>
        <v>#N/A</v>
      </c>
      <c r="H212" s="4" t="e">
        <f t="shared" si="21"/>
        <v>#N/A</v>
      </c>
      <c r="I212" s="4" t="e">
        <f t="shared" si="22"/>
        <v>#N/A</v>
      </c>
    </row>
    <row r="213" spans="1:9">
      <c r="A213" t="s">
        <v>192</v>
      </c>
      <c r="B213">
        <v>2518</v>
      </c>
      <c r="C213">
        <v>2</v>
      </c>
      <c r="D213" s="4" t="e">
        <f t="shared" si="18"/>
        <v>#N/A</v>
      </c>
      <c r="E213" s="4">
        <f t="shared" si="23"/>
        <v>2518</v>
      </c>
      <c r="F213" s="4" t="e">
        <f t="shared" si="19"/>
        <v>#N/A</v>
      </c>
      <c r="G213" s="4" t="e">
        <f t="shared" si="20"/>
        <v>#N/A</v>
      </c>
      <c r="H213" s="4" t="e">
        <f t="shared" si="21"/>
        <v>#N/A</v>
      </c>
      <c r="I213" s="4" t="e">
        <f t="shared" si="22"/>
        <v>#N/A</v>
      </c>
    </row>
    <row r="214" spans="1:9">
      <c r="A214" t="s">
        <v>193</v>
      </c>
      <c r="B214">
        <v>2515</v>
      </c>
      <c r="C214">
        <v>-3</v>
      </c>
      <c r="D214" s="4">
        <f t="shared" si="18"/>
        <v>2515</v>
      </c>
      <c r="E214" s="4" t="e">
        <f t="shared" si="23"/>
        <v>#N/A</v>
      </c>
      <c r="F214" s="4" t="e">
        <f t="shared" si="19"/>
        <v>#N/A</v>
      </c>
      <c r="G214" s="4" t="e">
        <f t="shared" si="20"/>
        <v>#N/A</v>
      </c>
      <c r="H214" s="4" t="e">
        <f t="shared" si="21"/>
        <v>#N/A</v>
      </c>
      <c r="I214" s="4" t="e">
        <f t="shared" si="22"/>
        <v>#N/A</v>
      </c>
    </row>
    <row r="215" spans="1:9">
      <c r="A215" t="s">
        <v>194</v>
      </c>
      <c r="B215">
        <v>2512</v>
      </c>
      <c r="C215">
        <v>-3</v>
      </c>
      <c r="D215" s="4">
        <f t="shared" si="18"/>
        <v>2512</v>
      </c>
      <c r="E215" s="4" t="e">
        <f t="shared" si="23"/>
        <v>#N/A</v>
      </c>
      <c r="F215" s="4" t="e">
        <f t="shared" si="19"/>
        <v>#N/A</v>
      </c>
      <c r="G215" s="4" t="e">
        <f t="shared" si="20"/>
        <v>#N/A</v>
      </c>
      <c r="H215" s="4" t="e">
        <f t="shared" si="21"/>
        <v>#N/A</v>
      </c>
      <c r="I215" s="4" t="e">
        <f t="shared" si="22"/>
        <v>#N/A</v>
      </c>
    </row>
    <row r="216" spans="1:9">
      <c r="A216" t="s">
        <v>195</v>
      </c>
      <c r="B216">
        <v>2497</v>
      </c>
      <c r="C216">
        <v>-15</v>
      </c>
      <c r="D216" s="4">
        <f t="shared" si="18"/>
        <v>2497</v>
      </c>
      <c r="E216" s="4" t="e">
        <f t="shared" si="23"/>
        <v>#N/A</v>
      </c>
      <c r="F216" s="4" t="e">
        <f t="shared" si="19"/>
        <v>#N/A</v>
      </c>
      <c r="G216" s="4" t="e">
        <f t="shared" si="20"/>
        <v>#N/A</v>
      </c>
      <c r="H216" s="4" t="e">
        <f t="shared" si="21"/>
        <v>#N/A</v>
      </c>
      <c r="I216" s="4" t="e">
        <f t="shared" si="22"/>
        <v>#N/A</v>
      </c>
    </row>
    <row r="217" spans="1:9">
      <c r="A217" t="s">
        <v>196</v>
      </c>
      <c r="B217">
        <v>2478</v>
      </c>
      <c r="C217">
        <v>-19</v>
      </c>
      <c r="D217" s="4">
        <f t="shared" si="18"/>
        <v>2478</v>
      </c>
      <c r="E217" s="4" t="e">
        <f t="shared" si="23"/>
        <v>#N/A</v>
      </c>
      <c r="F217" s="4" t="e">
        <f t="shared" si="19"/>
        <v>#N/A</v>
      </c>
      <c r="G217" s="4" t="e">
        <f t="shared" si="20"/>
        <v>#N/A</v>
      </c>
      <c r="H217" s="4" t="e">
        <f t="shared" si="21"/>
        <v>#N/A</v>
      </c>
      <c r="I217" s="4" t="e">
        <f t="shared" si="22"/>
        <v>#N/A</v>
      </c>
    </row>
    <row r="218" spans="1:9">
      <c r="A218" t="s">
        <v>197</v>
      </c>
      <c r="B218">
        <v>2463</v>
      </c>
      <c r="C218">
        <v>-15</v>
      </c>
      <c r="D218" s="4">
        <f t="shared" si="18"/>
        <v>2463</v>
      </c>
      <c r="E218" s="4" t="e">
        <f t="shared" si="23"/>
        <v>#N/A</v>
      </c>
      <c r="F218" s="4" t="e">
        <f t="shared" si="19"/>
        <v>#N/A</v>
      </c>
      <c r="G218" s="4" t="e">
        <f t="shared" si="20"/>
        <v>#N/A</v>
      </c>
      <c r="H218" s="4" t="e">
        <f t="shared" si="21"/>
        <v>#N/A</v>
      </c>
      <c r="I218" s="4" t="e">
        <f t="shared" si="22"/>
        <v>#N/A</v>
      </c>
    </row>
    <row r="219" spans="1:9">
      <c r="A219" t="s">
        <v>198</v>
      </c>
      <c r="B219">
        <v>2442</v>
      </c>
      <c r="C219">
        <v>-21</v>
      </c>
      <c r="D219" s="4">
        <f t="shared" si="18"/>
        <v>2442</v>
      </c>
      <c r="E219" s="4" t="e">
        <f t="shared" si="23"/>
        <v>#N/A</v>
      </c>
      <c r="F219" s="4" t="e">
        <f t="shared" si="19"/>
        <v>#N/A</v>
      </c>
      <c r="G219" s="4" t="e">
        <f t="shared" si="20"/>
        <v>#N/A</v>
      </c>
      <c r="H219" s="4" t="e">
        <f t="shared" si="21"/>
        <v>#N/A</v>
      </c>
      <c r="I219" s="4" t="e">
        <f t="shared" si="22"/>
        <v>#N/A</v>
      </c>
    </row>
    <row r="220" spans="1:9">
      <c r="A220" t="s">
        <v>199</v>
      </c>
      <c r="B220">
        <v>2423</v>
      </c>
      <c r="C220">
        <v>-19</v>
      </c>
      <c r="D220" s="4">
        <f t="shared" si="18"/>
        <v>2423</v>
      </c>
      <c r="E220" s="4" t="e">
        <f t="shared" si="23"/>
        <v>#N/A</v>
      </c>
      <c r="F220" s="4" t="e">
        <f t="shared" si="19"/>
        <v>#N/A</v>
      </c>
      <c r="G220" s="4" t="e">
        <f t="shared" si="20"/>
        <v>#N/A</v>
      </c>
      <c r="H220" s="4" t="e">
        <f t="shared" si="21"/>
        <v>#N/A</v>
      </c>
      <c r="I220" s="4" t="e">
        <f t="shared" si="22"/>
        <v>#N/A</v>
      </c>
    </row>
    <row r="221" spans="1:9">
      <c r="A221" t="s">
        <v>200</v>
      </c>
      <c r="B221">
        <v>2409</v>
      </c>
      <c r="C221">
        <v>-14</v>
      </c>
      <c r="D221" s="4">
        <f t="shared" si="18"/>
        <v>2409</v>
      </c>
      <c r="E221" s="4" t="e">
        <f t="shared" si="23"/>
        <v>#N/A</v>
      </c>
      <c r="F221" s="4" t="e">
        <f t="shared" si="19"/>
        <v>#N/A</v>
      </c>
      <c r="G221" s="4" t="e">
        <f t="shared" si="20"/>
        <v>#N/A</v>
      </c>
      <c r="H221" s="4" t="e">
        <f t="shared" si="21"/>
        <v>#N/A</v>
      </c>
      <c r="I221" s="4" t="e">
        <f t="shared" si="22"/>
        <v>#N/A</v>
      </c>
    </row>
    <row r="222" spans="1:9">
      <c r="A222">
        <v>22</v>
      </c>
      <c r="B222">
        <v>2390</v>
      </c>
      <c r="C222">
        <v>-19</v>
      </c>
      <c r="D222" s="4">
        <f t="shared" si="18"/>
        <v>2390</v>
      </c>
      <c r="E222" s="4" t="e">
        <f t="shared" si="23"/>
        <v>#N/A</v>
      </c>
      <c r="F222" s="4" t="e">
        <f t="shared" si="19"/>
        <v>#N/A</v>
      </c>
      <c r="G222" s="4" t="e">
        <f t="shared" si="20"/>
        <v>#N/A</v>
      </c>
      <c r="H222" s="4" t="e">
        <f t="shared" si="21"/>
        <v>#N/A</v>
      </c>
      <c r="I222" s="4" t="e">
        <f t="shared" si="22"/>
        <v>#N/A</v>
      </c>
    </row>
    <row r="223" spans="1:9">
      <c r="A223" t="s">
        <v>201</v>
      </c>
      <c r="B223">
        <v>2376</v>
      </c>
      <c r="C223">
        <v>-14</v>
      </c>
      <c r="D223" s="4">
        <f t="shared" si="18"/>
        <v>2376</v>
      </c>
      <c r="E223" s="4" t="e">
        <f t="shared" si="23"/>
        <v>#N/A</v>
      </c>
      <c r="F223" s="4" t="e">
        <f t="shared" si="19"/>
        <v>#N/A</v>
      </c>
      <c r="G223" s="4" t="e">
        <f t="shared" si="20"/>
        <v>#N/A</v>
      </c>
      <c r="H223" s="4" t="e">
        <f t="shared" si="21"/>
        <v>#N/A</v>
      </c>
      <c r="I223" s="4" t="e">
        <f t="shared" si="22"/>
        <v>#N/A</v>
      </c>
    </row>
    <row r="224" spans="1:9">
      <c r="A224" t="s">
        <v>202</v>
      </c>
      <c r="B224">
        <v>2361</v>
      </c>
      <c r="C224">
        <v>-15</v>
      </c>
      <c r="D224" s="4">
        <f t="shared" si="18"/>
        <v>2361</v>
      </c>
      <c r="E224" s="4" t="e">
        <f t="shared" si="23"/>
        <v>#N/A</v>
      </c>
      <c r="F224" s="4" t="e">
        <f t="shared" si="19"/>
        <v>#N/A</v>
      </c>
      <c r="G224" s="4" t="e">
        <f t="shared" si="20"/>
        <v>#N/A</v>
      </c>
      <c r="H224" s="4" t="e">
        <f t="shared" si="21"/>
        <v>#N/A</v>
      </c>
      <c r="I224" s="4" t="e">
        <f t="shared" si="22"/>
        <v>#N/A</v>
      </c>
    </row>
    <row r="225" spans="1:9">
      <c r="A225" t="s">
        <v>203</v>
      </c>
      <c r="B225">
        <v>2343</v>
      </c>
      <c r="C225">
        <v>-18</v>
      </c>
      <c r="D225" s="4">
        <f t="shared" si="18"/>
        <v>2343</v>
      </c>
      <c r="E225" s="4" t="e">
        <f t="shared" si="23"/>
        <v>#N/A</v>
      </c>
      <c r="F225" s="4" t="e">
        <f t="shared" si="19"/>
        <v>#N/A</v>
      </c>
      <c r="G225" s="4" t="e">
        <f t="shared" si="20"/>
        <v>#N/A</v>
      </c>
      <c r="H225" s="4" t="e">
        <f t="shared" si="21"/>
        <v>#N/A</v>
      </c>
      <c r="I225" s="4" t="e">
        <f t="shared" si="22"/>
        <v>#N/A</v>
      </c>
    </row>
    <row r="226" spans="1:9">
      <c r="A226" t="s">
        <v>204</v>
      </c>
      <c r="B226">
        <v>2330</v>
      </c>
      <c r="C226">
        <v>-13</v>
      </c>
      <c r="D226" s="4">
        <f t="shared" si="18"/>
        <v>2330</v>
      </c>
      <c r="E226" s="4" t="e">
        <f t="shared" si="23"/>
        <v>#N/A</v>
      </c>
      <c r="F226" s="4" t="e">
        <f t="shared" si="19"/>
        <v>#N/A</v>
      </c>
      <c r="G226" s="4" t="e">
        <f t="shared" si="20"/>
        <v>#N/A</v>
      </c>
      <c r="H226" s="4" t="e">
        <f t="shared" si="21"/>
        <v>#N/A</v>
      </c>
      <c r="I226" s="4" t="e">
        <f t="shared" si="22"/>
        <v>#N/A</v>
      </c>
    </row>
    <row r="227" spans="1:9">
      <c r="A227" t="s">
        <v>205</v>
      </c>
      <c r="B227">
        <v>2312</v>
      </c>
      <c r="C227">
        <v>-18</v>
      </c>
      <c r="D227" s="4">
        <f t="shared" si="18"/>
        <v>2312</v>
      </c>
      <c r="E227" s="4" t="e">
        <f t="shared" si="23"/>
        <v>#N/A</v>
      </c>
      <c r="F227" s="4" t="e">
        <f t="shared" si="19"/>
        <v>#N/A</v>
      </c>
      <c r="G227" s="4" t="e">
        <f t="shared" si="20"/>
        <v>#N/A</v>
      </c>
      <c r="H227" s="4" t="e">
        <f t="shared" si="21"/>
        <v>#N/A</v>
      </c>
      <c r="I227" s="4" t="e">
        <f t="shared" si="22"/>
        <v>#N/A</v>
      </c>
    </row>
    <row r="228" spans="1:9">
      <c r="A228" t="s">
        <v>206</v>
      </c>
      <c r="B228">
        <v>2290</v>
      </c>
      <c r="C228">
        <v>-22</v>
      </c>
      <c r="D228" s="4">
        <f t="shared" si="18"/>
        <v>2290</v>
      </c>
      <c r="E228" s="4" t="e">
        <f t="shared" si="23"/>
        <v>#N/A</v>
      </c>
      <c r="F228" s="4" t="e">
        <f t="shared" si="19"/>
        <v>#N/A</v>
      </c>
      <c r="G228" s="4" t="e">
        <f t="shared" si="20"/>
        <v>#N/A</v>
      </c>
      <c r="H228" s="4" t="e">
        <f t="shared" si="21"/>
        <v>#N/A</v>
      </c>
      <c r="I228" s="4" t="e">
        <f t="shared" si="22"/>
        <v>#N/A</v>
      </c>
    </row>
    <row r="229" spans="1:9">
      <c r="A229" t="s">
        <v>207</v>
      </c>
      <c r="B229">
        <v>2271</v>
      </c>
      <c r="C229">
        <v>-19</v>
      </c>
      <c r="D229" s="4">
        <f t="shared" si="18"/>
        <v>2271</v>
      </c>
      <c r="E229" s="4" t="e">
        <f t="shared" si="23"/>
        <v>#N/A</v>
      </c>
      <c r="F229" s="4" t="e">
        <f t="shared" si="19"/>
        <v>#N/A</v>
      </c>
      <c r="G229" s="4" t="e">
        <f t="shared" si="20"/>
        <v>#N/A</v>
      </c>
      <c r="H229" s="4" t="e">
        <f t="shared" si="21"/>
        <v>#N/A</v>
      </c>
      <c r="I229" s="4" t="e">
        <f t="shared" si="22"/>
        <v>#N/A</v>
      </c>
    </row>
    <row r="230" spans="1:9">
      <c r="A230" t="s">
        <v>208</v>
      </c>
      <c r="B230">
        <v>2252</v>
      </c>
      <c r="C230">
        <v>-19</v>
      </c>
      <c r="D230" s="4">
        <f t="shared" si="18"/>
        <v>2252</v>
      </c>
      <c r="E230" s="4" t="e">
        <f t="shared" si="23"/>
        <v>#N/A</v>
      </c>
      <c r="F230" s="4" t="e">
        <f t="shared" si="19"/>
        <v>#N/A</v>
      </c>
      <c r="G230" s="4" t="e">
        <f t="shared" si="20"/>
        <v>#N/A</v>
      </c>
      <c r="H230" s="4" t="e">
        <f t="shared" si="21"/>
        <v>#N/A</v>
      </c>
      <c r="I230" s="4" t="e">
        <f t="shared" si="22"/>
        <v>#N/A</v>
      </c>
    </row>
    <row r="231" spans="1:9">
      <c r="A231" t="s">
        <v>209</v>
      </c>
      <c r="B231">
        <v>2232</v>
      </c>
      <c r="C231">
        <v>-20</v>
      </c>
      <c r="D231" s="4">
        <f t="shared" si="18"/>
        <v>2232</v>
      </c>
      <c r="E231" s="4" t="e">
        <f t="shared" si="23"/>
        <v>#N/A</v>
      </c>
      <c r="F231" s="4" t="e">
        <f t="shared" si="19"/>
        <v>#N/A</v>
      </c>
      <c r="G231" s="4" t="e">
        <f t="shared" si="20"/>
        <v>#N/A</v>
      </c>
      <c r="H231" s="4" t="e">
        <f t="shared" si="21"/>
        <v>#N/A</v>
      </c>
      <c r="I231" s="4" t="e">
        <f t="shared" si="22"/>
        <v>#N/A</v>
      </c>
    </row>
    <row r="232" spans="1:9">
      <c r="A232">
        <v>23</v>
      </c>
      <c r="B232">
        <v>2216</v>
      </c>
      <c r="C232">
        <v>-16</v>
      </c>
      <c r="D232" s="4">
        <f t="shared" si="18"/>
        <v>2216</v>
      </c>
      <c r="E232" s="4" t="e">
        <f t="shared" si="23"/>
        <v>#N/A</v>
      </c>
      <c r="F232" s="4" t="e">
        <f t="shared" si="19"/>
        <v>#N/A</v>
      </c>
      <c r="G232" s="4" t="e">
        <f t="shared" si="20"/>
        <v>#N/A</v>
      </c>
      <c r="H232" s="4" t="e">
        <f t="shared" si="21"/>
        <v>#N/A</v>
      </c>
      <c r="I232" s="4" t="e">
        <f t="shared" si="22"/>
        <v>#N/A</v>
      </c>
    </row>
    <row r="233" spans="1:9">
      <c r="A233" t="s">
        <v>210</v>
      </c>
      <c r="B233">
        <v>2192</v>
      </c>
      <c r="C233">
        <v>-24</v>
      </c>
      <c r="D233" s="4">
        <f t="shared" si="18"/>
        <v>2192</v>
      </c>
      <c r="E233" s="4" t="e">
        <f t="shared" si="23"/>
        <v>#N/A</v>
      </c>
      <c r="F233" s="4" t="e">
        <f t="shared" si="19"/>
        <v>#N/A</v>
      </c>
      <c r="G233" s="4" t="e">
        <f t="shared" si="20"/>
        <v>#N/A</v>
      </c>
      <c r="H233" s="4" t="e">
        <f t="shared" si="21"/>
        <v>#N/A</v>
      </c>
      <c r="I233" s="4" t="e">
        <f t="shared" si="22"/>
        <v>#N/A</v>
      </c>
    </row>
    <row r="234" spans="1:9">
      <c r="A234" t="s">
        <v>211</v>
      </c>
      <c r="B234">
        <v>2174</v>
      </c>
      <c r="C234">
        <v>-18</v>
      </c>
      <c r="D234" s="4">
        <f t="shared" si="18"/>
        <v>2174</v>
      </c>
      <c r="E234" s="4" t="e">
        <f t="shared" si="23"/>
        <v>#N/A</v>
      </c>
      <c r="F234" s="4" t="e">
        <f t="shared" si="19"/>
        <v>#N/A</v>
      </c>
      <c r="G234" s="4" t="e">
        <f t="shared" si="20"/>
        <v>#N/A</v>
      </c>
      <c r="H234" s="4" t="e">
        <f t="shared" si="21"/>
        <v>#N/A</v>
      </c>
      <c r="I234" s="4" t="e">
        <f t="shared" si="22"/>
        <v>#N/A</v>
      </c>
    </row>
    <row r="235" spans="1:9">
      <c r="A235" t="s">
        <v>212</v>
      </c>
      <c r="B235">
        <v>2160</v>
      </c>
      <c r="C235">
        <v>-14</v>
      </c>
      <c r="D235" s="4">
        <f t="shared" si="18"/>
        <v>2160</v>
      </c>
      <c r="E235" s="4" t="e">
        <f t="shared" si="23"/>
        <v>#N/A</v>
      </c>
      <c r="F235" s="4" t="e">
        <f t="shared" si="19"/>
        <v>#N/A</v>
      </c>
      <c r="G235" s="4" t="e">
        <f t="shared" si="20"/>
        <v>#N/A</v>
      </c>
      <c r="H235" s="4" t="e">
        <f t="shared" si="21"/>
        <v>#N/A</v>
      </c>
      <c r="I235" s="4" t="e">
        <f t="shared" si="22"/>
        <v>#N/A</v>
      </c>
    </row>
    <row r="236" spans="1:9">
      <c r="A236" t="s">
        <v>213</v>
      </c>
      <c r="B236">
        <v>2135</v>
      </c>
      <c r="C236">
        <v>-25</v>
      </c>
      <c r="D236" s="4">
        <f t="shared" si="18"/>
        <v>2135</v>
      </c>
      <c r="E236" s="4" t="e">
        <f t="shared" si="23"/>
        <v>#N/A</v>
      </c>
      <c r="F236" s="4" t="e">
        <f t="shared" si="19"/>
        <v>#N/A</v>
      </c>
      <c r="G236" s="4" t="e">
        <f t="shared" si="20"/>
        <v>#N/A</v>
      </c>
      <c r="H236" s="4" t="e">
        <f t="shared" si="21"/>
        <v>#N/A</v>
      </c>
      <c r="I236" s="4" t="e">
        <f t="shared" si="22"/>
        <v>#N/A</v>
      </c>
    </row>
    <row r="237" spans="1:9">
      <c r="A237" t="s">
        <v>214</v>
      </c>
      <c r="B237">
        <v>2119</v>
      </c>
      <c r="C237">
        <v>-16</v>
      </c>
      <c r="D237" s="4">
        <f t="shared" si="18"/>
        <v>2119</v>
      </c>
      <c r="E237" s="4" t="e">
        <f t="shared" si="23"/>
        <v>#N/A</v>
      </c>
      <c r="F237" s="4" t="e">
        <f t="shared" si="19"/>
        <v>#N/A</v>
      </c>
      <c r="G237" s="4" t="e">
        <f t="shared" si="20"/>
        <v>#N/A</v>
      </c>
      <c r="H237" s="4" t="e">
        <f t="shared" si="21"/>
        <v>#N/A</v>
      </c>
      <c r="I237" s="4" t="e">
        <f t="shared" si="22"/>
        <v>#N/A</v>
      </c>
    </row>
    <row r="238" spans="1:9">
      <c r="A238" t="s">
        <v>215</v>
      </c>
      <c r="B238">
        <v>2103</v>
      </c>
      <c r="C238">
        <v>-16</v>
      </c>
      <c r="D238" s="4">
        <f t="shared" si="18"/>
        <v>2103</v>
      </c>
      <c r="E238" s="4" t="e">
        <f t="shared" si="23"/>
        <v>#N/A</v>
      </c>
      <c r="F238" s="4" t="e">
        <f t="shared" si="19"/>
        <v>#N/A</v>
      </c>
      <c r="G238" s="4" t="e">
        <f t="shared" si="20"/>
        <v>#N/A</v>
      </c>
      <c r="H238" s="4" t="e">
        <f t="shared" si="21"/>
        <v>#N/A</v>
      </c>
      <c r="I238" s="4" t="e">
        <f t="shared" si="22"/>
        <v>#N/A</v>
      </c>
    </row>
    <row r="239" spans="1:9">
      <c r="A239" t="s">
        <v>216</v>
      </c>
      <c r="B239">
        <v>2081</v>
      </c>
      <c r="C239">
        <v>-22</v>
      </c>
      <c r="D239" s="4">
        <f t="shared" si="18"/>
        <v>2081</v>
      </c>
      <c r="E239" s="4" t="e">
        <f t="shared" si="23"/>
        <v>#N/A</v>
      </c>
      <c r="F239" s="4" t="e">
        <f t="shared" si="19"/>
        <v>#N/A</v>
      </c>
      <c r="G239" s="4" t="e">
        <f t="shared" si="20"/>
        <v>#N/A</v>
      </c>
      <c r="H239" s="4" t="e">
        <f t="shared" si="21"/>
        <v>#N/A</v>
      </c>
      <c r="I239" s="4" t="e">
        <f t="shared" si="22"/>
        <v>#N/A</v>
      </c>
    </row>
    <row r="240" spans="1:9">
      <c r="A240" t="s">
        <v>217</v>
      </c>
      <c r="B240">
        <v>2070</v>
      </c>
      <c r="C240">
        <v>-11</v>
      </c>
      <c r="D240" s="4">
        <f t="shared" si="18"/>
        <v>2070</v>
      </c>
      <c r="E240" s="4" t="e">
        <f t="shared" si="23"/>
        <v>#N/A</v>
      </c>
      <c r="F240" s="4" t="e">
        <f t="shared" si="19"/>
        <v>#N/A</v>
      </c>
      <c r="G240" s="4" t="e">
        <f t="shared" si="20"/>
        <v>#N/A</v>
      </c>
      <c r="H240" s="4" t="e">
        <f t="shared" si="21"/>
        <v>#N/A</v>
      </c>
      <c r="I240" s="4" t="e">
        <f t="shared" si="22"/>
        <v>#N/A</v>
      </c>
    </row>
    <row r="241" spans="1:9">
      <c r="A241" t="s">
        <v>218</v>
      </c>
      <c r="B241">
        <v>2053</v>
      </c>
      <c r="C241">
        <v>-17</v>
      </c>
      <c r="D241" s="4">
        <f t="shared" si="18"/>
        <v>2053</v>
      </c>
      <c r="E241" s="4" t="e">
        <f t="shared" si="23"/>
        <v>#N/A</v>
      </c>
      <c r="F241" s="4" t="e">
        <f t="shared" si="19"/>
        <v>#N/A</v>
      </c>
      <c r="G241" s="4" t="e">
        <f t="shared" si="20"/>
        <v>#N/A</v>
      </c>
      <c r="H241" s="4" t="e">
        <f t="shared" si="21"/>
        <v>#N/A</v>
      </c>
      <c r="I241" s="4" t="e">
        <f t="shared" si="22"/>
        <v>#N/A</v>
      </c>
    </row>
    <row r="242" spans="1:9">
      <c r="A242">
        <v>24</v>
      </c>
      <c r="B242">
        <v>2031</v>
      </c>
      <c r="C242">
        <v>-22</v>
      </c>
      <c r="D242" s="4">
        <f t="shared" si="18"/>
        <v>2031</v>
      </c>
      <c r="E242" s="4" t="e">
        <f t="shared" si="23"/>
        <v>#N/A</v>
      </c>
      <c r="F242" s="4" t="e">
        <f t="shared" si="19"/>
        <v>#N/A</v>
      </c>
      <c r="G242" s="4" t="e">
        <f t="shared" si="20"/>
        <v>#N/A</v>
      </c>
      <c r="H242" s="4" t="e">
        <f t="shared" si="21"/>
        <v>#N/A</v>
      </c>
      <c r="I242" s="4" t="e">
        <f t="shared" si="22"/>
        <v>#N/A</v>
      </c>
    </row>
    <row r="243" spans="1:9">
      <c r="A243" t="s">
        <v>219</v>
      </c>
      <c r="B243">
        <v>2018</v>
      </c>
      <c r="C243">
        <v>-13</v>
      </c>
      <c r="D243" s="4">
        <f t="shared" si="18"/>
        <v>2018</v>
      </c>
      <c r="E243" s="4" t="e">
        <f t="shared" si="23"/>
        <v>#N/A</v>
      </c>
      <c r="F243" s="4" t="e">
        <f t="shared" si="19"/>
        <v>#N/A</v>
      </c>
      <c r="G243" s="4" t="e">
        <f t="shared" si="20"/>
        <v>#N/A</v>
      </c>
      <c r="H243" s="4" t="e">
        <f t="shared" si="21"/>
        <v>#N/A</v>
      </c>
      <c r="I243" s="4" t="e">
        <f t="shared" si="22"/>
        <v>#N/A</v>
      </c>
    </row>
    <row r="244" spans="1:9">
      <c r="A244" t="s">
        <v>220</v>
      </c>
      <c r="B244">
        <v>2002</v>
      </c>
      <c r="C244">
        <v>-16</v>
      </c>
      <c r="D244" s="4">
        <f t="shared" si="18"/>
        <v>2002</v>
      </c>
      <c r="E244" s="4" t="e">
        <f t="shared" si="23"/>
        <v>#N/A</v>
      </c>
      <c r="F244" s="4" t="e">
        <f t="shared" si="19"/>
        <v>#N/A</v>
      </c>
      <c r="G244" s="4" t="e">
        <f t="shared" si="20"/>
        <v>#N/A</v>
      </c>
      <c r="H244" s="4" t="e">
        <f t="shared" si="21"/>
        <v>#N/A</v>
      </c>
      <c r="I244" s="4" t="e">
        <f t="shared" si="22"/>
        <v>#N/A</v>
      </c>
    </row>
    <row r="245" spans="1:9">
      <c r="A245" t="s">
        <v>221</v>
      </c>
      <c r="B245">
        <v>1979</v>
      </c>
      <c r="C245">
        <v>-23</v>
      </c>
      <c r="D245" s="4">
        <f t="shared" si="18"/>
        <v>1979</v>
      </c>
      <c r="E245" s="4" t="e">
        <f t="shared" si="23"/>
        <v>#N/A</v>
      </c>
      <c r="F245" s="4" t="e">
        <f t="shared" si="19"/>
        <v>#N/A</v>
      </c>
      <c r="G245" s="4" t="e">
        <f t="shared" si="20"/>
        <v>#N/A</v>
      </c>
      <c r="H245" s="4" t="e">
        <f t="shared" si="21"/>
        <v>#N/A</v>
      </c>
      <c r="I245" s="4" t="e">
        <f t="shared" si="22"/>
        <v>#N/A</v>
      </c>
    </row>
    <row r="246" spans="1:9">
      <c r="A246" t="s">
        <v>222</v>
      </c>
      <c r="B246">
        <v>1962</v>
      </c>
      <c r="C246">
        <v>-17</v>
      </c>
      <c r="D246" s="4">
        <f t="shared" si="18"/>
        <v>1962</v>
      </c>
      <c r="E246" s="4" t="e">
        <f t="shared" si="23"/>
        <v>#N/A</v>
      </c>
      <c r="F246" s="4" t="e">
        <f t="shared" si="19"/>
        <v>#N/A</v>
      </c>
      <c r="G246" s="4" t="e">
        <f t="shared" si="20"/>
        <v>#N/A</v>
      </c>
      <c r="H246" s="4" t="e">
        <f t="shared" si="21"/>
        <v>#N/A</v>
      </c>
      <c r="I246" s="4" t="e">
        <f t="shared" si="22"/>
        <v>#N/A</v>
      </c>
    </row>
    <row r="247" spans="1:9">
      <c r="A247" t="s">
        <v>223</v>
      </c>
      <c r="B247">
        <v>1936</v>
      </c>
      <c r="C247">
        <v>-26</v>
      </c>
      <c r="D247" s="4">
        <f t="shared" si="18"/>
        <v>1936</v>
      </c>
      <c r="E247" s="4" t="e">
        <f t="shared" si="23"/>
        <v>#N/A</v>
      </c>
      <c r="F247" s="4" t="e">
        <f t="shared" si="19"/>
        <v>#N/A</v>
      </c>
      <c r="G247" s="4" t="e">
        <f t="shared" si="20"/>
        <v>#N/A</v>
      </c>
      <c r="H247" s="4" t="e">
        <f t="shared" si="21"/>
        <v>#N/A</v>
      </c>
      <c r="I247" s="4" t="e">
        <f t="shared" si="22"/>
        <v>#N/A</v>
      </c>
    </row>
    <row r="248" spans="1:9">
      <c r="A248" t="s">
        <v>224</v>
      </c>
      <c r="B248">
        <v>1917</v>
      </c>
      <c r="C248">
        <v>-19</v>
      </c>
      <c r="D248" s="4">
        <f t="shared" si="18"/>
        <v>1917</v>
      </c>
      <c r="E248" s="4" t="e">
        <f t="shared" si="23"/>
        <v>#N/A</v>
      </c>
      <c r="F248" s="4" t="e">
        <f t="shared" si="19"/>
        <v>#N/A</v>
      </c>
      <c r="G248" s="4" t="e">
        <f t="shared" si="20"/>
        <v>#N/A</v>
      </c>
      <c r="H248" s="4" t="e">
        <f t="shared" si="21"/>
        <v>#N/A</v>
      </c>
      <c r="I248" s="4" t="e">
        <f t="shared" si="22"/>
        <v>#N/A</v>
      </c>
    </row>
    <row r="249" spans="1:9">
      <c r="A249" t="s">
        <v>225</v>
      </c>
      <c r="B249">
        <v>1903</v>
      </c>
      <c r="C249">
        <v>-14</v>
      </c>
      <c r="D249" s="4">
        <f t="shared" si="18"/>
        <v>1903</v>
      </c>
      <c r="E249" s="4" t="e">
        <f t="shared" si="23"/>
        <v>#N/A</v>
      </c>
      <c r="F249" s="4" t="e">
        <f t="shared" si="19"/>
        <v>#N/A</v>
      </c>
      <c r="G249" s="4" t="e">
        <f t="shared" si="20"/>
        <v>#N/A</v>
      </c>
      <c r="H249" s="4" t="e">
        <f t="shared" si="21"/>
        <v>#N/A</v>
      </c>
      <c r="I249" s="4" t="e">
        <f t="shared" si="22"/>
        <v>#N/A</v>
      </c>
    </row>
    <row r="250" spans="1:9">
      <c r="A250" t="s">
        <v>226</v>
      </c>
      <c r="B250">
        <v>1886</v>
      </c>
      <c r="C250">
        <v>-17</v>
      </c>
      <c r="D250" s="4">
        <f t="shared" si="18"/>
        <v>1886</v>
      </c>
      <c r="E250" s="4" t="e">
        <f t="shared" si="23"/>
        <v>#N/A</v>
      </c>
      <c r="F250" s="4" t="e">
        <f t="shared" si="19"/>
        <v>#N/A</v>
      </c>
      <c r="G250" s="4" t="e">
        <f t="shared" si="20"/>
        <v>#N/A</v>
      </c>
      <c r="H250" s="4" t="e">
        <f t="shared" si="21"/>
        <v>#N/A</v>
      </c>
      <c r="I250" s="4" t="e">
        <f t="shared" si="22"/>
        <v>#N/A</v>
      </c>
    </row>
    <row r="251" spans="1:9">
      <c r="A251" t="s">
        <v>227</v>
      </c>
      <c r="B251">
        <v>1858</v>
      </c>
      <c r="C251">
        <v>-28</v>
      </c>
      <c r="D251" s="4">
        <f t="shared" si="18"/>
        <v>1858</v>
      </c>
      <c r="E251" s="4" t="e">
        <f t="shared" si="23"/>
        <v>#N/A</v>
      </c>
      <c r="F251" s="4" t="e">
        <f t="shared" si="19"/>
        <v>#N/A</v>
      </c>
      <c r="G251" s="4" t="e">
        <f t="shared" si="20"/>
        <v>#N/A</v>
      </c>
      <c r="H251" s="4" t="e">
        <f t="shared" si="21"/>
        <v>#N/A</v>
      </c>
      <c r="I251" s="4" t="e">
        <f t="shared" si="22"/>
        <v>#N/A</v>
      </c>
    </row>
    <row r="252" spans="1:9">
      <c r="A252">
        <v>25</v>
      </c>
      <c r="B252">
        <v>1845</v>
      </c>
      <c r="C252">
        <v>-13</v>
      </c>
      <c r="D252" s="4">
        <f t="shared" si="18"/>
        <v>1845</v>
      </c>
      <c r="E252" s="4" t="e">
        <f t="shared" si="23"/>
        <v>#N/A</v>
      </c>
      <c r="F252" s="4" t="e">
        <f t="shared" si="19"/>
        <v>#N/A</v>
      </c>
      <c r="G252" s="4" t="e">
        <f t="shared" si="20"/>
        <v>#N/A</v>
      </c>
      <c r="H252" s="4" t="e">
        <f t="shared" si="21"/>
        <v>#N/A</v>
      </c>
      <c r="I252" s="4" t="e">
        <f t="shared" si="22"/>
        <v>#N/A</v>
      </c>
    </row>
    <row r="253" spans="1:9">
      <c r="A253" t="s">
        <v>228</v>
      </c>
      <c r="B253">
        <v>1830</v>
      </c>
      <c r="C253">
        <v>-15</v>
      </c>
      <c r="D253" s="4">
        <f t="shared" si="18"/>
        <v>1830</v>
      </c>
      <c r="E253" s="4" t="e">
        <f t="shared" si="23"/>
        <v>#N/A</v>
      </c>
      <c r="F253" s="4" t="e">
        <f t="shared" si="19"/>
        <v>#N/A</v>
      </c>
      <c r="G253" s="4" t="e">
        <f t="shared" si="20"/>
        <v>#N/A</v>
      </c>
      <c r="H253" s="4" t="e">
        <f t="shared" si="21"/>
        <v>#N/A</v>
      </c>
      <c r="I253" s="4" t="e">
        <f t="shared" si="22"/>
        <v>#N/A</v>
      </c>
    </row>
    <row r="254" spans="1:9">
      <c r="A254" t="s">
        <v>229</v>
      </c>
      <c r="B254">
        <v>1810</v>
      </c>
      <c r="C254">
        <v>-20</v>
      </c>
      <c r="D254" s="4">
        <f t="shared" si="18"/>
        <v>1810</v>
      </c>
      <c r="E254" s="4" t="e">
        <f t="shared" si="23"/>
        <v>#N/A</v>
      </c>
      <c r="F254" s="4" t="e">
        <f t="shared" si="19"/>
        <v>#N/A</v>
      </c>
      <c r="G254" s="4" t="e">
        <f t="shared" si="20"/>
        <v>#N/A</v>
      </c>
      <c r="H254" s="4" t="e">
        <f t="shared" si="21"/>
        <v>#N/A</v>
      </c>
      <c r="I254" s="4" t="e">
        <f t="shared" si="22"/>
        <v>#N/A</v>
      </c>
    </row>
    <row r="255" spans="1:9">
      <c r="A255" t="s">
        <v>230</v>
      </c>
      <c r="B255">
        <v>1790</v>
      </c>
      <c r="C255">
        <v>-20</v>
      </c>
      <c r="D255" s="4">
        <f t="shared" si="18"/>
        <v>1790</v>
      </c>
      <c r="E255" s="4" t="e">
        <f t="shared" si="23"/>
        <v>#N/A</v>
      </c>
      <c r="F255" s="4" t="e">
        <f t="shared" si="19"/>
        <v>#N/A</v>
      </c>
      <c r="G255" s="4" t="e">
        <f t="shared" si="20"/>
        <v>#N/A</v>
      </c>
      <c r="H255" s="4" t="e">
        <f t="shared" si="21"/>
        <v>#N/A</v>
      </c>
      <c r="I255" s="4" t="e">
        <f t="shared" si="22"/>
        <v>#N/A</v>
      </c>
    </row>
    <row r="256" spans="1:9">
      <c r="A256" t="s">
        <v>231</v>
      </c>
      <c r="B256">
        <v>1770</v>
      </c>
      <c r="C256">
        <v>-20</v>
      </c>
      <c r="D256" s="4">
        <f t="shared" si="18"/>
        <v>1770</v>
      </c>
      <c r="E256" s="4" t="e">
        <f t="shared" si="23"/>
        <v>#N/A</v>
      </c>
      <c r="F256" s="4" t="e">
        <f t="shared" si="19"/>
        <v>#N/A</v>
      </c>
      <c r="G256" s="4" t="e">
        <f t="shared" si="20"/>
        <v>#N/A</v>
      </c>
      <c r="H256" s="4" t="e">
        <f t="shared" si="21"/>
        <v>#N/A</v>
      </c>
      <c r="I256" s="4" t="e">
        <f t="shared" si="22"/>
        <v>#N/A</v>
      </c>
    </row>
    <row r="257" spans="1:9">
      <c r="A257" t="s">
        <v>232</v>
      </c>
      <c r="B257">
        <v>1753</v>
      </c>
      <c r="C257">
        <v>-17</v>
      </c>
      <c r="D257" s="4">
        <f t="shared" si="18"/>
        <v>1753</v>
      </c>
      <c r="E257" s="4" t="e">
        <f t="shared" si="23"/>
        <v>#N/A</v>
      </c>
      <c r="F257" s="4" t="e">
        <f t="shared" si="19"/>
        <v>#N/A</v>
      </c>
      <c r="G257" s="4" t="e">
        <f t="shared" si="20"/>
        <v>#N/A</v>
      </c>
      <c r="H257" s="4" t="e">
        <f t="shared" si="21"/>
        <v>#N/A</v>
      </c>
      <c r="I257" s="4" t="e">
        <f t="shared" si="22"/>
        <v>#N/A</v>
      </c>
    </row>
    <row r="258" spans="1:9">
      <c r="A258" t="s">
        <v>233</v>
      </c>
      <c r="B258">
        <v>1738</v>
      </c>
      <c r="C258">
        <v>-15</v>
      </c>
      <c r="D258" s="4">
        <f t="shared" si="18"/>
        <v>1738</v>
      </c>
      <c r="E258" s="4" t="e">
        <f t="shared" si="23"/>
        <v>#N/A</v>
      </c>
      <c r="F258" s="4" t="e">
        <f t="shared" si="19"/>
        <v>#N/A</v>
      </c>
      <c r="G258" s="4" t="e">
        <f t="shared" si="20"/>
        <v>#N/A</v>
      </c>
      <c r="H258" s="4" t="e">
        <f t="shared" si="21"/>
        <v>#N/A</v>
      </c>
      <c r="I258" s="4" t="e">
        <f t="shared" si="22"/>
        <v>#N/A</v>
      </c>
    </row>
    <row r="259" spans="1:9">
      <c r="A259" t="s">
        <v>234</v>
      </c>
      <c r="B259">
        <v>1727</v>
      </c>
      <c r="C259">
        <v>-11</v>
      </c>
      <c r="D259" s="4">
        <f t="shared" ref="D259:D301" si="24">IF($C259&lt;=D$1,B259,NA())</f>
        <v>1727</v>
      </c>
      <c r="E259" s="4" t="e">
        <f t="shared" si="23"/>
        <v>#N/A</v>
      </c>
      <c r="F259" s="4" t="e">
        <f t="shared" ref="F259:F301" si="25">IF(AND($C259&lt;=F$1,ISERROR(E259),ISERROR(D259)),$B259,NA())</f>
        <v>#N/A</v>
      </c>
      <c r="G259" s="4" t="e">
        <f t="shared" ref="G259:G301" si="26">IF(AND($C259&lt;=G$1,ISERROR(F259),ISERROR(E259),ISERROR(D259)),$B259,NA())</f>
        <v>#N/A</v>
      </c>
      <c r="H259" s="4" t="e">
        <f t="shared" ref="H259:H301" si="27">IF(AND($C259&lt;=H$1,ISERROR(G259),ISERROR(F259),ISERROR(E259),ISERROR(D259)),$B259,NA())</f>
        <v>#N/A</v>
      </c>
      <c r="I259" s="4" t="e">
        <f t="shared" ref="I259:I301" si="28">IF(AND($C259&lt;=I$1,ISERROR(D259),ISERROR(E259),ISERROR(F259),ISERROR(G259),ISERROR(H259)),$B259,NA())</f>
        <v>#N/A</v>
      </c>
    </row>
    <row r="260" spans="1:9">
      <c r="A260" t="s">
        <v>235</v>
      </c>
      <c r="B260">
        <v>1719</v>
      </c>
      <c r="C260">
        <v>-8</v>
      </c>
      <c r="D260" s="4">
        <f t="shared" si="24"/>
        <v>1719</v>
      </c>
      <c r="E260" s="4" t="e">
        <f t="shared" ref="E260:E301" si="29">IF(AND($C260&lt;=E$1,ISERROR(D260)),B260,NA())</f>
        <v>#N/A</v>
      </c>
      <c r="F260" s="4" t="e">
        <f t="shared" si="25"/>
        <v>#N/A</v>
      </c>
      <c r="G260" s="4" t="e">
        <f t="shared" si="26"/>
        <v>#N/A</v>
      </c>
      <c r="H260" s="4" t="e">
        <f t="shared" si="27"/>
        <v>#N/A</v>
      </c>
      <c r="I260" s="4" t="e">
        <f t="shared" si="28"/>
        <v>#N/A</v>
      </c>
    </row>
    <row r="261" spans="1:9">
      <c r="A261" t="s">
        <v>236</v>
      </c>
      <c r="B261">
        <v>1711</v>
      </c>
      <c r="C261">
        <v>-8</v>
      </c>
      <c r="D261" s="4">
        <f t="shared" si="24"/>
        <v>1711</v>
      </c>
      <c r="E261" s="4" t="e">
        <f t="shared" si="29"/>
        <v>#N/A</v>
      </c>
      <c r="F261" s="4" t="e">
        <f t="shared" si="25"/>
        <v>#N/A</v>
      </c>
      <c r="G261" s="4" t="e">
        <f t="shared" si="26"/>
        <v>#N/A</v>
      </c>
      <c r="H261" s="4" t="e">
        <f t="shared" si="27"/>
        <v>#N/A</v>
      </c>
      <c r="I261" s="4" t="e">
        <f t="shared" si="28"/>
        <v>#N/A</v>
      </c>
    </row>
    <row r="262" spans="1:9">
      <c r="A262">
        <v>26</v>
      </c>
      <c r="B262">
        <v>1705</v>
      </c>
      <c r="C262">
        <v>-6</v>
      </c>
      <c r="D262" s="4">
        <f t="shared" si="24"/>
        <v>1705</v>
      </c>
      <c r="E262" s="4" t="e">
        <f t="shared" si="29"/>
        <v>#N/A</v>
      </c>
      <c r="F262" s="4" t="e">
        <f t="shared" si="25"/>
        <v>#N/A</v>
      </c>
      <c r="G262" s="4" t="e">
        <f t="shared" si="26"/>
        <v>#N/A</v>
      </c>
      <c r="H262" s="4" t="e">
        <f t="shared" si="27"/>
        <v>#N/A</v>
      </c>
      <c r="I262" s="4" t="e">
        <f t="shared" si="28"/>
        <v>#N/A</v>
      </c>
    </row>
    <row r="263" spans="1:9">
      <c r="A263" t="s">
        <v>237</v>
      </c>
      <c r="B263">
        <v>1700</v>
      </c>
      <c r="C263">
        <v>-5</v>
      </c>
      <c r="D263" s="4">
        <f t="shared" si="24"/>
        <v>1700</v>
      </c>
      <c r="E263" s="4" t="e">
        <f t="shared" si="29"/>
        <v>#N/A</v>
      </c>
      <c r="F263" s="4" t="e">
        <f t="shared" si="25"/>
        <v>#N/A</v>
      </c>
      <c r="G263" s="4" t="e">
        <f t="shared" si="26"/>
        <v>#N/A</v>
      </c>
      <c r="H263" s="4" t="e">
        <f t="shared" si="27"/>
        <v>#N/A</v>
      </c>
      <c r="I263" s="4" t="e">
        <f t="shared" si="28"/>
        <v>#N/A</v>
      </c>
    </row>
    <row r="264" spans="1:9">
      <c r="A264" t="s">
        <v>238</v>
      </c>
      <c r="B264">
        <v>1688</v>
      </c>
      <c r="C264">
        <v>-12</v>
      </c>
      <c r="D264" s="4">
        <f t="shared" si="24"/>
        <v>1688</v>
      </c>
      <c r="E264" s="4" t="e">
        <f t="shared" si="29"/>
        <v>#N/A</v>
      </c>
      <c r="F264" s="4" t="e">
        <f t="shared" si="25"/>
        <v>#N/A</v>
      </c>
      <c r="G264" s="4" t="e">
        <f t="shared" si="26"/>
        <v>#N/A</v>
      </c>
      <c r="H264" s="4" t="e">
        <f t="shared" si="27"/>
        <v>#N/A</v>
      </c>
      <c r="I264" s="4" t="e">
        <f t="shared" si="28"/>
        <v>#N/A</v>
      </c>
    </row>
    <row r="265" spans="1:9">
      <c r="A265" t="s">
        <v>239</v>
      </c>
      <c r="B265">
        <v>1678</v>
      </c>
      <c r="C265">
        <v>-10</v>
      </c>
      <c r="D265" s="4">
        <f t="shared" si="24"/>
        <v>1678</v>
      </c>
      <c r="E265" s="4" t="e">
        <f t="shared" si="29"/>
        <v>#N/A</v>
      </c>
      <c r="F265" s="4" t="e">
        <f t="shared" si="25"/>
        <v>#N/A</v>
      </c>
      <c r="G265" s="4" t="e">
        <f t="shared" si="26"/>
        <v>#N/A</v>
      </c>
      <c r="H265" s="4" t="e">
        <f t="shared" si="27"/>
        <v>#N/A</v>
      </c>
      <c r="I265" s="4" t="e">
        <f t="shared" si="28"/>
        <v>#N/A</v>
      </c>
    </row>
    <row r="266" spans="1:9">
      <c r="A266" t="s">
        <v>240</v>
      </c>
      <c r="B266">
        <v>1669</v>
      </c>
      <c r="C266">
        <v>-9</v>
      </c>
      <c r="D266" s="4">
        <f t="shared" si="24"/>
        <v>1669</v>
      </c>
      <c r="E266" s="4" t="e">
        <f t="shared" si="29"/>
        <v>#N/A</v>
      </c>
      <c r="F266" s="4" t="e">
        <f t="shared" si="25"/>
        <v>#N/A</v>
      </c>
      <c r="G266" s="4" t="e">
        <f t="shared" si="26"/>
        <v>#N/A</v>
      </c>
      <c r="H266" s="4" t="e">
        <f t="shared" si="27"/>
        <v>#N/A</v>
      </c>
      <c r="I266" s="4" t="e">
        <f t="shared" si="28"/>
        <v>#N/A</v>
      </c>
    </row>
    <row r="267" spans="1:9">
      <c r="A267" t="s">
        <v>241</v>
      </c>
      <c r="B267">
        <v>1661</v>
      </c>
      <c r="C267">
        <v>-8</v>
      </c>
      <c r="D267" s="4">
        <f t="shared" si="24"/>
        <v>1661</v>
      </c>
      <c r="E267" s="4" t="e">
        <f t="shared" si="29"/>
        <v>#N/A</v>
      </c>
      <c r="F267" s="4" t="e">
        <f t="shared" si="25"/>
        <v>#N/A</v>
      </c>
      <c r="G267" s="4" t="e">
        <f t="shared" si="26"/>
        <v>#N/A</v>
      </c>
      <c r="H267" s="4" t="e">
        <f t="shared" si="27"/>
        <v>#N/A</v>
      </c>
      <c r="I267" s="4" t="e">
        <f t="shared" si="28"/>
        <v>#N/A</v>
      </c>
    </row>
    <row r="268" spans="1:9">
      <c r="A268" t="s">
        <v>242</v>
      </c>
      <c r="B268">
        <v>1650</v>
      </c>
      <c r="C268">
        <v>-11</v>
      </c>
      <c r="D268" s="4">
        <f t="shared" si="24"/>
        <v>1650</v>
      </c>
      <c r="E268" s="4" t="e">
        <f t="shared" si="29"/>
        <v>#N/A</v>
      </c>
      <c r="F268" s="4" t="e">
        <f t="shared" si="25"/>
        <v>#N/A</v>
      </c>
      <c r="G268" s="4" t="e">
        <f t="shared" si="26"/>
        <v>#N/A</v>
      </c>
      <c r="H268" s="4" t="e">
        <f t="shared" si="27"/>
        <v>#N/A</v>
      </c>
      <c r="I268" s="4" t="e">
        <f t="shared" si="28"/>
        <v>#N/A</v>
      </c>
    </row>
    <row r="269" spans="1:9">
      <c r="A269" t="s">
        <v>243</v>
      </c>
      <c r="B269">
        <v>1639</v>
      </c>
      <c r="C269">
        <v>-11</v>
      </c>
      <c r="D269" s="4">
        <f t="shared" si="24"/>
        <v>1639</v>
      </c>
      <c r="E269" s="4" t="e">
        <f t="shared" si="29"/>
        <v>#N/A</v>
      </c>
      <c r="F269" s="4" t="e">
        <f t="shared" si="25"/>
        <v>#N/A</v>
      </c>
      <c r="G269" s="4" t="e">
        <f t="shared" si="26"/>
        <v>#N/A</v>
      </c>
      <c r="H269" s="4" t="e">
        <f t="shared" si="27"/>
        <v>#N/A</v>
      </c>
      <c r="I269" s="4" t="e">
        <f t="shared" si="28"/>
        <v>#N/A</v>
      </c>
    </row>
    <row r="270" spans="1:9">
      <c r="A270" t="s">
        <v>244</v>
      </c>
      <c r="B270">
        <v>1635</v>
      </c>
      <c r="C270">
        <v>-4</v>
      </c>
      <c r="D270" s="4">
        <f t="shared" si="24"/>
        <v>1635</v>
      </c>
      <c r="E270" s="4" t="e">
        <f t="shared" si="29"/>
        <v>#N/A</v>
      </c>
      <c r="F270" s="4" t="e">
        <f t="shared" si="25"/>
        <v>#N/A</v>
      </c>
      <c r="G270" s="4" t="e">
        <f t="shared" si="26"/>
        <v>#N/A</v>
      </c>
      <c r="H270" s="4" t="e">
        <f t="shared" si="27"/>
        <v>#N/A</v>
      </c>
      <c r="I270" s="4" t="e">
        <f t="shared" si="28"/>
        <v>#N/A</v>
      </c>
    </row>
    <row r="271" spans="1:9">
      <c r="A271" t="s">
        <v>245</v>
      </c>
      <c r="B271">
        <v>1625</v>
      </c>
      <c r="C271">
        <v>-10</v>
      </c>
      <c r="D271" s="4">
        <f t="shared" si="24"/>
        <v>1625</v>
      </c>
      <c r="E271" s="4" t="e">
        <f t="shared" si="29"/>
        <v>#N/A</v>
      </c>
      <c r="F271" s="4" t="e">
        <f t="shared" si="25"/>
        <v>#N/A</v>
      </c>
      <c r="G271" s="4" t="e">
        <f t="shared" si="26"/>
        <v>#N/A</v>
      </c>
      <c r="H271" s="4" t="e">
        <f t="shared" si="27"/>
        <v>#N/A</v>
      </c>
      <c r="I271" s="4" t="e">
        <f t="shared" si="28"/>
        <v>#N/A</v>
      </c>
    </row>
    <row r="272" spans="1:9">
      <c r="A272">
        <v>27</v>
      </c>
      <c r="B272">
        <v>1618</v>
      </c>
      <c r="C272">
        <v>-7</v>
      </c>
      <c r="D272" s="4">
        <f t="shared" si="24"/>
        <v>1618</v>
      </c>
      <c r="E272" s="4" t="e">
        <f t="shared" si="29"/>
        <v>#N/A</v>
      </c>
      <c r="F272" s="4" t="e">
        <f t="shared" si="25"/>
        <v>#N/A</v>
      </c>
      <c r="G272" s="4" t="e">
        <f t="shared" si="26"/>
        <v>#N/A</v>
      </c>
      <c r="H272" s="4" t="e">
        <f t="shared" si="27"/>
        <v>#N/A</v>
      </c>
      <c r="I272" s="4" t="e">
        <f t="shared" si="28"/>
        <v>#N/A</v>
      </c>
    </row>
    <row r="273" spans="1:9">
      <c r="A273" t="s">
        <v>246</v>
      </c>
      <c r="B273">
        <v>1608</v>
      </c>
      <c r="C273">
        <v>-10</v>
      </c>
      <c r="D273" s="4">
        <f t="shared" si="24"/>
        <v>1608</v>
      </c>
      <c r="E273" s="4" t="e">
        <f t="shared" si="29"/>
        <v>#N/A</v>
      </c>
      <c r="F273" s="4" t="e">
        <f t="shared" si="25"/>
        <v>#N/A</v>
      </c>
      <c r="G273" s="4" t="e">
        <f t="shared" si="26"/>
        <v>#N/A</v>
      </c>
      <c r="H273" s="4" t="e">
        <f t="shared" si="27"/>
        <v>#N/A</v>
      </c>
      <c r="I273" s="4" t="e">
        <f t="shared" si="28"/>
        <v>#N/A</v>
      </c>
    </row>
    <row r="274" spans="1:9">
      <c r="A274" t="s">
        <v>247</v>
      </c>
      <c r="B274">
        <v>1598</v>
      </c>
      <c r="C274">
        <v>-10</v>
      </c>
      <c r="D274" s="4">
        <f t="shared" si="24"/>
        <v>1598</v>
      </c>
      <c r="E274" s="4" t="e">
        <f t="shared" si="29"/>
        <v>#N/A</v>
      </c>
      <c r="F274" s="4" t="e">
        <f t="shared" si="25"/>
        <v>#N/A</v>
      </c>
      <c r="G274" s="4" t="e">
        <f t="shared" si="26"/>
        <v>#N/A</v>
      </c>
      <c r="H274" s="4" t="e">
        <f t="shared" si="27"/>
        <v>#N/A</v>
      </c>
      <c r="I274" s="4" t="e">
        <f t="shared" si="28"/>
        <v>#N/A</v>
      </c>
    </row>
    <row r="275" spans="1:9">
      <c r="A275" t="s">
        <v>248</v>
      </c>
      <c r="B275">
        <v>1591</v>
      </c>
      <c r="C275">
        <v>-7</v>
      </c>
      <c r="D275" s="4">
        <f t="shared" si="24"/>
        <v>1591</v>
      </c>
      <c r="E275" s="4" t="e">
        <f t="shared" si="29"/>
        <v>#N/A</v>
      </c>
      <c r="F275" s="4" t="e">
        <f t="shared" si="25"/>
        <v>#N/A</v>
      </c>
      <c r="G275" s="4" t="e">
        <f t="shared" si="26"/>
        <v>#N/A</v>
      </c>
      <c r="H275" s="4" t="e">
        <f t="shared" si="27"/>
        <v>#N/A</v>
      </c>
      <c r="I275" s="4" t="e">
        <f t="shared" si="28"/>
        <v>#N/A</v>
      </c>
    </row>
    <row r="276" spans="1:9">
      <c r="A276" t="s">
        <v>249</v>
      </c>
      <c r="B276">
        <v>1589</v>
      </c>
      <c r="C276">
        <v>-2</v>
      </c>
      <c r="D276" s="4">
        <f t="shared" si="24"/>
        <v>1589</v>
      </c>
      <c r="E276" s="4" t="e">
        <f t="shared" si="29"/>
        <v>#N/A</v>
      </c>
      <c r="F276" s="4" t="e">
        <f t="shared" si="25"/>
        <v>#N/A</v>
      </c>
      <c r="G276" s="4" t="e">
        <f t="shared" si="26"/>
        <v>#N/A</v>
      </c>
      <c r="H276" s="4" t="e">
        <f t="shared" si="27"/>
        <v>#N/A</v>
      </c>
      <c r="I276" s="4" t="e">
        <f t="shared" si="28"/>
        <v>#N/A</v>
      </c>
    </row>
    <row r="277" spans="1:9">
      <c r="A277" t="s">
        <v>250</v>
      </c>
      <c r="B277">
        <v>1583</v>
      </c>
      <c r="C277">
        <v>-6</v>
      </c>
      <c r="D277" s="4">
        <f t="shared" si="24"/>
        <v>1583</v>
      </c>
      <c r="E277" s="4" t="e">
        <f t="shared" si="29"/>
        <v>#N/A</v>
      </c>
      <c r="F277" s="4" t="e">
        <f t="shared" si="25"/>
        <v>#N/A</v>
      </c>
      <c r="G277" s="4" t="e">
        <f t="shared" si="26"/>
        <v>#N/A</v>
      </c>
      <c r="H277" s="4" t="e">
        <f t="shared" si="27"/>
        <v>#N/A</v>
      </c>
      <c r="I277" s="4" t="e">
        <f t="shared" si="28"/>
        <v>#N/A</v>
      </c>
    </row>
    <row r="278" spans="1:9">
      <c r="A278" t="s">
        <v>251</v>
      </c>
      <c r="B278">
        <v>1577</v>
      </c>
      <c r="C278">
        <v>-6</v>
      </c>
      <c r="D278" s="4">
        <f t="shared" si="24"/>
        <v>1577</v>
      </c>
      <c r="E278" s="4" t="e">
        <f t="shared" si="29"/>
        <v>#N/A</v>
      </c>
      <c r="F278" s="4" t="e">
        <f t="shared" si="25"/>
        <v>#N/A</v>
      </c>
      <c r="G278" s="4" t="e">
        <f t="shared" si="26"/>
        <v>#N/A</v>
      </c>
      <c r="H278" s="4" t="e">
        <f t="shared" si="27"/>
        <v>#N/A</v>
      </c>
      <c r="I278" s="4" t="e">
        <f t="shared" si="28"/>
        <v>#N/A</v>
      </c>
    </row>
    <row r="279" spans="1:9">
      <c r="A279" t="s">
        <v>252</v>
      </c>
      <c r="B279">
        <v>1565</v>
      </c>
      <c r="C279">
        <v>-12</v>
      </c>
      <c r="D279" s="4">
        <f t="shared" si="24"/>
        <v>1565</v>
      </c>
      <c r="E279" s="4" t="e">
        <f t="shared" si="29"/>
        <v>#N/A</v>
      </c>
      <c r="F279" s="4" t="e">
        <f t="shared" si="25"/>
        <v>#N/A</v>
      </c>
      <c r="G279" s="4" t="e">
        <f t="shared" si="26"/>
        <v>#N/A</v>
      </c>
      <c r="H279" s="4" t="e">
        <f t="shared" si="27"/>
        <v>#N/A</v>
      </c>
      <c r="I279" s="4" t="e">
        <f t="shared" si="28"/>
        <v>#N/A</v>
      </c>
    </row>
    <row r="280" spans="1:9">
      <c r="A280" t="s">
        <v>253</v>
      </c>
      <c r="B280">
        <v>1561</v>
      </c>
      <c r="C280">
        <v>-4</v>
      </c>
      <c r="D280" s="4">
        <f t="shared" si="24"/>
        <v>1561</v>
      </c>
      <c r="E280" s="4" t="e">
        <f t="shared" si="29"/>
        <v>#N/A</v>
      </c>
      <c r="F280" s="4" t="e">
        <f t="shared" si="25"/>
        <v>#N/A</v>
      </c>
      <c r="G280" s="4" t="e">
        <f t="shared" si="26"/>
        <v>#N/A</v>
      </c>
      <c r="H280" s="4" t="e">
        <f t="shared" si="27"/>
        <v>#N/A</v>
      </c>
      <c r="I280" s="4" t="e">
        <f t="shared" si="28"/>
        <v>#N/A</v>
      </c>
    </row>
    <row r="281" spans="1:9">
      <c r="A281" t="s">
        <v>254</v>
      </c>
      <c r="B281">
        <v>1554</v>
      </c>
      <c r="C281">
        <v>-7</v>
      </c>
      <c r="D281" s="4">
        <f t="shared" si="24"/>
        <v>1554</v>
      </c>
      <c r="E281" s="4" t="e">
        <f t="shared" si="29"/>
        <v>#N/A</v>
      </c>
      <c r="F281" s="4" t="e">
        <f t="shared" si="25"/>
        <v>#N/A</v>
      </c>
      <c r="G281" s="4" t="e">
        <f t="shared" si="26"/>
        <v>#N/A</v>
      </c>
      <c r="H281" s="4" t="e">
        <f t="shared" si="27"/>
        <v>#N/A</v>
      </c>
      <c r="I281" s="4" t="e">
        <f t="shared" si="28"/>
        <v>#N/A</v>
      </c>
    </row>
    <row r="282" spans="1:9">
      <c r="A282">
        <v>28</v>
      </c>
      <c r="B282">
        <v>1544</v>
      </c>
      <c r="C282">
        <v>-10</v>
      </c>
      <c r="D282" s="4">
        <f t="shared" si="24"/>
        <v>1544</v>
      </c>
      <c r="E282" s="4" t="e">
        <f t="shared" si="29"/>
        <v>#N/A</v>
      </c>
      <c r="F282" s="4" t="e">
        <f t="shared" si="25"/>
        <v>#N/A</v>
      </c>
      <c r="G282" s="4" t="e">
        <f t="shared" si="26"/>
        <v>#N/A</v>
      </c>
      <c r="H282" s="4" t="e">
        <f t="shared" si="27"/>
        <v>#N/A</v>
      </c>
      <c r="I282" s="4" t="e">
        <f t="shared" si="28"/>
        <v>#N/A</v>
      </c>
    </row>
    <row r="283" spans="1:9">
      <c r="A283" t="s">
        <v>255</v>
      </c>
      <c r="B283">
        <v>1533</v>
      </c>
      <c r="C283">
        <v>-11</v>
      </c>
      <c r="D283" s="4">
        <f t="shared" si="24"/>
        <v>1533</v>
      </c>
      <c r="E283" s="4" t="e">
        <f t="shared" si="29"/>
        <v>#N/A</v>
      </c>
      <c r="F283" s="4" t="e">
        <f t="shared" si="25"/>
        <v>#N/A</v>
      </c>
      <c r="G283" s="4" t="e">
        <f t="shared" si="26"/>
        <v>#N/A</v>
      </c>
      <c r="H283" s="4" t="e">
        <f t="shared" si="27"/>
        <v>#N/A</v>
      </c>
      <c r="I283" s="4" t="e">
        <f t="shared" si="28"/>
        <v>#N/A</v>
      </c>
    </row>
    <row r="284" spans="1:9">
      <c r="A284" t="s">
        <v>256</v>
      </c>
      <c r="B284">
        <v>1521</v>
      </c>
      <c r="C284">
        <v>-12</v>
      </c>
      <c r="D284" s="4">
        <f t="shared" si="24"/>
        <v>1521</v>
      </c>
      <c r="E284" s="4" t="e">
        <f t="shared" si="29"/>
        <v>#N/A</v>
      </c>
      <c r="F284" s="4" t="e">
        <f t="shared" si="25"/>
        <v>#N/A</v>
      </c>
      <c r="G284" s="4" t="e">
        <f t="shared" si="26"/>
        <v>#N/A</v>
      </c>
      <c r="H284" s="4" t="e">
        <f t="shared" si="27"/>
        <v>#N/A</v>
      </c>
      <c r="I284" s="4" t="e">
        <f t="shared" si="28"/>
        <v>#N/A</v>
      </c>
    </row>
    <row r="285" spans="1:9">
      <c r="A285" t="s">
        <v>257</v>
      </c>
      <c r="B285">
        <v>1518</v>
      </c>
      <c r="C285">
        <v>-3</v>
      </c>
      <c r="D285" s="4">
        <f t="shared" si="24"/>
        <v>1518</v>
      </c>
      <c r="E285" s="4" t="e">
        <f t="shared" si="29"/>
        <v>#N/A</v>
      </c>
      <c r="F285" s="4" t="e">
        <f t="shared" si="25"/>
        <v>#N/A</v>
      </c>
      <c r="G285" s="4" t="e">
        <f t="shared" si="26"/>
        <v>#N/A</v>
      </c>
      <c r="H285" s="4" t="e">
        <f t="shared" si="27"/>
        <v>#N/A</v>
      </c>
      <c r="I285" s="4" t="e">
        <f t="shared" si="28"/>
        <v>#N/A</v>
      </c>
    </row>
    <row r="286" spans="1:9">
      <c r="A286" t="s">
        <v>258</v>
      </c>
      <c r="B286">
        <v>1507</v>
      </c>
      <c r="C286">
        <v>-11</v>
      </c>
      <c r="D286" s="4">
        <f t="shared" si="24"/>
        <v>1507</v>
      </c>
      <c r="E286" s="4" t="e">
        <f t="shared" si="29"/>
        <v>#N/A</v>
      </c>
      <c r="F286" s="4" t="e">
        <f t="shared" si="25"/>
        <v>#N/A</v>
      </c>
      <c r="G286" s="4" t="e">
        <f t="shared" si="26"/>
        <v>#N/A</v>
      </c>
      <c r="H286" s="4" t="e">
        <f t="shared" si="27"/>
        <v>#N/A</v>
      </c>
      <c r="I286" s="4" t="e">
        <f t="shared" si="28"/>
        <v>#N/A</v>
      </c>
    </row>
    <row r="287" spans="1:9">
      <c r="A287" t="s">
        <v>259</v>
      </c>
      <c r="B287">
        <v>1496</v>
      </c>
      <c r="C287">
        <v>-11</v>
      </c>
      <c r="D287" s="4">
        <f t="shared" si="24"/>
        <v>1496</v>
      </c>
      <c r="E287" s="4" t="e">
        <f t="shared" si="29"/>
        <v>#N/A</v>
      </c>
      <c r="F287" s="4" t="e">
        <f t="shared" si="25"/>
        <v>#N/A</v>
      </c>
      <c r="G287" s="4" t="e">
        <f t="shared" si="26"/>
        <v>#N/A</v>
      </c>
      <c r="H287" s="4" t="e">
        <f t="shared" si="27"/>
        <v>#N/A</v>
      </c>
      <c r="I287" s="4" t="e">
        <f t="shared" si="28"/>
        <v>#N/A</v>
      </c>
    </row>
    <row r="288" spans="1:9">
      <c r="A288" t="s">
        <v>260</v>
      </c>
      <c r="B288">
        <v>1495</v>
      </c>
      <c r="C288">
        <v>-1</v>
      </c>
      <c r="D288" s="4">
        <f t="shared" si="24"/>
        <v>1495</v>
      </c>
      <c r="E288" s="4" t="e">
        <f t="shared" si="29"/>
        <v>#N/A</v>
      </c>
      <c r="F288" s="4" t="e">
        <f t="shared" si="25"/>
        <v>#N/A</v>
      </c>
      <c r="G288" s="4" t="e">
        <f t="shared" si="26"/>
        <v>#N/A</v>
      </c>
      <c r="H288" s="4" t="e">
        <f t="shared" si="27"/>
        <v>#N/A</v>
      </c>
      <c r="I288" s="4" t="e">
        <f t="shared" si="28"/>
        <v>#N/A</v>
      </c>
    </row>
    <row r="289" spans="1:9">
      <c r="A289" t="s">
        <v>261</v>
      </c>
      <c r="B289">
        <v>1490</v>
      </c>
      <c r="C289">
        <v>-5</v>
      </c>
      <c r="D289" s="4">
        <f t="shared" si="24"/>
        <v>1490</v>
      </c>
      <c r="E289" s="4" t="e">
        <f t="shared" si="29"/>
        <v>#N/A</v>
      </c>
      <c r="F289" s="4" t="e">
        <f t="shared" si="25"/>
        <v>#N/A</v>
      </c>
      <c r="G289" s="4" t="e">
        <f t="shared" si="26"/>
        <v>#N/A</v>
      </c>
      <c r="H289" s="4" t="e">
        <f t="shared" si="27"/>
        <v>#N/A</v>
      </c>
      <c r="I289" s="4" t="e">
        <f t="shared" si="28"/>
        <v>#N/A</v>
      </c>
    </row>
    <row r="290" spans="1:9">
      <c r="A290" t="s">
        <v>262</v>
      </c>
      <c r="B290">
        <v>1482</v>
      </c>
      <c r="C290">
        <v>-8</v>
      </c>
      <c r="D290" s="4">
        <f t="shared" si="24"/>
        <v>1482</v>
      </c>
      <c r="E290" s="4" t="e">
        <f t="shared" si="29"/>
        <v>#N/A</v>
      </c>
      <c r="F290" s="4" t="e">
        <f t="shared" si="25"/>
        <v>#N/A</v>
      </c>
      <c r="G290" s="4" t="e">
        <f t="shared" si="26"/>
        <v>#N/A</v>
      </c>
      <c r="H290" s="4" t="e">
        <f t="shared" si="27"/>
        <v>#N/A</v>
      </c>
      <c r="I290" s="4" t="e">
        <f t="shared" si="28"/>
        <v>#N/A</v>
      </c>
    </row>
    <row r="291" spans="1:9">
      <c r="A291" t="s">
        <v>263</v>
      </c>
      <c r="B291">
        <v>1474</v>
      </c>
      <c r="C291">
        <v>-8</v>
      </c>
      <c r="D291" s="4">
        <f t="shared" si="24"/>
        <v>1474</v>
      </c>
      <c r="E291" s="4" t="e">
        <f t="shared" si="29"/>
        <v>#N/A</v>
      </c>
      <c r="F291" s="4" t="e">
        <f t="shared" si="25"/>
        <v>#N/A</v>
      </c>
      <c r="G291" s="4" t="e">
        <f t="shared" si="26"/>
        <v>#N/A</v>
      </c>
      <c r="H291" s="4" t="e">
        <f t="shared" si="27"/>
        <v>#N/A</v>
      </c>
      <c r="I291" s="4" t="e">
        <f t="shared" si="28"/>
        <v>#N/A</v>
      </c>
    </row>
    <row r="292" spans="1:9">
      <c r="A292">
        <v>29</v>
      </c>
      <c r="B292">
        <v>1472</v>
      </c>
      <c r="C292">
        <v>-2</v>
      </c>
      <c r="D292" s="4">
        <f t="shared" si="24"/>
        <v>1472</v>
      </c>
      <c r="E292" s="4" t="e">
        <f t="shared" si="29"/>
        <v>#N/A</v>
      </c>
      <c r="F292" s="4" t="e">
        <f t="shared" si="25"/>
        <v>#N/A</v>
      </c>
      <c r="G292" s="4" t="e">
        <f t="shared" si="26"/>
        <v>#N/A</v>
      </c>
      <c r="H292" s="4" t="e">
        <f t="shared" si="27"/>
        <v>#N/A</v>
      </c>
      <c r="I292" s="4" t="e">
        <f t="shared" si="28"/>
        <v>#N/A</v>
      </c>
    </row>
    <row r="293" spans="1:9">
      <c r="A293" t="s">
        <v>264</v>
      </c>
      <c r="B293">
        <v>1468</v>
      </c>
      <c r="C293">
        <v>-4</v>
      </c>
      <c r="D293" s="4">
        <f t="shared" si="24"/>
        <v>1468</v>
      </c>
      <c r="E293" s="4" t="e">
        <f t="shared" si="29"/>
        <v>#N/A</v>
      </c>
      <c r="F293" s="4" t="e">
        <f t="shared" si="25"/>
        <v>#N/A</v>
      </c>
      <c r="G293" s="4" t="e">
        <f t="shared" si="26"/>
        <v>#N/A</v>
      </c>
      <c r="H293" s="4" t="e">
        <f t="shared" si="27"/>
        <v>#N/A</v>
      </c>
      <c r="I293" s="4" t="e">
        <f t="shared" si="28"/>
        <v>#N/A</v>
      </c>
    </row>
    <row r="294" spans="1:9">
      <c r="A294" t="s">
        <v>265</v>
      </c>
      <c r="B294">
        <v>1459</v>
      </c>
      <c r="C294">
        <v>-9</v>
      </c>
      <c r="D294" s="4">
        <f t="shared" si="24"/>
        <v>1459</v>
      </c>
      <c r="E294" s="4" t="e">
        <f t="shared" si="29"/>
        <v>#N/A</v>
      </c>
      <c r="F294" s="4" t="e">
        <f t="shared" si="25"/>
        <v>#N/A</v>
      </c>
      <c r="G294" s="4" t="e">
        <f t="shared" si="26"/>
        <v>#N/A</v>
      </c>
      <c r="H294" s="4" t="e">
        <f t="shared" si="27"/>
        <v>#N/A</v>
      </c>
      <c r="I294" s="4" t="e">
        <f t="shared" si="28"/>
        <v>#N/A</v>
      </c>
    </row>
    <row r="295" spans="1:9">
      <c r="A295" t="s">
        <v>266</v>
      </c>
      <c r="B295">
        <v>1450</v>
      </c>
      <c r="C295">
        <v>-9</v>
      </c>
      <c r="D295" s="4">
        <f t="shared" si="24"/>
        <v>1450</v>
      </c>
      <c r="E295" s="4" t="e">
        <f t="shared" si="29"/>
        <v>#N/A</v>
      </c>
      <c r="F295" s="4" t="e">
        <f t="shared" si="25"/>
        <v>#N/A</v>
      </c>
      <c r="G295" s="4" t="e">
        <f t="shared" si="26"/>
        <v>#N/A</v>
      </c>
      <c r="H295" s="4" t="e">
        <f t="shared" si="27"/>
        <v>#N/A</v>
      </c>
      <c r="I295" s="4" t="e">
        <f t="shared" si="28"/>
        <v>#N/A</v>
      </c>
    </row>
    <row r="296" spans="1:9">
      <c r="A296" t="s">
        <v>267</v>
      </c>
      <c r="B296">
        <v>1444</v>
      </c>
      <c r="C296">
        <v>-6</v>
      </c>
      <c r="D296" s="4">
        <f t="shared" si="24"/>
        <v>1444</v>
      </c>
      <c r="E296" s="4" t="e">
        <f t="shared" si="29"/>
        <v>#N/A</v>
      </c>
      <c r="F296" s="4" t="e">
        <f t="shared" si="25"/>
        <v>#N/A</v>
      </c>
      <c r="G296" s="4" t="e">
        <f t="shared" si="26"/>
        <v>#N/A</v>
      </c>
      <c r="H296" s="4" t="e">
        <f t="shared" si="27"/>
        <v>#N/A</v>
      </c>
      <c r="I296" s="4" t="e">
        <f t="shared" si="28"/>
        <v>#N/A</v>
      </c>
    </row>
    <row r="297" spans="1:9">
      <c r="A297" t="s">
        <v>268</v>
      </c>
      <c r="B297">
        <v>1438</v>
      </c>
      <c r="C297">
        <v>-6</v>
      </c>
      <c r="D297" s="4">
        <f t="shared" si="24"/>
        <v>1438</v>
      </c>
      <c r="E297" s="4" t="e">
        <f t="shared" si="29"/>
        <v>#N/A</v>
      </c>
      <c r="F297" s="4" t="e">
        <f t="shared" si="25"/>
        <v>#N/A</v>
      </c>
      <c r="G297" s="4" t="e">
        <f t="shared" si="26"/>
        <v>#N/A</v>
      </c>
      <c r="H297" s="4" t="e">
        <f t="shared" si="27"/>
        <v>#N/A</v>
      </c>
      <c r="I297" s="4" t="e">
        <f t="shared" si="28"/>
        <v>#N/A</v>
      </c>
    </row>
    <row r="298" spans="1:9">
      <c r="A298" t="s">
        <v>269</v>
      </c>
      <c r="B298">
        <v>1433</v>
      </c>
      <c r="C298">
        <v>-5</v>
      </c>
      <c r="D298" s="4">
        <f t="shared" si="24"/>
        <v>1433</v>
      </c>
      <c r="E298" s="4" t="e">
        <f t="shared" si="29"/>
        <v>#N/A</v>
      </c>
      <c r="F298" s="4" t="e">
        <f t="shared" si="25"/>
        <v>#N/A</v>
      </c>
      <c r="G298" s="4" t="e">
        <f t="shared" si="26"/>
        <v>#N/A</v>
      </c>
      <c r="H298" s="4" t="e">
        <f t="shared" si="27"/>
        <v>#N/A</v>
      </c>
      <c r="I298" s="4" t="e">
        <f t="shared" si="28"/>
        <v>#N/A</v>
      </c>
    </row>
    <row r="299" spans="1:9">
      <c r="A299" t="s">
        <v>270</v>
      </c>
      <c r="B299">
        <v>1428</v>
      </c>
      <c r="C299">
        <v>-5</v>
      </c>
      <c r="D299" s="4">
        <f t="shared" si="24"/>
        <v>1428</v>
      </c>
      <c r="E299" s="4" t="e">
        <f t="shared" si="29"/>
        <v>#N/A</v>
      </c>
      <c r="F299" s="4" t="e">
        <f t="shared" si="25"/>
        <v>#N/A</v>
      </c>
      <c r="G299" s="4" t="e">
        <f t="shared" si="26"/>
        <v>#N/A</v>
      </c>
      <c r="H299" s="4" t="e">
        <f t="shared" si="27"/>
        <v>#N/A</v>
      </c>
      <c r="I299" s="4" t="e">
        <f t="shared" si="28"/>
        <v>#N/A</v>
      </c>
    </row>
    <row r="300" spans="1:9">
      <c r="A300" t="s">
        <v>271</v>
      </c>
      <c r="B300">
        <v>1425</v>
      </c>
      <c r="C300">
        <v>-3</v>
      </c>
      <c r="D300" s="4">
        <f t="shared" si="24"/>
        <v>1425</v>
      </c>
      <c r="E300" s="4" t="e">
        <f t="shared" si="29"/>
        <v>#N/A</v>
      </c>
      <c r="F300" s="4" t="e">
        <f t="shared" si="25"/>
        <v>#N/A</v>
      </c>
      <c r="G300" s="4" t="e">
        <f t="shared" si="26"/>
        <v>#N/A</v>
      </c>
      <c r="H300" s="4" t="e">
        <f t="shared" si="27"/>
        <v>#N/A</v>
      </c>
      <c r="I300" s="4" t="e">
        <f t="shared" si="28"/>
        <v>#N/A</v>
      </c>
    </row>
    <row r="301" spans="1:9">
      <c r="A301" t="s">
        <v>272</v>
      </c>
      <c r="B301">
        <v>1421</v>
      </c>
      <c r="C301">
        <v>-4</v>
      </c>
      <c r="D301" s="4">
        <f t="shared" si="24"/>
        <v>1421</v>
      </c>
      <c r="E301" s="4" t="e">
        <f t="shared" si="29"/>
        <v>#N/A</v>
      </c>
      <c r="F301" s="4" t="e">
        <f t="shared" si="25"/>
        <v>#N/A</v>
      </c>
      <c r="G301" s="4" t="e">
        <f t="shared" si="26"/>
        <v>#N/A</v>
      </c>
      <c r="H301" s="4" t="e">
        <f t="shared" si="27"/>
        <v>#N/A</v>
      </c>
      <c r="I301" s="4" t="e">
        <f t="shared" si="28"/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liebersens</dc:creator>
  <cp:lastModifiedBy>Cbruno</cp:lastModifiedBy>
  <dcterms:created xsi:type="dcterms:W3CDTF">2018-01-19T19:32:49Z</dcterms:created>
  <dcterms:modified xsi:type="dcterms:W3CDTF">2018-01-20T17:13:35Z</dcterms:modified>
</cp:coreProperties>
</file>