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heme/themeOverride2.xml" ContentType="application/vnd.openxmlformats-officedocument.themeOverride+xml"/>
  <Override PartName="/xl/charts/chart2.xml" ContentType="application/vnd.openxmlformats-officedocument.drawingml.chart+xml"/>
  <Override PartName="/xl/theme/themeOverride1.xml" ContentType="application/vnd.openxmlformats-officedocument.themeOverride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0730" windowHeight="11760" activeTab="1"/>
  </bookViews>
  <sheets>
    <sheet name="Stats NANTES AFFIL" sheetId="1" r:id="rId1"/>
    <sheet name="MAJ_GRAPH" sheetId="2" r:id="rId2"/>
    <sheet name="delai_cible" sheetId="3" r:id="rId3"/>
  </sheets>
  <definedNames>
    <definedName name="dpec">OFFSET(sem_1,12,,)</definedName>
    <definedName name="flux">OFFSET(sem_1,14,,)</definedName>
    <definedName name="flux1">OFFSET(sem_1,15,,)</definedName>
    <definedName name="flux2">OFFSET(sem_1,16,,)</definedName>
    <definedName name="fluxr">OFFSET(sem_1,18,,)</definedName>
    <definedName name="fluxr1">OFFSET(sem_1,19,,)</definedName>
    <definedName name="fluxr2">OFFSET(sem_1,20,,)</definedName>
    <definedName name="nbes">OFFSET(sem_1,10,,)</definedName>
    <definedName name="sem">OFFSET('Stats NANTES AFFIL'!$AD$5,,,,COUNT('Stats NANTES AFFIL'!$5:$5))</definedName>
    <definedName name="sem_1">OFFSET('Stats NANTES AFFIL'!$AD$5,,MATCH(MAJ_GRAPH!$O$3,sem,0)-9,,9)</definedName>
    <definedName name="stfs">OFFSET(sem_1,11,,)</definedName>
  </definedNames>
  <calcPr calcId="125725"/>
</workbook>
</file>

<file path=xl/comments1.xml><?xml version="1.0" encoding="utf-8"?>
<comments xmlns="http://schemas.openxmlformats.org/spreadsheetml/2006/main">
  <authors>
    <author>UCGI011</author>
    <author>UGCF211</author>
  </authors>
  <commentList>
    <comment ref="AB6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43 Effets Futurs</t>
        </r>
      </text>
    </comment>
    <comment ref="AC6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43 Effets Futurs</t>
        </r>
      </text>
    </comment>
    <comment ref="W7" authorId="1">
      <text>
        <r>
          <rPr>
            <b/>
            <sz val="8"/>
            <color indexed="81"/>
            <rFont val="Tahoma"/>
            <family val="2"/>
          </rPr>
          <t>UGCF211:</t>
        </r>
        <r>
          <rPr>
            <sz val="8"/>
            <color indexed="81"/>
            <rFont val="Tahoma"/>
            <family val="2"/>
          </rPr>
          <t xml:space="preserve">
std 163 (3j)
futures 452
cmu/acs 21</t>
        </r>
      </text>
    </comment>
    <comment ref="AA7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84 Effets Futurs</t>
        </r>
      </text>
    </comment>
    <comment ref="AB7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130 Effets Futurs</t>
        </r>
      </text>
    </comment>
    <comment ref="AC7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192 Effets Futurs
</t>
        </r>
      </text>
    </comment>
    <comment ref="AB15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43 Effets Futurs</t>
        </r>
      </text>
    </comment>
    <comment ref="AC15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43 Effets Futurs</t>
        </r>
      </text>
    </comment>
    <comment ref="W16" authorId="1">
      <text>
        <r>
          <rPr>
            <b/>
            <sz val="8"/>
            <color indexed="81"/>
            <rFont val="Tahoma"/>
            <family val="2"/>
          </rPr>
          <t>UGCF211:</t>
        </r>
        <r>
          <rPr>
            <sz val="8"/>
            <color indexed="81"/>
            <rFont val="Tahoma"/>
            <family val="2"/>
          </rPr>
          <t xml:space="preserve">
std 163 (3j)
futures 452
cmu/acs 21</t>
        </r>
      </text>
    </comment>
    <comment ref="AA16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84 Effets Futurs</t>
        </r>
      </text>
    </comment>
    <comment ref="AB16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130 Effets Futurs</t>
        </r>
      </text>
    </comment>
    <comment ref="AC16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192 Effets Futurs
</t>
        </r>
      </text>
    </comment>
    <comment ref="AB19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43 Effets Futurs</t>
        </r>
      </text>
    </comment>
    <comment ref="AC19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43 Effets Futurs</t>
        </r>
      </text>
    </comment>
    <comment ref="W20" authorId="1">
      <text>
        <r>
          <rPr>
            <b/>
            <sz val="8"/>
            <color indexed="81"/>
            <rFont val="Tahoma"/>
            <family val="2"/>
          </rPr>
          <t>UGCF211:</t>
        </r>
        <r>
          <rPr>
            <sz val="8"/>
            <color indexed="81"/>
            <rFont val="Tahoma"/>
            <family val="2"/>
          </rPr>
          <t xml:space="preserve">
std 163 (3j)
futures 452
cmu/acs 21</t>
        </r>
      </text>
    </comment>
    <comment ref="AA20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84 Effets Futurs</t>
        </r>
      </text>
    </comment>
    <comment ref="AB20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130 Effets Futurs</t>
        </r>
      </text>
    </comment>
    <comment ref="AC20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192 Effets Futurs
</t>
        </r>
      </text>
    </comment>
    <comment ref="AB23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43 Effets Futurs</t>
        </r>
      </text>
    </comment>
    <comment ref="AC23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43 Effets Futurs</t>
        </r>
      </text>
    </comment>
    <comment ref="W24" authorId="1">
      <text>
        <r>
          <rPr>
            <b/>
            <sz val="8"/>
            <color indexed="81"/>
            <rFont val="Tahoma"/>
            <family val="2"/>
          </rPr>
          <t>UGCF211:</t>
        </r>
        <r>
          <rPr>
            <sz val="8"/>
            <color indexed="81"/>
            <rFont val="Tahoma"/>
            <family val="2"/>
          </rPr>
          <t xml:space="preserve">
std 163 (3j)
futures 452
cmu/acs 21</t>
        </r>
      </text>
    </comment>
    <comment ref="AA24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84 Effets Futurs</t>
        </r>
      </text>
    </comment>
    <comment ref="AB24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130 Effets Futurs</t>
        </r>
      </text>
    </comment>
    <comment ref="AC24" authorId="0">
      <text>
        <r>
          <rPr>
            <b/>
            <sz val="8"/>
            <color indexed="81"/>
            <rFont val="Tahoma"/>
            <family val="2"/>
          </rPr>
          <t>UCGI011:</t>
        </r>
        <r>
          <rPr>
            <sz val="8"/>
            <color indexed="81"/>
            <rFont val="Tahoma"/>
            <family val="2"/>
          </rPr>
          <t xml:space="preserve">
Dont 192 Effets Futurs
</t>
        </r>
      </text>
    </comment>
  </commentList>
</comments>
</file>

<file path=xl/sharedStrings.xml><?xml version="1.0" encoding="utf-8"?>
<sst xmlns="http://schemas.openxmlformats.org/spreadsheetml/2006/main" count="193" uniqueCount="28">
  <si>
    <t>Suivi hebdomadaire des stocks</t>
  </si>
  <si>
    <t>1T2014</t>
  </si>
  <si>
    <t>2T2014</t>
  </si>
  <si>
    <t>3T2014</t>
  </si>
  <si>
    <t>4T2014</t>
  </si>
  <si>
    <t>ACTIVITE</t>
  </si>
  <si>
    <t>Site</t>
  </si>
  <si>
    <t>Type données</t>
  </si>
  <si>
    <t>Semaine</t>
  </si>
  <si>
    <t>NANTES</t>
  </si>
  <si>
    <t>Adhésions</t>
  </si>
  <si>
    <t>FLUX ENTRANTS</t>
  </si>
  <si>
    <t>Stock non pris en charge</t>
  </si>
  <si>
    <t>STOCK INITIAL + FLUX ENTRANTS - STOCK FINAL</t>
  </si>
  <si>
    <t>Evolution du stock s-1</t>
  </si>
  <si>
    <t>Délai de prise en charge du stock</t>
  </si>
  <si>
    <t>Délai écoulement stock estimé</t>
  </si>
  <si>
    <t>ETP mobilisés (nb)</t>
  </si>
  <si>
    <t>Production moyenne / ETP</t>
  </si>
  <si>
    <t>Adh_Immèdiates</t>
  </si>
  <si>
    <t/>
  </si>
  <si>
    <t>Décès</t>
  </si>
  <si>
    <t>Résiliations</t>
  </si>
  <si>
    <t>SITE DE NANTES</t>
  </si>
  <si>
    <t>Suivi de la gestion courante des contrats</t>
  </si>
  <si>
    <t>Semaine :</t>
  </si>
  <si>
    <t>mais mon graphique doit comporter uniquement 9 semaines glissante</t>
  </si>
  <si>
    <t xml:space="preserve">Si des données sont saisies en semaine 35, j'aimerai que le graphique affiche cette donnée automatiquement </t>
  </si>
</sst>
</file>

<file path=xl/styles.xml><?xml version="1.0" encoding="utf-8"?>
<styleSheet xmlns="http://schemas.openxmlformats.org/spreadsheetml/2006/main">
  <numFmts count="1">
    <numFmt numFmtId="164" formatCode="0&quot; jr&quot;"/>
  </numFmts>
  <fonts count="24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8"/>
      <name val="Arial"/>
      <family val="2"/>
    </font>
    <font>
      <b/>
      <sz val="12"/>
      <color rgb="FF00B050"/>
      <name val="Arial"/>
      <family val="2"/>
    </font>
    <font>
      <b/>
      <sz val="10"/>
      <color rgb="FF00B050"/>
      <name val="Arial"/>
      <family val="2"/>
    </font>
    <font>
      <b/>
      <sz val="10"/>
      <color indexed="9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color indexed="9"/>
      <name val="Arial"/>
      <family val="2"/>
    </font>
    <font>
      <i/>
      <sz val="10"/>
      <color indexed="9"/>
      <name val="Arial"/>
      <family val="2"/>
    </font>
    <font>
      <i/>
      <sz val="10"/>
      <color indexed="55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26"/>
      <name val="Arial"/>
      <family val="2"/>
    </font>
    <font>
      <b/>
      <sz val="20"/>
      <color rgb="FFC00000"/>
      <name val="Arial"/>
      <family val="2"/>
    </font>
    <font>
      <sz val="10"/>
      <color rgb="FFC00000"/>
      <name val="Arial"/>
      <family val="2"/>
    </font>
    <font>
      <sz val="11"/>
      <color indexed="8"/>
      <name val="Calibri"/>
      <family val="2"/>
    </font>
    <font>
      <b/>
      <sz val="12"/>
      <color indexed="9"/>
      <name val="Arial"/>
      <family val="2"/>
    </font>
    <font>
      <i/>
      <sz val="12"/>
      <color indexed="55"/>
      <name val="Arial"/>
      <family val="2"/>
    </font>
    <font>
      <b/>
      <i/>
      <sz val="14"/>
      <color rgb="FFC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8"/>
        <bgColor indexed="64"/>
      </patternFill>
    </fill>
  </fills>
  <borders count="2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7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0" fillId="2" borderId="1" applyNumberFormat="0" applyFont="0" applyAlignment="0" applyProtection="0"/>
    <xf numFmtId="0" fontId="2" fillId="0" borderId="0"/>
    <xf numFmtId="0" fontId="1" fillId="0" borderId="0"/>
    <xf numFmtId="0" fontId="2" fillId="0" borderId="0"/>
    <xf numFmtId="0" fontId="1" fillId="0" borderId="0"/>
  </cellStyleXfs>
  <cellXfs count="88">
    <xf numFmtId="0" fontId="0" fillId="0" borderId="0" xfId="0"/>
    <xf numFmtId="0" fontId="2" fillId="0" borderId="0" xfId="1">
      <alignment vertical="center"/>
    </xf>
    <xf numFmtId="0" fontId="2" fillId="0" borderId="0" xfId="1" applyAlignment="1">
      <alignment horizontal="center" vertical="center"/>
    </xf>
    <xf numFmtId="0" fontId="2" fillId="0" borderId="0" xfId="1" applyFill="1" applyBorder="1">
      <alignment vertical="center"/>
    </xf>
    <xf numFmtId="0" fontId="3" fillId="0" borderId="0" xfId="1" applyNumberFormat="1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4" fillId="0" borderId="0" xfId="1" applyNumberFormat="1" applyFont="1" applyFill="1" applyBorder="1" applyAlignment="1" applyProtection="1">
      <alignment horizontal="center" vertical="center"/>
    </xf>
    <xf numFmtId="0" fontId="5" fillId="0" borderId="0" xfId="1" applyFont="1" applyBorder="1" applyProtection="1">
      <alignment vertical="center"/>
    </xf>
    <xf numFmtId="0" fontId="5" fillId="0" borderId="0" xfId="1" applyFont="1" applyProtection="1">
      <alignment vertical="center"/>
    </xf>
    <xf numFmtId="0" fontId="5" fillId="0" borderId="0" xfId="1" applyFont="1" applyFill="1" applyBorder="1" applyProtection="1">
      <alignment vertical="center"/>
    </xf>
    <xf numFmtId="0" fontId="6" fillId="5" borderId="3" xfId="1" applyNumberFormat="1" applyFont="1" applyFill="1" applyBorder="1" applyAlignment="1">
      <alignment horizontal="center" vertical="center"/>
    </xf>
    <xf numFmtId="0" fontId="6" fillId="5" borderId="4" xfId="1" applyNumberFormat="1" applyFont="1" applyFill="1" applyBorder="1" applyAlignment="1">
      <alignment horizontal="center" vertical="center"/>
    </xf>
    <xf numFmtId="0" fontId="6" fillId="5" borderId="5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5" borderId="7" xfId="1" applyNumberFormat="1" applyFont="1" applyFill="1" applyBorder="1" applyAlignment="1">
      <alignment horizontal="center" vertical="center"/>
    </xf>
    <xf numFmtId="0" fontId="6" fillId="5" borderId="8" xfId="1" applyNumberFormat="1" applyFont="1" applyFill="1" applyBorder="1" applyAlignment="1">
      <alignment horizontal="center" vertical="center"/>
    </xf>
    <xf numFmtId="0" fontId="6" fillId="5" borderId="9" xfId="1" applyNumberFormat="1" applyFont="1" applyFill="1" applyBorder="1" applyAlignment="1">
      <alignment horizontal="center" vertical="center"/>
    </xf>
    <xf numFmtId="0" fontId="7" fillId="0" borderId="0" xfId="1" applyFont="1" applyAlignment="1" applyProtection="1">
      <alignment horizontal="center" vertical="center"/>
    </xf>
    <xf numFmtId="0" fontId="8" fillId="0" borderId="0" xfId="1" applyFont="1" applyAlignment="1" applyProtection="1">
      <alignment horizontal="center" vertical="center"/>
    </xf>
    <xf numFmtId="0" fontId="6" fillId="5" borderId="10" xfId="1" applyNumberFormat="1" applyFont="1" applyFill="1" applyBorder="1" applyAlignment="1">
      <alignment horizontal="center" vertical="center"/>
    </xf>
    <xf numFmtId="0" fontId="9" fillId="0" borderId="11" xfId="1" applyNumberFormat="1" applyFont="1" applyFill="1" applyBorder="1" applyAlignment="1">
      <alignment vertical="center"/>
    </xf>
    <xf numFmtId="3" fontId="9" fillId="0" borderId="13" xfId="1" applyNumberFormat="1" applyFont="1" applyFill="1" applyBorder="1" applyAlignment="1">
      <alignment vertical="center"/>
    </xf>
    <xf numFmtId="3" fontId="9" fillId="0" borderId="12" xfId="1" applyNumberFormat="1" applyFont="1" applyFill="1" applyBorder="1" applyAlignment="1">
      <alignment vertical="center"/>
    </xf>
    <xf numFmtId="3" fontId="9" fillId="0" borderId="0" xfId="1" applyNumberFormat="1" applyFont="1" applyFill="1" applyBorder="1" applyAlignment="1">
      <alignment vertical="center"/>
    </xf>
    <xf numFmtId="0" fontId="2" fillId="0" borderId="0" xfId="1" applyProtection="1">
      <alignment vertical="center"/>
    </xf>
    <xf numFmtId="0" fontId="10" fillId="6" borderId="14" xfId="1" applyNumberFormat="1" applyFont="1" applyFill="1" applyBorder="1" applyAlignment="1">
      <alignment vertical="center"/>
    </xf>
    <xf numFmtId="0" fontId="2" fillId="0" borderId="0" xfId="1" applyFill="1" applyProtection="1">
      <alignment vertical="center"/>
    </xf>
    <xf numFmtId="0" fontId="2" fillId="0" borderId="0" xfId="1" applyFill="1">
      <alignment vertical="center"/>
    </xf>
    <xf numFmtId="0" fontId="11" fillId="0" borderId="14" xfId="1" applyNumberFormat="1" applyFont="1" applyFill="1" applyBorder="1" applyAlignment="1">
      <alignment vertical="center"/>
    </xf>
    <xf numFmtId="0" fontId="12" fillId="0" borderId="0" xfId="1" applyFont="1">
      <alignment vertical="center"/>
    </xf>
    <xf numFmtId="0" fontId="13" fillId="7" borderId="14" xfId="1" applyNumberFormat="1" applyFont="1" applyFill="1" applyBorder="1" applyAlignment="1">
      <alignment vertical="center"/>
    </xf>
    <xf numFmtId="10" fontId="13" fillId="7" borderId="16" xfId="1" applyNumberFormat="1" applyFont="1" applyFill="1" applyBorder="1" applyAlignment="1">
      <alignment vertical="center"/>
    </xf>
    <xf numFmtId="10" fontId="13" fillId="7" borderId="17" xfId="1" applyNumberFormat="1" applyFont="1" applyFill="1" applyBorder="1" applyAlignment="1">
      <alignment horizontal="right" vertical="center"/>
    </xf>
    <xf numFmtId="10" fontId="13" fillId="7" borderId="18" xfId="1" applyNumberFormat="1" applyFont="1" applyFill="1" applyBorder="1" applyAlignment="1">
      <alignment horizontal="right" vertical="center"/>
    </xf>
    <xf numFmtId="10" fontId="13" fillId="0" borderId="0" xfId="1" applyNumberFormat="1" applyFont="1" applyFill="1" applyBorder="1" applyAlignment="1">
      <alignment horizontal="right" vertical="center"/>
    </xf>
    <xf numFmtId="0" fontId="12" fillId="0" borderId="0" xfId="1" applyFont="1" applyProtection="1">
      <alignment vertical="center"/>
    </xf>
    <xf numFmtId="164" fontId="2" fillId="0" borderId="0" xfId="1" applyNumberFormat="1" applyFont="1">
      <alignment vertical="center"/>
    </xf>
    <xf numFmtId="164" fontId="6" fillId="5" borderId="10" xfId="1" applyNumberFormat="1" applyFont="1" applyFill="1" applyBorder="1" applyAlignment="1">
      <alignment horizontal="center" vertical="center"/>
    </xf>
    <xf numFmtId="164" fontId="2" fillId="0" borderId="14" xfId="1" applyNumberFormat="1" applyFont="1" applyFill="1" applyBorder="1" applyAlignment="1">
      <alignment vertical="center"/>
    </xf>
    <xf numFmtId="164" fontId="2" fillId="0" borderId="13" xfId="1" applyNumberFormat="1" applyFont="1" applyFill="1" applyBorder="1" applyAlignment="1" applyProtection="1">
      <alignment vertical="center"/>
      <protection locked="0"/>
    </xf>
    <xf numFmtId="1" fontId="2" fillId="0" borderId="13" xfId="1" applyNumberFormat="1" applyFont="1" applyFill="1" applyBorder="1" applyAlignment="1" applyProtection="1">
      <alignment vertical="center"/>
      <protection locked="0"/>
    </xf>
    <xf numFmtId="164" fontId="2" fillId="0" borderId="12" xfId="1" applyNumberFormat="1" applyFont="1" applyFill="1" applyBorder="1" applyAlignment="1" applyProtection="1">
      <alignment vertical="center"/>
      <protection locked="0"/>
    </xf>
    <xf numFmtId="164" fontId="2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Font="1" applyProtection="1">
      <alignment vertical="center"/>
    </xf>
    <xf numFmtId="0" fontId="12" fillId="7" borderId="14" xfId="1" applyNumberFormat="1" applyFont="1" applyFill="1" applyBorder="1" applyAlignment="1">
      <alignment vertical="center"/>
    </xf>
    <xf numFmtId="4" fontId="12" fillId="7" borderId="13" xfId="1" applyNumberFormat="1" applyFont="1" applyFill="1" applyBorder="1" applyAlignment="1">
      <alignment vertical="center"/>
    </xf>
    <xf numFmtId="4" fontId="12" fillId="7" borderId="12" xfId="1" applyNumberFormat="1" applyFont="1" applyFill="1" applyBorder="1" applyAlignment="1">
      <alignment vertical="center"/>
    </xf>
    <xf numFmtId="4" fontId="12" fillId="0" borderId="0" xfId="1" applyNumberFormat="1" applyFont="1" applyFill="1" applyBorder="1" applyAlignment="1">
      <alignment vertical="center"/>
    </xf>
    <xf numFmtId="0" fontId="9" fillId="0" borderId="14" xfId="1" applyNumberFormat="1" applyFont="1" applyFill="1" applyBorder="1" applyAlignment="1">
      <alignment vertical="center"/>
    </xf>
    <xf numFmtId="3" fontId="9" fillId="0" borderId="13" xfId="1" applyNumberFormat="1" applyFont="1" applyFill="1" applyBorder="1" applyAlignment="1" applyProtection="1">
      <alignment vertical="center"/>
      <protection locked="0"/>
    </xf>
    <xf numFmtId="3" fontId="9" fillId="0" borderId="12" xfId="1" applyNumberFormat="1" applyFont="1" applyFill="1" applyBorder="1" applyAlignment="1" applyProtection="1">
      <alignment vertical="center"/>
      <protection locked="0"/>
    </xf>
    <xf numFmtId="3" fontId="9" fillId="0" borderId="0" xfId="1" applyNumberFormat="1" applyFont="1" applyFill="1" applyBorder="1" applyAlignment="1" applyProtection="1">
      <alignment vertical="center"/>
      <protection locked="0"/>
    </xf>
    <xf numFmtId="4" fontId="2" fillId="0" borderId="0" xfId="1" applyNumberFormat="1" applyProtection="1">
      <alignment vertical="center"/>
    </xf>
    <xf numFmtId="0" fontId="6" fillId="5" borderId="11" xfId="1" applyNumberFormat="1" applyFont="1" applyFill="1" applyBorder="1" applyAlignment="1">
      <alignment horizontal="center" vertical="center"/>
    </xf>
    <xf numFmtId="0" fontId="13" fillId="7" borderId="19" xfId="1" applyNumberFormat="1" applyFont="1" applyFill="1" applyBorder="1" applyAlignment="1">
      <alignment vertical="center"/>
    </xf>
    <xf numFmtId="4" fontId="13" fillId="7" borderId="20" xfId="1" applyNumberFormat="1" applyFont="1" applyFill="1" applyBorder="1" applyAlignment="1">
      <alignment horizontal="right" vertical="center"/>
    </xf>
    <xf numFmtId="4" fontId="13" fillId="7" borderId="21" xfId="1" applyNumberFormat="1" applyFont="1" applyFill="1" applyBorder="1" applyAlignment="1">
      <alignment horizontal="right" vertical="center"/>
    </xf>
    <xf numFmtId="4" fontId="13" fillId="7" borderId="22" xfId="1" applyNumberFormat="1" applyFont="1" applyFill="1" applyBorder="1" applyAlignment="1">
      <alignment horizontal="right" vertical="center"/>
    </xf>
    <xf numFmtId="4" fontId="13" fillId="0" borderId="0" xfId="1" applyNumberFormat="1" applyFont="1" applyFill="1" applyBorder="1" applyAlignment="1">
      <alignment horizontal="right" vertical="center"/>
    </xf>
    <xf numFmtId="0" fontId="14" fillId="8" borderId="14" xfId="1" applyNumberFormat="1" applyFont="1" applyFill="1" applyBorder="1" applyAlignment="1">
      <alignment vertical="center"/>
    </xf>
    <xf numFmtId="0" fontId="8" fillId="8" borderId="14" xfId="1" applyNumberFormat="1" applyFont="1" applyFill="1" applyBorder="1" applyAlignment="1">
      <alignment horizontal="center" vertical="center"/>
    </xf>
    <xf numFmtId="0" fontId="13" fillId="8" borderId="14" xfId="1" applyNumberFormat="1" applyFont="1" applyFill="1" applyBorder="1" applyAlignment="1">
      <alignment vertical="center"/>
    </xf>
    <xf numFmtId="1" fontId="13" fillId="8" borderId="15" xfId="1" applyNumberFormat="1" applyFont="1" applyFill="1" applyBorder="1" applyAlignment="1">
      <alignment horizontal="right" vertical="center"/>
    </xf>
    <xf numFmtId="1" fontId="13" fillId="0" borderId="0" xfId="1" applyNumberFormat="1" applyFont="1" applyFill="1" applyBorder="1" applyAlignment="1">
      <alignment horizontal="right" vertical="center"/>
    </xf>
    <xf numFmtId="3" fontId="2" fillId="0" borderId="0" xfId="1" applyNumberFormat="1" applyProtection="1">
      <alignment vertical="center"/>
    </xf>
    <xf numFmtId="0" fontId="2" fillId="0" borderId="0" xfId="1" applyFont="1" applyFill="1" applyProtection="1">
      <alignment vertical="center"/>
    </xf>
    <xf numFmtId="3" fontId="2" fillId="0" borderId="0" xfId="1" applyNumberFormat="1" applyFill="1" applyProtection="1">
      <alignment vertical="center"/>
    </xf>
    <xf numFmtId="0" fontId="2" fillId="0" borderId="0" xfId="2">
      <alignment vertical="center"/>
    </xf>
    <xf numFmtId="0" fontId="17" fillId="0" borderId="0" xfId="2" applyFont="1" applyAlignment="1">
      <alignment horizontal="right" vertical="center"/>
    </xf>
    <xf numFmtId="0" fontId="17" fillId="0" borderId="0" xfId="2" applyNumberFormat="1" applyFont="1" applyAlignment="1">
      <alignment horizontal="center" vertical="center"/>
    </xf>
    <xf numFmtId="0" fontId="12" fillId="0" borderId="0" xfId="2" applyFont="1">
      <alignment vertical="center"/>
    </xf>
    <xf numFmtId="0" fontId="21" fillId="5" borderId="10" xfId="1" applyNumberFormat="1" applyFont="1" applyFill="1" applyBorder="1" applyAlignment="1">
      <alignment horizontal="center" vertical="center"/>
    </xf>
    <xf numFmtId="164" fontId="21" fillId="5" borderId="10" xfId="1" applyNumberFormat="1" applyFont="1" applyFill="1" applyBorder="1" applyAlignment="1">
      <alignment horizontal="center" vertical="center"/>
    </xf>
    <xf numFmtId="0" fontId="22" fillId="8" borderId="14" xfId="1" applyNumberFormat="1" applyFont="1" applyFill="1" applyBorder="1" applyAlignment="1">
      <alignment vertical="center"/>
    </xf>
    <xf numFmtId="0" fontId="2" fillId="0" borderId="0" xfId="2" applyAlignment="1">
      <alignment vertical="center"/>
    </xf>
    <xf numFmtId="0" fontId="8" fillId="0" borderId="0" xfId="2" applyFont="1">
      <alignment vertical="center"/>
    </xf>
    <xf numFmtId="0" fontId="8" fillId="0" borderId="0" xfId="2" applyFont="1" applyAlignment="1">
      <alignment vertical="center"/>
    </xf>
    <xf numFmtId="0" fontId="23" fillId="0" borderId="0" xfId="2" applyFont="1">
      <alignment vertical="center"/>
    </xf>
    <xf numFmtId="0" fontId="23" fillId="0" borderId="0" xfId="2" applyFont="1" applyAlignment="1">
      <alignment vertical="center"/>
    </xf>
    <xf numFmtId="0" fontId="4" fillId="3" borderId="0" xfId="1" applyNumberFormat="1" applyFont="1" applyFill="1" applyBorder="1" applyAlignment="1" applyProtection="1">
      <alignment horizontal="center" vertical="center"/>
    </xf>
    <xf numFmtId="0" fontId="4" fillId="4" borderId="0" xfId="1" applyNumberFormat="1" applyFont="1" applyFill="1" applyBorder="1" applyAlignment="1" applyProtection="1">
      <alignment horizontal="center" vertical="center"/>
    </xf>
    <xf numFmtId="0" fontId="6" fillId="5" borderId="2" xfId="1" applyNumberFormat="1" applyFont="1" applyFill="1" applyBorder="1" applyAlignment="1">
      <alignment horizontal="center" vertical="center"/>
    </xf>
    <xf numFmtId="0" fontId="6" fillId="5" borderId="6" xfId="1" applyNumberFormat="1" applyFont="1" applyFill="1" applyBorder="1" applyAlignment="1">
      <alignment horizontal="center" vertical="center"/>
    </xf>
    <xf numFmtId="0" fontId="17" fillId="0" borderId="0" xfId="2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27">
    <cellStyle name="Commentaire 10" xfId="3"/>
    <cellStyle name="Commentaire 11" xfId="4"/>
    <cellStyle name="Commentaire 12" xfId="5"/>
    <cellStyle name="Commentaire 13" xfId="6"/>
    <cellStyle name="Commentaire 14" xfId="7"/>
    <cellStyle name="Commentaire 15" xfId="8"/>
    <cellStyle name="Commentaire 16" xfId="9"/>
    <cellStyle name="Commentaire 17" xfId="10"/>
    <cellStyle name="Commentaire 18" xfId="11"/>
    <cellStyle name="Commentaire 19" xfId="12"/>
    <cellStyle name="Commentaire 2" xfId="13"/>
    <cellStyle name="Commentaire 20" xfId="14"/>
    <cellStyle name="Commentaire 21" xfId="15"/>
    <cellStyle name="Commentaire 3" xfId="16"/>
    <cellStyle name="Commentaire 4" xfId="17"/>
    <cellStyle name="Commentaire 5" xfId="18"/>
    <cellStyle name="Commentaire 6" xfId="19"/>
    <cellStyle name="Commentaire 7" xfId="20"/>
    <cellStyle name="Commentaire 8" xfId="21"/>
    <cellStyle name="Commentaire 9" xfId="22"/>
    <cellStyle name="Normal" xfId="0" builtinId="0"/>
    <cellStyle name="Normal 2" xfId="23"/>
    <cellStyle name="Normal 3" xfId="24"/>
    <cellStyle name="Normal 3 2" xfId="25"/>
    <cellStyle name="Normal 4" xfId="26"/>
    <cellStyle name="Normal_suivi stocks contrat ind_GCI SQY_2011" xfId="1"/>
    <cellStyle name="Normal_suivi stocks contrat ind_GCI SQY_2011 2" xfId="2"/>
  </cellStyles>
  <dxfs count="1">
    <dxf>
      <font>
        <b/>
        <i val="0"/>
        <condense val="0"/>
        <extend val="0"/>
        <color auto="1"/>
      </font>
      <fill>
        <patternFill>
          <bgColor indexed="10"/>
        </patternFill>
      </fill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roundedCorners val="1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/>
              <a:t>Adhésions Immédiates</a:t>
            </a:r>
            <a:r>
              <a:rPr lang="fr-FR" sz="1400" baseline="0"/>
              <a:t> </a:t>
            </a:r>
            <a:r>
              <a:rPr lang="fr-FR"/>
              <a:t>(délai cible 5 jours)</a:t>
            </a:r>
          </a:p>
        </c:rich>
      </c:tx>
      <c:layout>
        <c:manualLayout>
          <c:xMode val="edge"/>
          <c:yMode val="edge"/>
          <c:x val="0.32653453814750188"/>
          <c:y val="3.649845068883619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3726415094345266E-2"/>
          <c:y val="0.14794433870055043"/>
          <c:w val="0.85023584905660377"/>
          <c:h val="0.59178172745511604"/>
        </c:manualLayout>
      </c:layout>
      <c:barChart>
        <c:barDir val="col"/>
        <c:grouping val="clustered"/>
        <c:ser>
          <c:idx val="1"/>
          <c:order val="0"/>
          <c:tx>
            <c:v>Nb d'entrées de la semaine</c:v>
          </c:tx>
          <c:spPr>
            <a:solidFill>
              <a:schemeClr val="accent1">
                <a:lumMod val="75000"/>
              </a:schemeClr>
            </a:solidFill>
            <a:ln w="12700">
              <a:noFill/>
              <a:prstDash val="solid"/>
            </a:ln>
            <a:scene3d>
              <a:camera prst="orthographicFront"/>
              <a:lightRig rig="threePt" dir="t">
                <a:rot lat="0" lon="0" rev="1200000"/>
              </a:lightRig>
            </a:scene3d>
            <a:sp3d>
              <a:bevelT w="127000" h="63500"/>
            </a:sp3d>
          </c:spPr>
          <c:cat>
            <c:numRef>
              <c:f>[0]!sem_1</c:f>
              <c:numCache>
                <c:formatCode>General</c:formatCode>
                <c:ptCount val="9"/>
                <c:pt idx="0">
                  <c:v>27</c:v>
                </c:pt>
                <c:pt idx="1">
                  <c:v>28</c:v>
                </c:pt>
                <c:pt idx="2">
                  <c:v>29</c:v>
                </c:pt>
                <c:pt idx="3">
                  <c:v>30</c:v>
                </c:pt>
                <c:pt idx="4">
                  <c:v>31</c:v>
                </c:pt>
                <c:pt idx="5">
                  <c:v>32</c:v>
                </c:pt>
                <c:pt idx="6">
                  <c:v>33</c:v>
                </c:pt>
                <c:pt idx="7">
                  <c:v>34</c:v>
                </c:pt>
                <c:pt idx="8">
                  <c:v>35</c:v>
                </c:pt>
              </c:numCache>
            </c:numRef>
          </c:cat>
          <c:val>
            <c:numRef>
              <c:f>[0]!nbes</c:f>
              <c:numCache>
                <c:formatCode>#,##0</c:formatCode>
                <c:ptCount val="9"/>
                <c:pt idx="0">
                  <c:v>362</c:v>
                </c:pt>
                <c:pt idx="1">
                  <c:v>300</c:v>
                </c:pt>
                <c:pt idx="2">
                  <c:v>208</c:v>
                </c:pt>
                <c:pt idx="3">
                  <c:v>285</c:v>
                </c:pt>
                <c:pt idx="4">
                  <c:v>313</c:v>
                </c:pt>
                <c:pt idx="5">
                  <c:v>252</c:v>
                </c:pt>
                <c:pt idx="6">
                  <c:v>179</c:v>
                </c:pt>
                <c:pt idx="7">
                  <c:v>277</c:v>
                </c:pt>
                <c:pt idx="8">
                  <c:v>0</c:v>
                </c:pt>
              </c:numCache>
            </c:numRef>
          </c:val>
        </c:ser>
        <c:ser>
          <c:idx val="2"/>
          <c:order val="1"/>
          <c:tx>
            <c:v>Stock à traiter en fin de semaine</c:v>
          </c:tx>
          <c:spPr>
            <a:solidFill>
              <a:schemeClr val="bg1">
                <a:lumMod val="75000"/>
              </a:schemeClr>
            </a:solidFill>
            <a:ln w="12700">
              <a:noFill/>
              <a:prstDash val="solid"/>
            </a:ln>
            <a:effectLst>
              <a:outerShdw blurRad="50800" dist="50800" dir="5400000" algn="ctr" rotWithShape="0">
                <a:schemeClr val="bg1"/>
              </a:outerShdw>
            </a:effectLst>
            <a:scene3d>
              <a:camera prst="orthographicFront"/>
              <a:lightRig rig="threePt" dir="t">
                <a:rot lat="0" lon="0" rev="1200000"/>
              </a:lightRig>
            </a:scene3d>
            <a:sp3d>
              <a:bevelT w="127000" h="63500"/>
            </a:sp3d>
          </c:spPr>
          <c:cat>
            <c:numRef>
              <c:f>[0]!sem_1</c:f>
              <c:numCache>
                <c:formatCode>General</c:formatCode>
                <c:ptCount val="9"/>
                <c:pt idx="0">
                  <c:v>27</c:v>
                </c:pt>
                <c:pt idx="1">
                  <c:v>28</c:v>
                </c:pt>
                <c:pt idx="2">
                  <c:v>29</c:v>
                </c:pt>
                <c:pt idx="3">
                  <c:v>30</c:v>
                </c:pt>
                <c:pt idx="4">
                  <c:v>31</c:v>
                </c:pt>
                <c:pt idx="5">
                  <c:v>32</c:v>
                </c:pt>
                <c:pt idx="6">
                  <c:v>33</c:v>
                </c:pt>
                <c:pt idx="7">
                  <c:v>34</c:v>
                </c:pt>
                <c:pt idx="8">
                  <c:v>35</c:v>
                </c:pt>
              </c:numCache>
            </c:numRef>
          </c:cat>
          <c:val>
            <c:numRef>
              <c:f>[0]!stfs</c:f>
              <c:numCache>
                <c:formatCode>#,##0</c:formatCode>
                <c:ptCount val="9"/>
                <c:pt idx="0">
                  <c:v>414</c:v>
                </c:pt>
                <c:pt idx="1">
                  <c:v>258</c:v>
                </c:pt>
                <c:pt idx="2">
                  <c:v>194</c:v>
                </c:pt>
                <c:pt idx="3">
                  <c:v>182</c:v>
                </c:pt>
                <c:pt idx="4">
                  <c:v>239</c:v>
                </c:pt>
                <c:pt idx="5">
                  <c:v>189</c:v>
                </c:pt>
                <c:pt idx="6">
                  <c:v>124</c:v>
                </c:pt>
                <c:pt idx="7">
                  <c:v>254</c:v>
                </c:pt>
                <c:pt idx="8">
                  <c:v>0</c:v>
                </c:pt>
              </c:numCache>
            </c:numRef>
          </c:val>
        </c:ser>
        <c:gapWidth val="89"/>
        <c:axId val="105047552"/>
        <c:axId val="105049472"/>
      </c:barChart>
      <c:lineChart>
        <c:grouping val="standard"/>
        <c:ser>
          <c:idx val="0"/>
          <c:order val="2"/>
          <c:tx>
            <c:v>Délai de prise en charge du stock</c:v>
          </c:tx>
          <c:spPr>
            <a:ln w="25400">
              <a:solidFill>
                <a:srgbClr val="C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C00000"/>
              </a:solidFill>
              <a:ln>
                <a:noFill/>
              </a:ln>
            </c:spPr>
          </c:marker>
          <c:dLbls>
            <c:numFmt formatCode="0&quot; jr&quot;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8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t"/>
            <c:showVal val="1"/>
          </c:dLbls>
          <c:cat>
            <c:numRef>
              <c:f>'Stats NANTES AFFIL'!$AJ$5:$AR$5</c:f>
              <c:numCache>
                <c:formatCode>General</c:formatCode>
                <c:ptCount val="9"/>
                <c:pt idx="0">
                  <c:v>32</c:v>
                </c:pt>
                <c:pt idx="1">
                  <c:v>33</c:v>
                </c:pt>
                <c:pt idx="2">
                  <c:v>34</c:v>
                </c:pt>
                <c:pt idx="3">
                  <c:v>35</c:v>
                </c:pt>
                <c:pt idx="4">
                  <c:v>36</c:v>
                </c:pt>
                <c:pt idx="5">
                  <c:v>37</c:v>
                </c:pt>
                <c:pt idx="6">
                  <c:v>38</c:v>
                </c:pt>
                <c:pt idx="7">
                  <c:v>39</c:v>
                </c:pt>
                <c:pt idx="8">
                  <c:v>40</c:v>
                </c:pt>
              </c:numCache>
            </c:numRef>
          </c:cat>
          <c:val>
            <c:numRef>
              <c:f>[0]!dpec</c:f>
              <c:numCache>
                <c:formatCode>0" jr"</c:formatCode>
                <c:ptCount val="9"/>
                <c:pt idx="0">
                  <c:v>3.6470588235294117</c:v>
                </c:pt>
                <c:pt idx="1">
                  <c:v>3</c:v>
                </c:pt>
                <c:pt idx="2">
                  <c:v>2.5</c:v>
                </c:pt>
                <c:pt idx="3">
                  <c:v>2.3636363636363638</c:v>
                </c:pt>
                <c:pt idx="4">
                  <c:v>2.1111111111111112</c:v>
                </c:pt>
                <c:pt idx="5">
                  <c:v>3</c:v>
                </c:pt>
                <c:pt idx="6">
                  <c:v>3.6363636363636362</c:v>
                </c:pt>
                <c:pt idx="7">
                  <c:v>3.6</c:v>
                </c:pt>
                <c:pt idx="8">
                  <c:v>0</c:v>
                </c:pt>
              </c:numCache>
            </c:numRef>
          </c:val>
        </c:ser>
        <c:ser>
          <c:idx val="3"/>
          <c:order val="3"/>
          <c:tx>
            <c:v>Délai cible</c:v>
          </c:tx>
          <c:spPr>
            <a:ln w="25400" cap="rnd">
              <a:solidFill>
                <a:srgbClr val="C00000"/>
              </a:solidFill>
              <a:prstDash val="sysDot"/>
            </a:ln>
          </c:spPr>
          <c:marker>
            <c:symbol val="none"/>
          </c:marker>
          <c:cat>
            <c:numRef>
              <c:f>'Stats NANTES AFFIL'!$AJ$5:$AR$5</c:f>
              <c:numCache>
                <c:formatCode>General</c:formatCode>
                <c:ptCount val="9"/>
                <c:pt idx="0">
                  <c:v>32</c:v>
                </c:pt>
                <c:pt idx="1">
                  <c:v>33</c:v>
                </c:pt>
                <c:pt idx="2">
                  <c:v>34</c:v>
                </c:pt>
                <c:pt idx="3">
                  <c:v>35</c:v>
                </c:pt>
                <c:pt idx="4">
                  <c:v>36</c:v>
                </c:pt>
                <c:pt idx="5">
                  <c:v>37</c:v>
                </c:pt>
                <c:pt idx="6">
                  <c:v>38</c:v>
                </c:pt>
                <c:pt idx="7">
                  <c:v>39</c:v>
                </c:pt>
                <c:pt idx="8">
                  <c:v>40</c:v>
                </c:pt>
              </c:numCache>
            </c:numRef>
          </c:cat>
          <c:val>
            <c:numRef>
              <c:f>delai_cible!$A$1:$I$1</c:f>
              <c:numCache>
                <c:formatCode>General</c:formatCode>
                <c:ptCount val="9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</c:numCache>
            </c:numRef>
          </c:val>
        </c:ser>
        <c:marker val="1"/>
        <c:axId val="105051648"/>
        <c:axId val="105053184"/>
      </c:lineChart>
      <c:catAx>
        <c:axId val="10504755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N° Semaine</a:t>
                </a:r>
              </a:p>
            </c:rich>
          </c:tx>
          <c:layout>
            <c:manualLayout>
              <c:xMode val="edge"/>
              <c:yMode val="edge"/>
              <c:x val="0.46108488902424088"/>
              <c:y val="0.82145008213177584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5049472"/>
        <c:crosses val="autoZero"/>
        <c:lblAlgn val="ctr"/>
        <c:lblOffset val="100"/>
        <c:tickLblSkip val="1"/>
        <c:tickMarkSkip val="1"/>
      </c:catAx>
      <c:valAx>
        <c:axId val="105049472"/>
        <c:scaling>
          <c:orientation val="minMax"/>
        </c:scaling>
        <c:axPos val="l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Nb de dossiers</a:t>
                </a:r>
              </a:p>
            </c:rich>
          </c:tx>
          <c:layout>
            <c:manualLayout>
              <c:xMode val="edge"/>
              <c:yMode val="edge"/>
              <c:x val="1.280729730300025E-2"/>
              <c:y val="0.35342472428366439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5047552"/>
        <c:crosses val="autoZero"/>
        <c:crossBetween val="between"/>
      </c:valAx>
      <c:catAx>
        <c:axId val="105051648"/>
        <c:scaling>
          <c:orientation val="minMax"/>
        </c:scaling>
        <c:delete val="1"/>
        <c:axPos val="b"/>
        <c:numFmt formatCode="General" sourceLinked="1"/>
        <c:tickLblPos val="none"/>
        <c:crossAx val="105053184"/>
        <c:crosses val="autoZero"/>
        <c:lblAlgn val="ctr"/>
        <c:lblOffset val="100"/>
      </c:catAx>
      <c:valAx>
        <c:axId val="105053184"/>
        <c:scaling>
          <c:orientation val="minMax"/>
        </c:scaling>
        <c:axPos val="r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Nb de jours</a:t>
                </a:r>
              </a:p>
            </c:rich>
          </c:tx>
          <c:layout>
            <c:manualLayout>
              <c:xMode val="edge"/>
              <c:yMode val="edge"/>
              <c:x val="0.97249295379801592"/>
              <c:y val="0.37327505498877345"/>
            </c:manualLayout>
          </c:layout>
          <c:spPr>
            <a:noFill/>
            <a:ln w="25400">
              <a:noFill/>
            </a:ln>
          </c:spPr>
        </c:title>
        <c:numFmt formatCode="0" sourceLinked="0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5051648"/>
        <c:crosses val="max"/>
        <c:crossBetween val="between"/>
        <c:minorUnit val="1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5.8292619041539484E-2"/>
          <c:y val="0.8891546446789319"/>
          <c:w val="0.8999999640041626"/>
          <c:h val="5.5578100594856295E-2"/>
        </c:manualLayout>
      </c:layout>
      <c:spPr>
        <a:solidFill>
          <a:srgbClr val="FFFFFF"/>
        </a:solidFill>
        <a:ln w="3175">
          <a:noFill/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  <a:effectLst>
      <a:outerShdw blurRad="50800" dist="38100" dir="2700000" algn="tl" rotWithShape="0">
        <a:prstClr val="black"/>
      </a:outerShdw>
    </a:effectLst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899999956" l="0.78740157499999996" r="0.78740157499999996" t="0.98425196899999956" header="0.5" footer="0.5"/>
    <c:pageSetup paperSize="9" orientation="landscape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roundedCorners val="1"/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/>
              <a:t>Résiliations </a:t>
            </a:r>
            <a:r>
              <a:rPr lang="fr-FR" sz="1200" b="1" i="0" u="none" strike="noStrike" baseline="0"/>
              <a:t>(délai cible 5 jours)</a:t>
            </a:r>
            <a:endParaRPr lang="fr-FR" sz="1400"/>
          </a:p>
        </c:rich>
      </c:tx>
      <c:layout>
        <c:manualLayout>
          <c:xMode val="edge"/>
          <c:yMode val="edge"/>
          <c:x val="0.387484281729501"/>
          <c:y val="3.2965712454606749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3726415094345266E-2"/>
          <c:y val="0.23287671232876667"/>
          <c:w val="0.85023584905660377"/>
          <c:h val="0.50684931506854058"/>
        </c:manualLayout>
      </c:layout>
      <c:barChart>
        <c:barDir val="col"/>
        <c:grouping val="clustered"/>
        <c:ser>
          <c:idx val="1"/>
          <c:order val="0"/>
          <c:tx>
            <c:v>Nb d'entrées de la semaine</c:v>
          </c:tx>
          <c:spPr>
            <a:solidFill>
              <a:schemeClr val="accent1">
                <a:lumMod val="75000"/>
              </a:schemeClr>
            </a:solidFill>
            <a:ln w="12700">
              <a:noFill/>
              <a:prstDash val="solid"/>
            </a:ln>
            <a:scene3d>
              <a:camera prst="orthographicFront"/>
              <a:lightRig rig="threePt" dir="t">
                <a:rot lat="0" lon="0" rev="1200000"/>
              </a:lightRig>
            </a:scene3d>
            <a:sp3d>
              <a:bevelT w="127000" h="63500"/>
            </a:sp3d>
          </c:spPr>
          <c:cat>
            <c:numRef>
              <c:f>'Stats NANTES AFFIL'!$AD$5:$AL$5</c:f>
              <c:numCache>
                <c:formatCode>General</c:formatCode>
                <c:ptCount val="9"/>
                <c:pt idx="0">
                  <c:v>26</c:v>
                </c:pt>
                <c:pt idx="1">
                  <c:v>27</c:v>
                </c:pt>
                <c:pt idx="2">
                  <c:v>28</c:v>
                </c:pt>
                <c:pt idx="3">
                  <c:v>29</c:v>
                </c:pt>
                <c:pt idx="4">
                  <c:v>30</c:v>
                </c:pt>
                <c:pt idx="5">
                  <c:v>31</c:v>
                </c:pt>
                <c:pt idx="6">
                  <c:v>32</c:v>
                </c:pt>
                <c:pt idx="7">
                  <c:v>33</c:v>
                </c:pt>
                <c:pt idx="8">
                  <c:v>34</c:v>
                </c:pt>
              </c:numCache>
            </c:numRef>
          </c:cat>
          <c:val>
            <c:numRef>
              <c:f>[0]!fluxr</c:f>
              <c:numCache>
                <c:formatCode>#,##0</c:formatCode>
                <c:ptCount val="9"/>
                <c:pt idx="0">
                  <c:v>246</c:v>
                </c:pt>
                <c:pt idx="1">
                  <c:v>179</c:v>
                </c:pt>
                <c:pt idx="2">
                  <c:v>133</c:v>
                </c:pt>
                <c:pt idx="3">
                  <c:v>231</c:v>
                </c:pt>
                <c:pt idx="4">
                  <c:v>203</c:v>
                </c:pt>
                <c:pt idx="5">
                  <c:v>224</c:v>
                </c:pt>
                <c:pt idx="6">
                  <c:v>122</c:v>
                </c:pt>
                <c:pt idx="7">
                  <c:v>163</c:v>
                </c:pt>
                <c:pt idx="8">
                  <c:v>0</c:v>
                </c:pt>
              </c:numCache>
            </c:numRef>
          </c:val>
        </c:ser>
        <c:ser>
          <c:idx val="2"/>
          <c:order val="1"/>
          <c:tx>
            <c:v>Stock à traiter en fin de semaine</c:v>
          </c:tx>
          <c:spPr>
            <a:solidFill>
              <a:schemeClr val="bg1">
                <a:lumMod val="75000"/>
              </a:schemeClr>
            </a:solidFill>
            <a:ln w="12700">
              <a:noFill/>
              <a:prstDash val="solid"/>
            </a:ln>
            <a:effectLst>
              <a:outerShdw blurRad="50800" dist="50800" dir="5400000" algn="ctr" rotWithShape="0">
                <a:schemeClr val="bg1"/>
              </a:outerShdw>
            </a:effectLst>
            <a:scene3d>
              <a:camera prst="orthographicFront"/>
              <a:lightRig rig="threePt" dir="t">
                <a:rot lat="0" lon="0" rev="1200000"/>
              </a:lightRig>
            </a:scene3d>
            <a:sp3d>
              <a:bevelT w="127000" h="63500"/>
            </a:sp3d>
          </c:spPr>
          <c:cat>
            <c:numRef>
              <c:f>'Stats NANTES AFFIL'!$AD$5:$AL$5</c:f>
              <c:numCache>
                <c:formatCode>General</c:formatCode>
                <c:ptCount val="9"/>
                <c:pt idx="0">
                  <c:v>26</c:v>
                </c:pt>
                <c:pt idx="1">
                  <c:v>27</c:v>
                </c:pt>
                <c:pt idx="2">
                  <c:v>28</c:v>
                </c:pt>
                <c:pt idx="3">
                  <c:v>29</c:v>
                </c:pt>
                <c:pt idx="4">
                  <c:v>30</c:v>
                </c:pt>
                <c:pt idx="5">
                  <c:v>31</c:v>
                </c:pt>
                <c:pt idx="6">
                  <c:v>32</c:v>
                </c:pt>
                <c:pt idx="7">
                  <c:v>33</c:v>
                </c:pt>
                <c:pt idx="8">
                  <c:v>34</c:v>
                </c:pt>
              </c:numCache>
            </c:numRef>
          </c:cat>
          <c:val>
            <c:numRef>
              <c:f>[0]!fluxr1</c:f>
              <c:numCache>
                <c:formatCode>#,##0</c:formatCode>
                <c:ptCount val="9"/>
                <c:pt idx="0">
                  <c:v>271</c:v>
                </c:pt>
                <c:pt idx="1">
                  <c:v>148</c:v>
                </c:pt>
                <c:pt idx="2">
                  <c:v>65</c:v>
                </c:pt>
                <c:pt idx="3">
                  <c:v>148</c:v>
                </c:pt>
                <c:pt idx="4">
                  <c:v>200</c:v>
                </c:pt>
                <c:pt idx="5">
                  <c:v>201</c:v>
                </c:pt>
                <c:pt idx="6">
                  <c:v>171</c:v>
                </c:pt>
                <c:pt idx="7">
                  <c:v>177</c:v>
                </c:pt>
                <c:pt idx="8">
                  <c:v>0</c:v>
                </c:pt>
              </c:numCache>
            </c:numRef>
          </c:val>
        </c:ser>
        <c:gapWidth val="89"/>
        <c:axId val="106401152"/>
        <c:axId val="106411520"/>
      </c:barChart>
      <c:lineChart>
        <c:grouping val="standard"/>
        <c:ser>
          <c:idx val="0"/>
          <c:order val="2"/>
          <c:tx>
            <c:v>Délai de prise en charge du stock</c:v>
          </c:tx>
          <c:spPr>
            <a:ln w="25400">
              <a:solidFill>
                <a:srgbClr val="C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C00000"/>
              </a:solidFill>
              <a:ln>
                <a:noFill/>
              </a:ln>
            </c:spPr>
          </c:marker>
          <c:dLbls>
            <c:numFmt formatCode="0&quot; jr&quot;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8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t"/>
            <c:showVal val="1"/>
          </c:dLbls>
          <c:cat>
            <c:numRef>
              <c:f>[0]!sem_1</c:f>
              <c:numCache>
                <c:formatCode>General</c:formatCode>
                <c:ptCount val="9"/>
                <c:pt idx="0">
                  <c:v>27</c:v>
                </c:pt>
                <c:pt idx="1">
                  <c:v>28</c:v>
                </c:pt>
                <c:pt idx="2">
                  <c:v>29</c:v>
                </c:pt>
                <c:pt idx="3">
                  <c:v>30</c:v>
                </c:pt>
                <c:pt idx="4">
                  <c:v>31</c:v>
                </c:pt>
                <c:pt idx="5">
                  <c:v>32</c:v>
                </c:pt>
                <c:pt idx="6">
                  <c:v>33</c:v>
                </c:pt>
                <c:pt idx="7">
                  <c:v>34</c:v>
                </c:pt>
                <c:pt idx="8">
                  <c:v>35</c:v>
                </c:pt>
              </c:numCache>
            </c:numRef>
          </c:cat>
          <c:val>
            <c:numRef>
              <c:f>[0]!fluxr2</c:f>
              <c:numCache>
                <c:formatCode>0" jr"</c:formatCode>
                <c:ptCount val="9"/>
                <c:pt idx="0">
                  <c:v>3.8333333333333335</c:v>
                </c:pt>
                <c:pt idx="1">
                  <c:v>2.5</c:v>
                </c:pt>
                <c:pt idx="2">
                  <c:v>2</c:v>
                </c:pt>
                <c:pt idx="3">
                  <c:v>2.5</c:v>
                </c:pt>
                <c:pt idx="4">
                  <c:v>3</c:v>
                </c:pt>
                <c:pt idx="5">
                  <c:v>3</c:v>
                </c:pt>
                <c:pt idx="6">
                  <c:v>5.166666666666667</c:v>
                </c:pt>
                <c:pt idx="7">
                  <c:v>4</c:v>
                </c:pt>
                <c:pt idx="8">
                  <c:v>0</c:v>
                </c:pt>
              </c:numCache>
            </c:numRef>
          </c:val>
        </c:ser>
        <c:ser>
          <c:idx val="3"/>
          <c:order val="3"/>
          <c:tx>
            <c:v>Délai cible</c:v>
          </c:tx>
          <c:spPr>
            <a:ln w="25400">
              <a:solidFill>
                <a:srgbClr val="C00000"/>
              </a:solidFill>
              <a:prstDash val="sysDot"/>
            </a:ln>
          </c:spPr>
          <c:marker>
            <c:symbol val="none"/>
          </c:marker>
          <c:dLbls>
            <c:delete val="1"/>
          </c:dLbls>
          <c:cat>
            <c:numRef>
              <c:f>[0]!sem_1</c:f>
              <c:numCache>
                <c:formatCode>General</c:formatCode>
                <c:ptCount val="9"/>
                <c:pt idx="0">
                  <c:v>27</c:v>
                </c:pt>
                <c:pt idx="1">
                  <c:v>28</c:v>
                </c:pt>
                <c:pt idx="2">
                  <c:v>29</c:v>
                </c:pt>
                <c:pt idx="3">
                  <c:v>30</c:v>
                </c:pt>
                <c:pt idx="4">
                  <c:v>31</c:v>
                </c:pt>
                <c:pt idx="5">
                  <c:v>32</c:v>
                </c:pt>
                <c:pt idx="6">
                  <c:v>33</c:v>
                </c:pt>
                <c:pt idx="7">
                  <c:v>34</c:v>
                </c:pt>
                <c:pt idx="8">
                  <c:v>35</c:v>
                </c:pt>
              </c:numCache>
            </c:numRef>
          </c:cat>
          <c:val>
            <c:numRef>
              <c:f>delai_cible!$A$1:$I$1</c:f>
              <c:numCache>
                <c:formatCode>General</c:formatCode>
                <c:ptCount val="9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</c:numCache>
            </c:numRef>
          </c:val>
        </c:ser>
        <c:dLbls>
          <c:showVal val="1"/>
        </c:dLbls>
        <c:marker val="1"/>
        <c:axId val="106413440"/>
        <c:axId val="106423424"/>
      </c:lineChart>
      <c:catAx>
        <c:axId val="10640115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N°</a:t>
                </a:r>
                <a:r>
                  <a:rPr lang="fr-FR" baseline="0"/>
                  <a:t> Semaine</a:t>
                </a:r>
                <a:endParaRPr lang="fr-FR"/>
              </a:p>
            </c:rich>
          </c:tx>
          <c:layout>
            <c:manualLayout>
              <c:xMode val="edge"/>
              <c:yMode val="edge"/>
              <c:x val="0.461084889024241"/>
              <c:y val="0.82145008213177584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6411520"/>
        <c:crosses val="autoZero"/>
        <c:lblAlgn val="ctr"/>
        <c:lblOffset val="100"/>
        <c:tickLblSkip val="1"/>
        <c:tickMarkSkip val="1"/>
      </c:catAx>
      <c:valAx>
        <c:axId val="106411520"/>
        <c:scaling>
          <c:orientation val="minMax"/>
        </c:scaling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 sz="1000" b="1" i="0" baseline="0"/>
                  <a:t>Nb de dossiers</a:t>
                </a:r>
              </a:p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rich>
          </c:tx>
          <c:layout>
            <c:manualLayout>
              <c:xMode val="edge"/>
              <c:yMode val="edge"/>
              <c:x val="1.280729730300025E-2"/>
              <c:y val="0.3534247242836645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6401152"/>
        <c:crosses val="autoZero"/>
        <c:crossBetween val="between"/>
      </c:valAx>
      <c:catAx>
        <c:axId val="106413440"/>
        <c:scaling>
          <c:orientation val="minMax"/>
        </c:scaling>
        <c:delete val="1"/>
        <c:axPos val="b"/>
        <c:numFmt formatCode="General" sourceLinked="1"/>
        <c:tickLblPos val="none"/>
        <c:crossAx val="106423424"/>
        <c:crosses val="autoZero"/>
        <c:lblAlgn val="ctr"/>
        <c:lblOffset val="100"/>
      </c:catAx>
      <c:valAx>
        <c:axId val="106423424"/>
        <c:scaling>
          <c:orientation val="minMax"/>
        </c:scaling>
        <c:axPos val="r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 sz="1000" b="1" i="0" baseline="0"/>
                  <a:t>Nb de jours</a:t>
                </a:r>
              </a:p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rich>
          </c:tx>
          <c:layout>
            <c:manualLayout>
              <c:xMode val="edge"/>
              <c:yMode val="edge"/>
              <c:x val="0.96040680983685656"/>
              <c:y val="0.3660900174703321"/>
            </c:manualLayout>
          </c:layout>
          <c:spPr>
            <a:noFill/>
            <a:ln w="25400">
              <a:noFill/>
            </a:ln>
          </c:spPr>
        </c:title>
        <c:numFmt formatCode="0" sourceLinked="0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6413440"/>
        <c:crosses val="max"/>
        <c:crossBetween val="between"/>
        <c:minorUnit val="1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5.8975216567614855E-2"/>
          <c:y val="0.87104566358533231"/>
          <c:w val="0.89999998806773551"/>
          <c:h val="5.421071268528118E-2"/>
        </c:manualLayout>
      </c:layout>
      <c:spPr>
        <a:solidFill>
          <a:srgbClr val="FFFFFF"/>
        </a:solidFill>
        <a:ln w="3175">
          <a:noFill/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  <a:effectLst>
      <a:outerShdw blurRad="50800" dist="38100" dir="2700000" algn="tl" rotWithShape="0">
        <a:prstClr val="black"/>
      </a:outerShdw>
    </a:effectLst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899999956" l="0.78740157499999996" r="0.78740157499999996" t="0.98425196899999956" header="0.5" footer="0.5"/>
    <c:pageSetup paperSize="9" orientation="landscape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roundedCorners val="1"/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400"/>
              <a:t>Décès </a:t>
            </a:r>
            <a:r>
              <a:rPr lang="fr-FR" sz="1200" b="1" i="0" u="none" strike="noStrike" baseline="0"/>
              <a:t>(délai cible 7 jours)</a:t>
            </a:r>
            <a:endParaRPr lang="fr-FR" sz="1400"/>
          </a:p>
        </c:rich>
      </c:tx>
      <c:layout>
        <c:manualLayout>
          <c:xMode val="edge"/>
          <c:yMode val="edge"/>
          <c:x val="0.4056635124908558"/>
          <c:y val="3.649831612439521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3726415094345266E-2"/>
          <c:y val="0.23287671232876667"/>
          <c:w val="0.85023584905660377"/>
          <c:h val="0.50684931506854058"/>
        </c:manualLayout>
      </c:layout>
      <c:barChart>
        <c:barDir val="col"/>
        <c:grouping val="clustered"/>
        <c:ser>
          <c:idx val="2"/>
          <c:order val="0"/>
          <c:tx>
            <c:v>Nb d'entrées de la semaine</c:v>
          </c:tx>
          <c:spPr>
            <a:solidFill>
              <a:srgbClr val="4F81BD">
                <a:lumMod val="75000"/>
              </a:srgbClr>
            </a:solidFill>
            <a:ln w="12700">
              <a:noFill/>
              <a:prstDash val="solid"/>
            </a:ln>
            <a:effectLst>
              <a:outerShdw blurRad="50800" dist="50800" dir="5400000" algn="ctr" rotWithShape="0">
                <a:schemeClr val="bg1"/>
              </a:outerShdw>
            </a:effectLst>
            <a:scene3d>
              <a:camera prst="orthographicFront"/>
              <a:lightRig rig="threePt" dir="t">
                <a:rot lat="0" lon="0" rev="1200000"/>
              </a:lightRig>
            </a:scene3d>
            <a:sp3d>
              <a:bevelT w="127000" h="63500"/>
            </a:sp3d>
          </c:spPr>
          <c:cat>
            <c:numRef>
              <c:f>'Stats NANTES AFFIL'!$AD$5:$AL$5</c:f>
              <c:numCache>
                <c:formatCode>General</c:formatCode>
                <c:ptCount val="9"/>
                <c:pt idx="0">
                  <c:v>26</c:v>
                </c:pt>
                <c:pt idx="1">
                  <c:v>27</c:v>
                </c:pt>
                <c:pt idx="2">
                  <c:v>28</c:v>
                </c:pt>
                <c:pt idx="3">
                  <c:v>29</c:v>
                </c:pt>
                <c:pt idx="4">
                  <c:v>30</c:v>
                </c:pt>
                <c:pt idx="5">
                  <c:v>31</c:v>
                </c:pt>
                <c:pt idx="6">
                  <c:v>32</c:v>
                </c:pt>
                <c:pt idx="7">
                  <c:v>33</c:v>
                </c:pt>
                <c:pt idx="8">
                  <c:v>34</c:v>
                </c:pt>
              </c:numCache>
            </c:numRef>
          </c:cat>
          <c:val>
            <c:numRef>
              <c:f>[0]!flux</c:f>
              <c:numCache>
                <c:formatCode>#,##0</c:formatCode>
                <c:ptCount val="9"/>
                <c:pt idx="0">
                  <c:v>194</c:v>
                </c:pt>
                <c:pt idx="1">
                  <c:v>172</c:v>
                </c:pt>
                <c:pt idx="2">
                  <c:v>125</c:v>
                </c:pt>
                <c:pt idx="3">
                  <c:v>277</c:v>
                </c:pt>
                <c:pt idx="4">
                  <c:v>192</c:v>
                </c:pt>
                <c:pt idx="5">
                  <c:v>180</c:v>
                </c:pt>
                <c:pt idx="6">
                  <c:v>351</c:v>
                </c:pt>
                <c:pt idx="7">
                  <c:v>205</c:v>
                </c:pt>
                <c:pt idx="8">
                  <c:v>0</c:v>
                </c:pt>
              </c:numCache>
            </c:numRef>
          </c:val>
        </c:ser>
        <c:ser>
          <c:idx val="1"/>
          <c:order val="1"/>
          <c:tx>
            <c:v>Stock à traiter en fin de semaine</c:v>
          </c:tx>
          <c:spPr>
            <a:solidFill>
              <a:sysClr val="window" lastClr="FFFFFF">
                <a:lumMod val="75000"/>
              </a:sysClr>
            </a:solidFill>
            <a:ln w="12700">
              <a:noFill/>
              <a:prstDash val="solid"/>
            </a:ln>
            <a:scene3d>
              <a:camera prst="orthographicFront"/>
              <a:lightRig rig="threePt" dir="t">
                <a:rot lat="0" lon="0" rev="1200000"/>
              </a:lightRig>
            </a:scene3d>
            <a:sp3d>
              <a:bevelT w="127000" h="63500"/>
            </a:sp3d>
          </c:spPr>
          <c:cat>
            <c:numRef>
              <c:f>'Stats NANTES AFFIL'!$AD$5:$AL$5</c:f>
              <c:numCache>
                <c:formatCode>General</c:formatCode>
                <c:ptCount val="9"/>
                <c:pt idx="0">
                  <c:v>26</c:v>
                </c:pt>
                <c:pt idx="1">
                  <c:v>27</c:v>
                </c:pt>
                <c:pt idx="2">
                  <c:v>28</c:v>
                </c:pt>
                <c:pt idx="3">
                  <c:v>29</c:v>
                </c:pt>
                <c:pt idx="4">
                  <c:v>30</c:v>
                </c:pt>
                <c:pt idx="5">
                  <c:v>31</c:v>
                </c:pt>
                <c:pt idx="6">
                  <c:v>32</c:v>
                </c:pt>
                <c:pt idx="7">
                  <c:v>33</c:v>
                </c:pt>
                <c:pt idx="8">
                  <c:v>34</c:v>
                </c:pt>
              </c:numCache>
            </c:numRef>
          </c:cat>
          <c:val>
            <c:numRef>
              <c:f>[0]!flux1</c:f>
              <c:numCache>
                <c:formatCode>#,##0</c:formatCode>
                <c:ptCount val="9"/>
                <c:pt idx="0">
                  <c:v>262</c:v>
                </c:pt>
                <c:pt idx="1">
                  <c:v>240</c:v>
                </c:pt>
                <c:pt idx="2">
                  <c:v>214</c:v>
                </c:pt>
                <c:pt idx="3">
                  <c:v>177</c:v>
                </c:pt>
                <c:pt idx="4">
                  <c:v>231</c:v>
                </c:pt>
                <c:pt idx="5">
                  <c:v>302</c:v>
                </c:pt>
                <c:pt idx="6">
                  <c:v>488</c:v>
                </c:pt>
                <c:pt idx="7">
                  <c:v>366</c:v>
                </c:pt>
                <c:pt idx="8">
                  <c:v>0</c:v>
                </c:pt>
              </c:numCache>
            </c:numRef>
          </c:val>
        </c:ser>
        <c:gapWidth val="89"/>
        <c:axId val="106894464"/>
        <c:axId val="106896384"/>
      </c:barChart>
      <c:lineChart>
        <c:grouping val="standard"/>
        <c:ser>
          <c:idx val="0"/>
          <c:order val="2"/>
          <c:tx>
            <c:v>Délai de prise en charge du stock</c:v>
          </c:tx>
          <c:spPr>
            <a:ln w="25400">
              <a:solidFill>
                <a:srgbClr val="C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C00000"/>
              </a:solidFill>
              <a:ln>
                <a:noFill/>
                <a:prstDash val="solid"/>
              </a:ln>
            </c:spPr>
          </c:marker>
          <c:dLbls>
            <c:numFmt formatCode="0&quot; jr&quot;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8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t"/>
            <c:showVal val="1"/>
          </c:dLbls>
          <c:cat>
            <c:numRef>
              <c:f>[0]!sem_1</c:f>
              <c:numCache>
                <c:formatCode>General</c:formatCode>
                <c:ptCount val="9"/>
                <c:pt idx="0">
                  <c:v>27</c:v>
                </c:pt>
                <c:pt idx="1">
                  <c:v>28</c:v>
                </c:pt>
                <c:pt idx="2">
                  <c:v>29</c:v>
                </c:pt>
                <c:pt idx="3">
                  <c:v>30</c:v>
                </c:pt>
                <c:pt idx="4">
                  <c:v>31</c:v>
                </c:pt>
                <c:pt idx="5">
                  <c:v>32</c:v>
                </c:pt>
                <c:pt idx="6">
                  <c:v>33</c:v>
                </c:pt>
                <c:pt idx="7">
                  <c:v>34</c:v>
                </c:pt>
                <c:pt idx="8">
                  <c:v>35</c:v>
                </c:pt>
              </c:numCache>
            </c:numRef>
          </c:cat>
          <c:val>
            <c:numRef>
              <c:f>[0]!flux2</c:f>
              <c:numCache>
                <c:formatCode>0" jr"</c:formatCode>
                <c:ptCount val="9"/>
                <c:pt idx="0">
                  <c:v>5.25</c:v>
                </c:pt>
                <c:pt idx="1">
                  <c:v>5.25</c:v>
                </c:pt>
                <c:pt idx="2">
                  <c:v>5.2857142857142856</c:v>
                </c:pt>
                <c:pt idx="3">
                  <c:v>3</c:v>
                </c:pt>
                <c:pt idx="4">
                  <c:v>3.8333333333333335</c:v>
                </c:pt>
                <c:pt idx="5">
                  <c:v>5.8888888888888893</c:v>
                </c:pt>
                <c:pt idx="6">
                  <c:v>5.8888888888888893</c:v>
                </c:pt>
                <c:pt idx="7">
                  <c:v>5.625</c:v>
                </c:pt>
                <c:pt idx="8">
                  <c:v>0</c:v>
                </c:pt>
              </c:numCache>
            </c:numRef>
          </c:val>
        </c:ser>
        <c:ser>
          <c:idx val="3"/>
          <c:order val="3"/>
          <c:tx>
            <c:v>Délai cible</c:v>
          </c:tx>
          <c:spPr>
            <a:ln w="25400">
              <a:solidFill>
                <a:srgbClr val="C00000"/>
              </a:solidFill>
              <a:prstDash val="sysDot"/>
            </a:ln>
          </c:spPr>
          <c:marker>
            <c:symbol val="none"/>
          </c:marker>
          <c:dLbls>
            <c:delete val="1"/>
          </c:dLbls>
          <c:cat>
            <c:numRef>
              <c:f>[0]!sem_1</c:f>
              <c:numCache>
                <c:formatCode>General</c:formatCode>
                <c:ptCount val="9"/>
                <c:pt idx="0">
                  <c:v>27</c:v>
                </c:pt>
                <c:pt idx="1">
                  <c:v>28</c:v>
                </c:pt>
                <c:pt idx="2">
                  <c:v>29</c:v>
                </c:pt>
                <c:pt idx="3">
                  <c:v>30</c:v>
                </c:pt>
                <c:pt idx="4">
                  <c:v>31</c:v>
                </c:pt>
                <c:pt idx="5">
                  <c:v>32</c:v>
                </c:pt>
                <c:pt idx="6">
                  <c:v>33</c:v>
                </c:pt>
                <c:pt idx="7">
                  <c:v>34</c:v>
                </c:pt>
                <c:pt idx="8">
                  <c:v>35</c:v>
                </c:pt>
              </c:numCache>
            </c:numRef>
          </c:cat>
          <c:val>
            <c:numRef>
              <c:f>delai_cible!$A$2:$I$2</c:f>
              <c:numCache>
                <c:formatCode>General</c:formatCode>
                <c:ptCount val="9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  <c:pt idx="6">
                  <c:v>7</c:v>
                </c:pt>
                <c:pt idx="7">
                  <c:v>7</c:v>
                </c:pt>
                <c:pt idx="8">
                  <c:v>7</c:v>
                </c:pt>
              </c:numCache>
            </c:numRef>
          </c:val>
        </c:ser>
        <c:dLbls>
          <c:showVal val="1"/>
        </c:dLbls>
        <c:marker val="1"/>
        <c:axId val="106919040"/>
        <c:axId val="106920576"/>
      </c:lineChart>
      <c:catAx>
        <c:axId val="10689446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 sz="1000" b="1" i="0" baseline="0"/>
                  <a:t>N° Semaine</a:t>
                </a:r>
              </a:p>
            </c:rich>
          </c:tx>
          <c:layout>
            <c:manualLayout>
              <c:xMode val="edge"/>
              <c:yMode val="edge"/>
              <c:x val="0.45345836179269489"/>
              <c:y val="0.81439803876384464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6896384"/>
        <c:crosses val="autoZero"/>
        <c:lblAlgn val="ctr"/>
        <c:lblOffset val="100"/>
        <c:tickLblSkip val="1"/>
        <c:tickMarkSkip val="1"/>
      </c:catAx>
      <c:valAx>
        <c:axId val="106896384"/>
        <c:scaling>
          <c:orientation val="minMax"/>
        </c:scaling>
        <c:axPos val="l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 sz="1000" b="1" i="0" baseline="0"/>
                  <a:t>Nb de dossiers</a:t>
                </a:r>
                <a:endParaRPr lang="fr-FR" sz="1000"/>
              </a:p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rich>
          </c:tx>
          <c:layout>
            <c:manualLayout>
              <c:xMode val="edge"/>
              <c:yMode val="edge"/>
              <c:x val="1.280729730300025E-2"/>
              <c:y val="0.3534247242836645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6894464"/>
        <c:crosses val="autoZero"/>
        <c:crossBetween val="between"/>
      </c:valAx>
      <c:catAx>
        <c:axId val="106919040"/>
        <c:scaling>
          <c:orientation val="minMax"/>
        </c:scaling>
        <c:delete val="1"/>
        <c:axPos val="b"/>
        <c:numFmt formatCode="General" sourceLinked="1"/>
        <c:tickLblPos val="none"/>
        <c:crossAx val="106920576"/>
        <c:crosses val="autoZero"/>
        <c:lblAlgn val="ctr"/>
        <c:lblOffset val="100"/>
      </c:catAx>
      <c:valAx>
        <c:axId val="106920576"/>
        <c:scaling>
          <c:orientation val="minMax"/>
        </c:scaling>
        <c:axPos val="r"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 sz="1000" b="1" i="0" baseline="0"/>
                  <a:t>Nb de jours</a:t>
                </a:r>
                <a:endParaRPr lang="fr-FR" sz="1000"/>
              </a:p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rich>
          </c:tx>
          <c:layout>
            <c:manualLayout>
              <c:xMode val="edge"/>
              <c:yMode val="edge"/>
              <c:x val="0.97249295379801592"/>
              <c:y val="0.37327505498877345"/>
            </c:manualLayout>
          </c:layout>
          <c:spPr>
            <a:noFill/>
            <a:ln w="25400">
              <a:noFill/>
            </a:ln>
          </c:spPr>
        </c:title>
        <c:numFmt formatCode="0" sourceLinked="0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6919040"/>
        <c:crosses val="max"/>
        <c:crossBetween val="between"/>
        <c:minorUnit val="1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5.5122191834922861E-2"/>
          <c:y val="0.8775951875320499"/>
          <c:w val="0.89999989190761576"/>
          <c:h val="5.4108336056500533E-2"/>
        </c:manualLayout>
      </c:layout>
      <c:spPr>
        <a:solidFill>
          <a:srgbClr val="FFFFFF"/>
        </a:solidFill>
        <a:ln w="3175">
          <a:noFill/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  <a:effectLst>
      <a:outerShdw blurRad="50800" dist="38100" dir="2700000" algn="tl" rotWithShape="0">
        <a:prstClr val="black"/>
      </a:outerShdw>
    </a:effectLst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899999956" l="0.78740157499999996" r="0.78740157499999996" t="0.98425196899999956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651710</xdr:colOff>
      <xdr:row>4</xdr:row>
      <xdr:rowOff>125330</xdr:rowOff>
    </xdr:from>
    <xdr:to>
      <xdr:col>13</xdr:col>
      <xdr:colOff>573301</xdr:colOff>
      <xdr:row>27</xdr:row>
      <xdr:rowOff>140466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705221</xdr:colOff>
      <xdr:row>31</xdr:row>
      <xdr:rowOff>54178</xdr:rowOff>
    </xdr:from>
    <xdr:to>
      <xdr:col>13</xdr:col>
      <xdr:colOff>626812</xdr:colOff>
      <xdr:row>54</xdr:row>
      <xdr:rowOff>105315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263605</xdr:colOff>
      <xdr:row>31</xdr:row>
      <xdr:rowOff>73599</xdr:rowOff>
    </xdr:from>
    <xdr:to>
      <xdr:col>26</xdr:col>
      <xdr:colOff>375696</xdr:colOff>
      <xdr:row>54</xdr:row>
      <xdr:rowOff>88736</xdr:rowOff>
    </xdr:to>
    <xdr:graphicFrame macro="">
      <xdr:nvGraphicFramePr>
        <xdr:cNvPr id="5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  <pageSetUpPr fitToPage="1"/>
  </sheetPr>
  <dimension ref="A2:BN26"/>
  <sheetViews>
    <sheetView showGridLines="0" zoomScale="85" zoomScaleNormal="85" workbookViewId="0">
      <pane xSplit="4" ySplit="14" topLeftCell="M15" activePane="bottomRight" state="frozen"/>
      <selection activeCell="CL137" sqref="CL137"/>
      <selection pane="topRight" activeCell="CL137" sqref="CL137"/>
      <selection pane="bottomLeft" activeCell="CL137" sqref="CL137"/>
      <selection pane="bottomRight" activeCell="D31" sqref="D31"/>
    </sheetView>
  </sheetViews>
  <sheetFormatPr baseColWidth="10" defaultColWidth="9.140625" defaultRowHeight="12.75" customHeight="1"/>
  <cols>
    <col min="1" max="1" width="3.28515625" style="1" customWidth="1"/>
    <col min="2" max="2" width="25.42578125" style="1" customWidth="1"/>
    <col min="3" max="3" width="10.28515625" style="2" customWidth="1"/>
    <col min="4" max="4" width="47.28515625" style="1" customWidth="1"/>
    <col min="5" max="5" width="9.28515625" style="1" customWidth="1"/>
    <col min="6" max="6" width="9.7109375" style="1" customWidth="1"/>
    <col min="7" max="8" width="9.42578125" style="1" customWidth="1"/>
    <col min="9" max="9" width="10.5703125" style="1" customWidth="1"/>
    <col min="10" max="10" width="11.28515625" style="1" customWidth="1"/>
    <col min="11" max="19" width="9.28515625" style="1" customWidth="1"/>
    <col min="20" max="51" width="9.140625" style="1" customWidth="1"/>
    <col min="52" max="54" width="9.42578125" style="1" customWidth="1"/>
    <col min="55" max="56" width="9.140625" style="1" customWidth="1"/>
    <col min="57" max="57" width="26.28515625" style="3" customWidth="1"/>
    <col min="58" max="58" width="25.7109375" style="1" customWidth="1"/>
    <col min="59" max="256" width="9.140625" style="1" customWidth="1"/>
    <col min="257" max="16384" width="9.140625" style="1"/>
  </cols>
  <sheetData>
    <row r="2" spans="1:66" ht="15.75">
      <c r="B2" s="4" t="s">
        <v>0</v>
      </c>
      <c r="C2" s="5"/>
      <c r="D2" s="4"/>
      <c r="E2" s="80" t="s">
        <v>1</v>
      </c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1" t="s">
        <v>2</v>
      </c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0" t="s">
        <v>3</v>
      </c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1" t="s">
        <v>4</v>
      </c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6"/>
    </row>
    <row r="3" spans="1:66" ht="12.75" customHeight="1" thickBot="1">
      <c r="E3" s="7">
        <v>2014</v>
      </c>
      <c r="F3" s="8">
        <v>2014</v>
      </c>
      <c r="G3" s="8">
        <v>2014</v>
      </c>
      <c r="H3" s="8">
        <v>2014</v>
      </c>
      <c r="I3" s="8">
        <v>2014</v>
      </c>
      <c r="J3" s="8">
        <v>2014</v>
      </c>
      <c r="K3" s="8">
        <v>2014</v>
      </c>
      <c r="L3" s="8">
        <v>2014</v>
      </c>
      <c r="M3" s="8">
        <v>2014</v>
      </c>
      <c r="N3" s="8">
        <v>2014</v>
      </c>
      <c r="O3" s="8">
        <v>2014</v>
      </c>
      <c r="P3" s="8">
        <v>2014</v>
      </c>
      <c r="Q3" s="8">
        <v>2014</v>
      </c>
      <c r="R3" s="8">
        <v>2014</v>
      </c>
      <c r="S3" s="8">
        <v>2014</v>
      </c>
      <c r="T3" s="8">
        <v>2014</v>
      </c>
      <c r="U3" s="8">
        <v>2014</v>
      </c>
      <c r="V3" s="8">
        <v>2014</v>
      </c>
      <c r="W3" s="8">
        <v>2014</v>
      </c>
      <c r="X3" s="8">
        <v>2014</v>
      </c>
      <c r="Y3" s="8">
        <v>2014</v>
      </c>
      <c r="Z3" s="8">
        <v>2014</v>
      </c>
      <c r="AA3" s="8">
        <v>2014</v>
      </c>
      <c r="AB3" s="8">
        <v>2014</v>
      </c>
      <c r="AC3" s="8">
        <v>2014</v>
      </c>
      <c r="AD3" s="8">
        <v>2014</v>
      </c>
      <c r="AE3" s="8">
        <v>2014</v>
      </c>
      <c r="AF3" s="8">
        <v>2014</v>
      </c>
      <c r="AG3" s="8">
        <v>2014</v>
      </c>
      <c r="AH3" s="8">
        <v>2014</v>
      </c>
      <c r="AI3" s="8">
        <v>2014</v>
      </c>
      <c r="AJ3" s="8">
        <v>2014</v>
      </c>
      <c r="AK3" s="8">
        <v>2014</v>
      </c>
      <c r="AL3" s="8">
        <v>2014</v>
      </c>
      <c r="AM3" s="8">
        <v>2014</v>
      </c>
      <c r="AN3" s="8">
        <v>2014</v>
      </c>
      <c r="AO3" s="8">
        <v>2014</v>
      </c>
      <c r="AP3" s="8">
        <v>2014</v>
      </c>
      <c r="AQ3" s="8">
        <v>2014</v>
      </c>
      <c r="AR3" s="8">
        <v>2014</v>
      </c>
      <c r="AS3" s="8">
        <v>2014</v>
      </c>
      <c r="AT3" s="8">
        <v>2014</v>
      </c>
      <c r="AU3" s="8">
        <v>2014</v>
      </c>
      <c r="AV3" s="8">
        <v>2014</v>
      </c>
      <c r="AW3" s="8">
        <v>2014</v>
      </c>
      <c r="AX3" s="8">
        <v>2014</v>
      </c>
      <c r="AY3" s="8">
        <v>2014</v>
      </c>
      <c r="AZ3" s="8">
        <v>2014</v>
      </c>
      <c r="BA3" s="8">
        <v>2014</v>
      </c>
      <c r="BB3" s="8">
        <v>2014</v>
      </c>
      <c r="BC3" s="8">
        <v>2014</v>
      </c>
      <c r="BD3" s="8">
        <v>2014</v>
      </c>
      <c r="BE3" s="9"/>
    </row>
    <row r="4" spans="1:66">
      <c r="B4" s="82" t="s">
        <v>5</v>
      </c>
      <c r="C4" s="82" t="s">
        <v>6</v>
      </c>
      <c r="D4" s="82" t="s">
        <v>7</v>
      </c>
      <c r="E4" s="11" t="s">
        <v>8</v>
      </c>
      <c r="F4" s="10" t="s">
        <v>8</v>
      </c>
      <c r="G4" s="10" t="s">
        <v>8</v>
      </c>
      <c r="H4" s="10" t="s">
        <v>8</v>
      </c>
      <c r="I4" s="10" t="s">
        <v>8</v>
      </c>
      <c r="J4" s="10" t="s">
        <v>8</v>
      </c>
      <c r="K4" s="10" t="s">
        <v>8</v>
      </c>
      <c r="L4" s="10" t="s">
        <v>8</v>
      </c>
      <c r="M4" s="10" t="s">
        <v>8</v>
      </c>
      <c r="N4" s="10" t="s">
        <v>8</v>
      </c>
      <c r="O4" s="10" t="s">
        <v>8</v>
      </c>
      <c r="P4" s="10" t="s">
        <v>8</v>
      </c>
      <c r="Q4" s="10" t="s">
        <v>8</v>
      </c>
      <c r="R4" s="10" t="s">
        <v>8</v>
      </c>
      <c r="S4" s="10" t="s">
        <v>8</v>
      </c>
      <c r="T4" s="10" t="s">
        <v>8</v>
      </c>
      <c r="U4" s="10" t="s">
        <v>8</v>
      </c>
      <c r="V4" s="10" t="s">
        <v>8</v>
      </c>
      <c r="W4" s="10" t="s">
        <v>8</v>
      </c>
      <c r="X4" s="10" t="s">
        <v>8</v>
      </c>
      <c r="Y4" s="10" t="s">
        <v>8</v>
      </c>
      <c r="Z4" s="10" t="s">
        <v>8</v>
      </c>
      <c r="AA4" s="10" t="s">
        <v>8</v>
      </c>
      <c r="AB4" s="10" t="s">
        <v>8</v>
      </c>
      <c r="AC4" s="10" t="s">
        <v>8</v>
      </c>
      <c r="AD4" s="10" t="s">
        <v>8</v>
      </c>
      <c r="AE4" s="10" t="s">
        <v>8</v>
      </c>
      <c r="AF4" s="10" t="s">
        <v>8</v>
      </c>
      <c r="AG4" s="10" t="s">
        <v>8</v>
      </c>
      <c r="AH4" s="10" t="s">
        <v>8</v>
      </c>
      <c r="AI4" s="10" t="s">
        <v>8</v>
      </c>
      <c r="AJ4" s="10" t="s">
        <v>8</v>
      </c>
      <c r="AK4" s="10" t="s">
        <v>8</v>
      </c>
      <c r="AL4" s="10" t="s">
        <v>8</v>
      </c>
      <c r="AM4" s="10" t="s">
        <v>8</v>
      </c>
      <c r="AN4" s="10" t="s">
        <v>8</v>
      </c>
      <c r="AO4" s="10" t="s">
        <v>8</v>
      </c>
      <c r="AP4" s="10" t="s">
        <v>8</v>
      </c>
      <c r="AQ4" s="10" t="s">
        <v>8</v>
      </c>
      <c r="AR4" s="10" t="s">
        <v>8</v>
      </c>
      <c r="AS4" s="10" t="s">
        <v>8</v>
      </c>
      <c r="AT4" s="10" t="s">
        <v>8</v>
      </c>
      <c r="AU4" s="10" t="s">
        <v>8</v>
      </c>
      <c r="AV4" s="10" t="s">
        <v>8</v>
      </c>
      <c r="AW4" s="10" t="s">
        <v>8</v>
      </c>
      <c r="AX4" s="10" t="s">
        <v>8</v>
      </c>
      <c r="AY4" s="10" t="s">
        <v>8</v>
      </c>
      <c r="AZ4" s="10" t="s">
        <v>8</v>
      </c>
      <c r="BA4" s="10" t="s">
        <v>8</v>
      </c>
      <c r="BB4" s="10" t="s">
        <v>8</v>
      </c>
      <c r="BC4" s="10" t="s">
        <v>8</v>
      </c>
      <c r="BD4" s="12" t="s">
        <v>8</v>
      </c>
      <c r="BE4" s="13"/>
    </row>
    <row r="5" spans="1:66" s="14" customFormat="1" ht="18.75" thickBot="1">
      <c r="B5" s="83"/>
      <c r="C5" s="83"/>
      <c r="D5" s="83"/>
      <c r="E5" s="16">
        <v>1</v>
      </c>
      <c r="F5" s="15">
        <v>2</v>
      </c>
      <c r="G5" s="15">
        <v>3</v>
      </c>
      <c r="H5" s="15">
        <v>4</v>
      </c>
      <c r="I5" s="15">
        <v>5</v>
      </c>
      <c r="J5" s="15">
        <v>6</v>
      </c>
      <c r="K5" s="15">
        <v>7</v>
      </c>
      <c r="L5" s="15">
        <v>8</v>
      </c>
      <c r="M5" s="15">
        <v>9</v>
      </c>
      <c r="N5" s="15">
        <v>10</v>
      </c>
      <c r="O5" s="15">
        <v>11</v>
      </c>
      <c r="P5" s="15">
        <v>12</v>
      </c>
      <c r="Q5" s="15">
        <v>13</v>
      </c>
      <c r="R5" s="15">
        <v>14</v>
      </c>
      <c r="S5" s="15">
        <v>15</v>
      </c>
      <c r="T5" s="15">
        <v>16</v>
      </c>
      <c r="U5" s="15">
        <v>17</v>
      </c>
      <c r="V5" s="15">
        <v>18</v>
      </c>
      <c r="W5" s="15">
        <v>19</v>
      </c>
      <c r="X5" s="15">
        <v>20</v>
      </c>
      <c r="Y5" s="15">
        <v>21</v>
      </c>
      <c r="Z5" s="15">
        <v>22</v>
      </c>
      <c r="AA5" s="15">
        <v>23</v>
      </c>
      <c r="AB5" s="15">
        <v>24</v>
      </c>
      <c r="AC5" s="15">
        <v>25</v>
      </c>
      <c r="AD5" s="15">
        <v>26</v>
      </c>
      <c r="AE5" s="15">
        <v>27</v>
      </c>
      <c r="AF5" s="15">
        <v>28</v>
      </c>
      <c r="AG5" s="15">
        <v>29</v>
      </c>
      <c r="AH5" s="15">
        <v>30</v>
      </c>
      <c r="AI5" s="15">
        <v>31</v>
      </c>
      <c r="AJ5" s="15">
        <v>32</v>
      </c>
      <c r="AK5" s="15">
        <v>33</v>
      </c>
      <c r="AL5" s="15">
        <v>34</v>
      </c>
      <c r="AM5" s="15">
        <v>35</v>
      </c>
      <c r="AN5" s="15">
        <v>36</v>
      </c>
      <c r="AO5" s="15">
        <v>37</v>
      </c>
      <c r="AP5" s="15">
        <v>38</v>
      </c>
      <c r="AQ5" s="15">
        <v>39</v>
      </c>
      <c r="AR5" s="15">
        <v>40</v>
      </c>
      <c r="AS5" s="15">
        <v>41</v>
      </c>
      <c r="AT5" s="15">
        <v>42</v>
      </c>
      <c r="AU5" s="15">
        <v>43</v>
      </c>
      <c r="AV5" s="15">
        <v>44</v>
      </c>
      <c r="AW5" s="15">
        <v>45</v>
      </c>
      <c r="AX5" s="15">
        <v>46</v>
      </c>
      <c r="AY5" s="15">
        <v>47</v>
      </c>
      <c r="AZ5" s="15">
        <v>48</v>
      </c>
      <c r="BA5" s="15">
        <v>49</v>
      </c>
      <c r="BB5" s="15">
        <v>50</v>
      </c>
      <c r="BC5" s="15">
        <v>51</v>
      </c>
      <c r="BD5" s="17">
        <v>52</v>
      </c>
      <c r="BE5" s="13"/>
      <c r="BF5" s="18"/>
      <c r="BG5" s="19"/>
      <c r="BH5" s="19"/>
      <c r="BI5" s="19"/>
      <c r="BJ5" s="19"/>
      <c r="BK5" s="19"/>
      <c r="BL5" s="19"/>
      <c r="BM5" s="19"/>
      <c r="BN5" s="19"/>
    </row>
    <row r="6" spans="1:66" hidden="1">
      <c r="B6" s="20" t="s">
        <v>10</v>
      </c>
      <c r="C6" s="20" t="s">
        <v>9</v>
      </c>
      <c r="D6" s="21" t="s">
        <v>11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0</v>
      </c>
      <c r="BC6" s="22">
        <v>0</v>
      </c>
      <c r="BD6" s="23">
        <v>0</v>
      </c>
      <c r="BE6" s="24"/>
      <c r="BF6" s="25"/>
      <c r="BG6" s="25"/>
      <c r="BH6" s="25"/>
      <c r="BI6" s="25"/>
      <c r="BJ6" s="25"/>
      <c r="BK6" s="25"/>
      <c r="BL6" s="25"/>
      <c r="BM6" s="25"/>
      <c r="BN6" s="25"/>
    </row>
    <row r="7" spans="1:66" s="28" customFormat="1" hidden="1">
      <c r="A7" s="1"/>
      <c r="B7" s="20"/>
      <c r="C7" s="20"/>
      <c r="D7" s="26" t="s">
        <v>12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0</v>
      </c>
      <c r="BC7" s="22">
        <v>0</v>
      </c>
      <c r="BD7" s="23">
        <v>0</v>
      </c>
      <c r="BE7" s="24"/>
      <c r="BF7" s="27"/>
      <c r="BG7" s="27"/>
      <c r="BH7" s="27"/>
      <c r="BI7" s="27"/>
      <c r="BJ7" s="27"/>
      <c r="BK7" s="27"/>
      <c r="BL7" s="27"/>
      <c r="BM7" s="27"/>
      <c r="BN7" s="27"/>
    </row>
    <row r="8" spans="1:66" hidden="1">
      <c r="B8" s="20"/>
      <c r="C8" s="20"/>
      <c r="D8" s="29" t="s">
        <v>13</v>
      </c>
      <c r="E8" s="22">
        <v>321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0</v>
      </c>
      <c r="BC8" s="22">
        <v>0</v>
      </c>
      <c r="BD8" s="23">
        <v>0</v>
      </c>
      <c r="BE8" s="24"/>
      <c r="BF8" s="25"/>
      <c r="BG8" s="25"/>
      <c r="BH8" s="25"/>
      <c r="BI8" s="25"/>
      <c r="BJ8" s="25"/>
      <c r="BK8" s="25"/>
      <c r="BL8" s="25"/>
      <c r="BM8" s="25"/>
      <c r="BN8" s="25"/>
    </row>
    <row r="9" spans="1:66" s="30" customFormat="1" hidden="1">
      <c r="B9" s="20"/>
      <c r="C9" s="20"/>
      <c r="D9" s="31" t="s">
        <v>14</v>
      </c>
      <c r="E9" s="32"/>
      <c r="F9" s="33" t="s">
        <v>20</v>
      </c>
      <c r="G9" s="33" t="s">
        <v>20</v>
      </c>
      <c r="H9" s="33" t="s">
        <v>20</v>
      </c>
      <c r="I9" s="33" t="s">
        <v>20</v>
      </c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33" t="s">
        <v>20</v>
      </c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 t="s">
        <v>20</v>
      </c>
      <c r="W9" s="33" t="s">
        <v>20</v>
      </c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33" t="s">
        <v>20</v>
      </c>
      <c r="AE9" s="33" t="s">
        <v>20</v>
      </c>
      <c r="AF9" s="33" t="s">
        <v>20</v>
      </c>
      <c r="AG9" s="33" t="s">
        <v>20</v>
      </c>
      <c r="AH9" s="33" t="s">
        <v>20</v>
      </c>
      <c r="AI9" s="33" t="s">
        <v>20</v>
      </c>
      <c r="AJ9" s="33" t="s">
        <v>20</v>
      </c>
      <c r="AK9" s="33" t="s">
        <v>20</v>
      </c>
      <c r="AL9" s="33" t="s">
        <v>20</v>
      </c>
      <c r="AM9" s="33" t="s">
        <v>20</v>
      </c>
      <c r="AN9" s="33" t="s">
        <v>20</v>
      </c>
      <c r="AO9" s="33" t="s">
        <v>20</v>
      </c>
      <c r="AP9" s="33" t="s">
        <v>20</v>
      </c>
      <c r="AQ9" s="33" t="s">
        <v>20</v>
      </c>
      <c r="AR9" s="33" t="s">
        <v>20</v>
      </c>
      <c r="AS9" s="33" t="s">
        <v>20</v>
      </c>
      <c r="AT9" s="33" t="s">
        <v>20</v>
      </c>
      <c r="AU9" s="33" t="s">
        <v>20</v>
      </c>
      <c r="AV9" s="33" t="s">
        <v>20</v>
      </c>
      <c r="AW9" s="33" t="s">
        <v>20</v>
      </c>
      <c r="AX9" s="33" t="s">
        <v>20</v>
      </c>
      <c r="AY9" s="33" t="s">
        <v>20</v>
      </c>
      <c r="AZ9" s="33" t="s">
        <v>20</v>
      </c>
      <c r="BA9" s="33" t="s">
        <v>20</v>
      </c>
      <c r="BB9" s="33" t="s">
        <v>20</v>
      </c>
      <c r="BC9" s="33" t="s">
        <v>20</v>
      </c>
      <c r="BD9" s="34" t="s">
        <v>20</v>
      </c>
      <c r="BE9" s="35"/>
      <c r="BF9" s="36"/>
      <c r="BG9" s="36"/>
      <c r="BH9" s="36"/>
      <c r="BI9" s="36"/>
      <c r="BJ9" s="36"/>
      <c r="BK9" s="36"/>
      <c r="BL9" s="36"/>
      <c r="BM9" s="36"/>
      <c r="BN9" s="36"/>
    </row>
    <row r="10" spans="1:66" s="37" customFormat="1" hidden="1">
      <c r="B10" s="38"/>
      <c r="C10" s="38"/>
      <c r="D10" s="39" t="s">
        <v>15</v>
      </c>
      <c r="E10" s="40" t="e">
        <v>#DIV/0!</v>
      </c>
      <c r="F10" s="40" t="e">
        <v>#DIV/0!</v>
      </c>
      <c r="G10" s="40" t="e">
        <v>#DIV/0!</v>
      </c>
      <c r="H10" s="40" t="e">
        <v>#DIV/0!</v>
      </c>
      <c r="I10" s="40" t="e">
        <v>#DIV/0!</v>
      </c>
      <c r="J10" s="40" t="e">
        <v>#DIV/0!</v>
      </c>
      <c r="K10" s="40" t="e">
        <v>#DIV/0!</v>
      </c>
      <c r="L10" s="40" t="e">
        <v>#DIV/0!</v>
      </c>
      <c r="M10" s="41" t="e">
        <v>#DIV/0!</v>
      </c>
      <c r="N10" s="40" t="e">
        <v>#DIV/0!</v>
      </c>
      <c r="O10" s="40" t="e">
        <v>#DIV/0!</v>
      </c>
      <c r="P10" s="40" t="e">
        <v>#DIV/0!</v>
      </c>
      <c r="Q10" s="40" t="e">
        <v>#DIV/0!</v>
      </c>
      <c r="R10" s="40" t="e">
        <v>#DIV/0!</v>
      </c>
      <c r="S10" s="40" t="e">
        <v>#DIV/0!</v>
      </c>
      <c r="T10" s="40" t="e">
        <v>#DIV/0!</v>
      </c>
      <c r="U10" s="40" t="e">
        <v>#DIV/0!</v>
      </c>
      <c r="V10" s="40" t="e">
        <v>#DIV/0!</v>
      </c>
      <c r="W10" s="40" t="e">
        <v>#DIV/0!</v>
      </c>
      <c r="X10" s="40" t="e">
        <v>#DIV/0!</v>
      </c>
      <c r="Y10" s="40" t="e">
        <v>#DIV/0!</v>
      </c>
      <c r="Z10" s="40" t="e">
        <v>#DIV/0!</v>
      </c>
      <c r="AA10" s="40" t="e">
        <v>#DIV/0!</v>
      </c>
      <c r="AB10" s="40" t="e">
        <v>#DIV/0!</v>
      </c>
      <c r="AC10" s="40" t="e">
        <v>#DIV/0!</v>
      </c>
      <c r="AD10" s="40" t="e">
        <v>#DIV/0!</v>
      </c>
      <c r="AE10" s="40" t="e">
        <v>#DIV/0!</v>
      </c>
      <c r="AF10" s="40" t="e">
        <v>#DIV/0!</v>
      </c>
      <c r="AG10" s="40" t="e">
        <v>#DIV/0!</v>
      </c>
      <c r="AH10" s="40" t="e">
        <v>#DIV/0!</v>
      </c>
      <c r="AI10" s="40" t="e">
        <v>#DIV/0!</v>
      </c>
      <c r="AJ10" s="40" t="e">
        <v>#DIV/0!</v>
      </c>
      <c r="AK10" s="40" t="e">
        <v>#DIV/0!</v>
      </c>
      <c r="AL10" s="40" t="e">
        <v>#DIV/0!</v>
      </c>
      <c r="AM10" s="40" t="e">
        <v>#DIV/0!</v>
      </c>
      <c r="AN10" s="40" t="e">
        <v>#DIV/0!</v>
      </c>
      <c r="AO10" s="40" t="e">
        <v>#DIV/0!</v>
      </c>
      <c r="AP10" s="40" t="e">
        <v>#DIV/0!</v>
      </c>
      <c r="AQ10" s="40" t="e">
        <v>#DIV/0!</v>
      </c>
      <c r="AR10" s="40" t="e">
        <v>#DIV/0!</v>
      </c>
      <c r="AS10" s="40" t="e">
        <v>#DIV/0!</v>
      </c>
      <c r="AT10" s="40" t="e">
        <v>#DIV/0!</v>
      </c>
      <c r="AU10" s="40" t="e">
        <v>#DIV/0!</v>
      </c>
      <c r="AV10" s="40" t="e">
        <v>#DIV/0!</v>
      </c>
      <c r="AW10" s="40" t="e">
        <v>#DIV/0!</v>
      </c>
      <c r="AX10" s="40" t="e">
        <v>#DIV/0!</v>
      </c>
      <c r="AY10" s="40" t="e">
        <v>#DIV/0!</v>
      </c>
      <c r="AZ10" s="40" t="e">
        <v>#DIV/0!</v>
      </c>
      <c r="BA10" s="40" t="e">
        <v>#DIV/0!</v>
      </c>
      <c r="BB10" s="40" t="e">
        <v>#DIV/0!</v>
      </c>
      <c r="BC10" s="40" t="e">
        <v>#DIV/0!</v>
      </c>
      <c r="BD10" s="42" t="e">
        <v>#DIV/0!</v>
      </c>
      <c r="BE10" s="43"/>
      <c r="BF10" s="44"/>
      <c r="BG10" s="44"/>
      <c r="BH10" s="44"/>
      <c r="BI10" s="44"/>
      <c r="BJ10" s="44"/>
      <c r="BK10" s="44"/>
      <c r="BL10" s="44"/>
      <c r="BM10" s="44"/>
      <c r="BN10" s="44"/>
    </row>
    <row r="11" spans="1:66" hidden="1">
      <c r="B11" s="20"/>
      <c r="C11" s="20"/>
      <c r="D11" s="45" t="s">
        <v>16</v>
      </c>
      <c r="E11" s="46" t="s">
        <v>20</v>
      </c>
      <c r="F11" s="46" t="s">
        <v>20</v>
      </c>
      <c r="G11" s="46" t="s">
        <v>20</v>
      </c>
      <c r="H11" s="46" t="s">
        <v>20</v>
      </c>
      <c r="I11" s="46" t="s">
        <v>20</v>
      </c>
      <c r="J11" s="46" t="s">
        <v>20</v>
      </c>
      <c r="K11" s="46" t="s">
        <v>20</v>
      </c>
      <c r="L11" s="46" t="s">
        <v>20</v>
      </c>
      <c r="M11" s="46" t="s">
        <v>20</v>
      </c>
      <c r="N11" s="46" t="s">
        <v>20</v>
      </c>
      <c r="O11" s="46" t="s">
        <v>20</v>
      </c>
      <c r="P11" s="46" t="s">
        <v>20</v>
      </c>
      <c r="Q11" s="46" t="s">
        <v>20</v>
      </c>
      <c r="R11" s="46" t="s">
        <v>20</v>
      </c>
      <c r="S11" s="46" t="s">
        <v>20</v>
      </c>
      <c r="T11" s="46" t="s">
        <v>20</v>
      </c>
      <c r="U11" s="46" t="s">
        <v>20</v>
      </c>
      <c r="V11" s="46" t="s">
        <v>20</v>
      </c>
      <c r="W11" s="46" t="s">
        <v>20</v>
      </c>
      <c r="X11" s="46" t="s">
        <v>20</v>
      </c>
      <c r="Y11" s="46" t="s">
        <v>20</v>
      </c>
      <c r="Z11" s="46" t="s">
        <v>20</v>
      </c>
      <c r="AA11" s="46" t="s">
        <v>20</v>
      </c>
      <c r="AB11" s="46" t="s">
        <v>20</v>
      </c>
      <c r="AC11" s="46" t="s">
        <v>20</v>
      </c>
      <c r="AD11" s="46" t="s">
        <v>20</v>
      </c>
      <c r="AE11" s="46" t="s">
        <v>20</v>
      </c>
      <c r="AF11" s="46" t="s">
        <v>20</v>
      </c>
      <c r="AG11" s="46" t="s">
        <v>20</v>
      </c>
      <c r="AH11" s="46" t="s">
        <v>20</v>
      </c>
      <c r="AI11" s="46" t="s">
        <v>20</v>
      </c>
      <c r="AJ11" s="46" t="s">
        <v>20</v>
      </c>
      <c r="AK11" s="46" t="s">
        <v>20</v>
      </c>
      <c r="AL11" s="46" t="s">
        <v>20</v>
      </c>
      <c r="AM11" s="46" t="s">
        <v>20</v>
      </c>
      <c r="AN11" s="46" t="s">
        <v>20</v>
      </c>
      <c r="AO11" s="46" t="s">
        <v>20</v>
      </c>
      <c r="AP11" s="46" t="s">
        <v>20</v>
      </c>
      <c r="AQ11" s="46" t="s">
        <v>20</v>
      </c>
      <c r="AR11" s="46" t="s">
        <v>20</v>
      </c>
      <c r="AS11" s="46" t="s">
        <v>20</v>
      </c>
      <c r="AT11" s="46" t="s">
        <v>20</v>
      </c>
      <c r="AU11" s="46" t="s">
        <v>20</v>
      </c>
      <c r="AV11" s="46" t="s">
        <v>20</v>
      </c>
      <c r="AW11" s="46" t="s">
        <v>20</v>
      </c>
      <c r="AX11" s="46" t="s">
        <v>20</v>
      </c>
      <c r="AY11" s="46" t="s">
        <v>20</v>
      </c>
      <c r="AZ11" s="46" t="s">
        <v>20</v>
      </c>
      <c r="BA11" s="46" t="s">
        <v>20</v>
      </c>
      <c r="BB11" s="46" t="s">
        <v>20</v>
      </c>
      <c r="BC11" s="46" t="s">
        <v>20</v>
      </c>
      <c r="BD11" s="47" t="s">
        <v>20</v>
      </c>
      <c r="BE11" s="48"/>
      <c r="BF11" s="25"/>
      <c r="BG11" s="25"/>
      <c r="BH11" s="25"/>
      <c r="BI11" s="25"/>
      <c r="BJ11" s="25"/>
      <c r="BK11" s="25"/>
      <c r="BL11" s="25"/>
      <c r="BM11" s="25"/>
      <c r="BN11" s="25"/>
    </row>
    <row r="12" spans="1:66" hidden="1">
      <c r="B12" s="20"/>
      <c r="C12" s="20"/>
      <c r="D12" s="49" t="s">
        <v>17</v>
      </c>
      <c r="E12" s="50">
        <v>3</v>
      </c>
      <c r="F12" s="50">
        <v>5</v>
      </c>
      <c r="G12" s="50">
        <v>5</v>
      </c>
      <c r="H12" s="50">
        <v>6</v>
      </c>
      <c r="I12" s="50">
        <v>6</v>
      </c>
      <c r="J12" s="50">
        <v>5</v>
      </c>
      <c r="K12" s="50">
        <v>4</v>
      </c>
      <c r="L12" s="50">
        <v>4</v>
      </c>
      <c r="M12" s="50">
        <v>2.8</v>
      </c>
      <c r="N12" s="50">
        <v>4</v>
      </c>
      <c r="O12" s="50">
        <v>4.2</v>
      </c>
      <c r="P12" s="50">
        <v>3.7</v>
      </c>
      <c r="Q12" s="50">
        <v>3.5</v>
      </c>
      <c r="R12" s="50">
        <v>3.6</v>
      </c>
      <c r="S12" s="50">
        <v>4.5999999999999996</v>
      </c>
      <c r="T12" s="50">
        <v>3.7</v>
      </c>
      <c r="U12" s="50">
        <v>3.7</v>
      </c>
      <c r="V12" s="50">
        <v>2.8</v>
      </c>
      <c r="W12" s="50">
        <v>1.9</v>
      </c>
      <c r="X12" s="50">
        <v>3.3</v>
      </c>
      <c r="Y12" s="50">
        <v>3.3</v>
      </c>
      <c r="Z12" s="50">
        <v>5.6</v>
      </c>
      <c r="AA12" s="50">
        <v>4.8</v>
      </c>
      <c r="AB12" s="50">
        <v>2.2000000000000002</v>
      </c>
      <c r="AC12" s="50">
        <v>2.2999999999999998</v>
      </c>
      <c r="AD12" s="50">
        <v>2.2999999999999998</v>
      </c>
      <c r="AE12" s="50">
        <v>2.8</v>
      </c>
      <c r="AF12" s="50">
        <v>2.4</v>
      </c>
      <c r="AG12" s="50">
        <v>2</v>
      </c>
      <c r="AH12" s="50">
        <v>1.8</v>
      </c>
      <c r="AI12" s="50">
        <v>2</v>
      </c>
      <c r="AJ12" s="50">
        <v>2.6</v>
      </c>
      <c r="AK12" s="50">
        <v>1.6</v>
      </c>
      <c r="AL12" s="50">
        <v>1.1000000000000001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0">
        <v>0</v>
      </c>
      <c r="BA12" s="50">
        <v>0</v>
      </c>
      <c r="BB12" s="50">
        <v>0</v>
      </c>
      <c r="BC12" s="50">
        <v>0</v>
      </c>
      <c r="BD12" s="51">
        <v>0</v>
      </c>
      <c r="BE12" s="52"/>
      <c r="BF12" s="53"/>
      <c r="BG12" s="53"/>
      <c r="BH12" s="53"/>
      <c r="BI12" s="53"/>
      <c r="BJ12" s="53"/>
      <c r="BK12" s="53"/>
      <c r="BL12" s="53"/>
      <c r="BM12" s="53"/>
      <c r="BN12" s="53"/>
    </row>
    <row r="13" spans="1:66" hidden="1">
      <c r="B13" s="54"/>
      <c r="C13" s="54"/>
      <c r="D13" s="55" t="s">
        <v>18</v>
      </c>
      <c r="E13" s="56">
        <v>107</v>
      </c>
      <c r="F13" s="57">
        <v>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0</v>
      </c>
      <c r="N13" s="57">
        <v>0</v>
      </c>
      <c r="O13" s="57">
        <v>0</v>
      </c>
      <c r="P13" s="57">
        <v>0</v>
      </c>
      <c r="Q13" s="57">
        <v>0</v>
      </c>
      <c r="R13" s="57">
        <v>0</v>
      </c>
      <c r="S13" s="57">
        <v>0</v>
      </c>
      <c r="T13" s="57">
        <v>0</v>
      </c>
      <c r="U13" s="57">
        <v>0</v>
      </c>
      <c r="V13" s="57">
        <v>0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0</v>
      </c>
      <c r="AD13" s="57">
        <v>0</v>
      </c>
      <c r="AE13" s="57">
        <v>0</v>
      </c>
      <c r="AF13" s="57">
        <v>0</v>
      </c>
      <c r="AG13" s="57">
        <v>0</v>
      </c>
      <c r="AH13" s="57">
        <v>0</v>
      </c>
      <c r="AI13" s="57">
        <v>0</v>
      </c>
      <c r="AJ13" s="57">
        <v>0</v>
      </c>
      <c r="AK13" s="57">
        <v>0</v>
      </c>
      <c r="AL13" s="57">
        <v>0</v>
      </c>
      <c r="AM13" s="57" t="e">
        <v>#DIV/0!</v>
      </c>
      <c r="AN13" s="57" t="e">
        <v>#DIV/0!</v>
      </c>
      <c r="AO13" s="57" t="e">
        <v>#DIV/0!</v>
      </c>
      <c r="AP13" s="57" t="e">
        <v>#DIV/0!</v>
      </c>
      <c r="AQ13" s="57" t="e">
        <v>#DIV/0!</v>
      </c>
      <c r="AR13" s="57" t="e">
        <v>#DIV/0!</v>
      </c>
      <c r="AS13" s="57" t="e">
        <v>#DIV/0!</v>
      </c>
      <c r="AT13" s="57" t="e">
        <v>#DIV/0!</v>
      </c>
      <c r="AU13" s="57" t="e">
        <v>#DIV/0!</v>
      </c>
      <c r="AV13" s="57" t="e">
        <v>#DIV/0!</v>
      </c>
      <c r="AW13" s="57" t="e">
        <v>#DIV/0!</v>
      </c>
      <c r="AX13" s="57" t="e">
        <v>#DIV/0!</v>
      </c>
      <c r="AY13" s="57" t="e">
        <v>#DIV/0!</v>
      </c>
      <c r="AZ13" s="57" t="e">
        <v>#DIV/0!</v>
      </c>
      <c r="BA13" s="57" t="e">
        <v>#DIV/0!</v>
      </c>
      <c r="BB13" s="57" t="e">
        <v>#DIV/0!</v>
      </c>
      <c r="BC13" s="57" t="e">
        <v>#DIV/0!</v>
      </c>
      <c r="BD13" s="58" t="e">
        <v>#DIV/0!</v>
      </c>
      <c r="BE13" s="59"/>
      <c r="BF13" s="25"/>
      <c r="BG13" s="25"/>
      <c r="BH13" s="25"/>
      <c r="BI13" s="25"/>
      <c r="BJ13" s="25"/>
      <c r="BK13" s="25"/>
      <c r="BL13" s="25"/>
      <c r="BM13" s="25"/>
      <c r="BN13" s="25"/>
    </row>
    <row r="14" spans="1:66" ht="9" hidden="1" customHeight="1">
      <c r="B14" s="60"/>
      <c r="C14" s="61"/>
      <c r="D14" s="62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  <c r="BE14" s="64"/>
      <c r="BF14" s="25"/>
      <c r="BG14" s="25"/>
      <c r="BH14" s="25"/>
      <c r="BI14" s="25"/>
      <c r="BJ14" s="25"/>
      <c r="BK14" s="25"/>
      <c r="BL14" s="25"/>
      <c r="BM14" s="25"/>
      <c r="BN14" s="25"/>
    </row>
    <row r="15" spans="1:66" ht="25.5" customHeight="1">
      <c r="B15" s="72" t="s">
        <v>19</v>
      </c>
      <c r="C15" s="20" t="s">
        <v>9</v>
      </c>
      <c r="D15" s="21" t="s">
        <v>11</v>
      </c>
      <c r="E15" s="22">
        <v>947</v>
      </c>
      <c r="F15" s="22">
        <v>1112</v>
      </c>
      <c r="G15" s="22">
        <v>895</v>
      </c>
      <c r="H15" s="22">
        <v>754</v>
      </c>
      <c r="I15" s="22">
        <v>763</v>
      </c>
      <c r="J15" s="22">
        <v>732</v>
      </c>
      <c r="K15" s="22">
        <v>476</v>
      </c>
      <c r="L15" s="22">
        <v>530</v>
      </c>
      <c r="M15" s="22">
        <v>613</v>
      </c>
      <c r="N15" s="22">
        <v>567</v>
      </c>
      <c r="O15" s="22">
        <v>413</v>
      </c>
      <c r="P15" s="22">
        <v>441</v>
      </c>
      <c r="Q15" s="22">
        <v>507</v>
      </c>
      <c r="R15" s="22">
        <v>481</v>
      </c>
      <c r="S15" s="22">
        <v>310</v>
      </c>
      <c r="T15" s="22">
        <v>294</v>
      </c>
      <c r="U15" s="22">
        <v>265</v>
      </c>
      <c r="V15" s="22">
        <v>310</v>
      </c>
      <c r="W15" s="22">
        <v>189</v>
      </c>
      <c r="X15" s="22">
        <v>269</v>
      </c>
      <c r="Y15" s="22">
        <v>254</v>
      </c>
      <c r="Z15" s="22">
        <v>296</v>
      </c>
      <c r="AA15" s="22">
        <v>358</v>
      </c>
      <c r="AB15" s="22">
        <v>206</v>
      </c>
      <c r="AC15" s="22">
        <v>363</v>
      </c>
      <c r="AD15" s="22">
        <v>444</v>
      </c>
      <c r="AE15" s="22">
        <v>362</v>
      </c>
      <c r="AF15" s="22">
        <v>300</v>
      </c>
      <c r="AG15" s="22">
        <v>208</v>
      </c>
      <c r="AH15" s="22">
        <v>285</v>
      </c>
      <c r="AI15" s="22">
        <v>313</v>
      </c>
      <c r="AJ15" s="22">
        <v>252</v>
      </c>
      <c r="AK15" s="22">
        <v>179</v>
      </c>
      <c r="AL15" s="22">
        <v>277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0</v>
      </c>
      <c r="BC15" s="22">
        <v>1258</v>
      </c>
      <c r="BD15" s="23">
        <v>944</v>
      </c>
      <c r="BE15" s="24"/>
      <c r="BF15" s="44"/>
      <c r="BG15" s="65"/>
      <c r="BH15" s="65"/>
      <c r="BI15" s="65"/>
      <c r="BJ15" s="65"/>
      <c r="BK15" s="65"/>
      <c r="BL15" s="65"/>
      <c r="BM15" s="65"/>
      <c r="BN15" s="65"/>
    </row>
    <row r="16" spans="1:66" s="28" customFormat="1" ht="25.5" customHeight="1">
      <c r="A16" s="1"/>
      <c r="B16" s="72"/>
      <c r="C16" s="20"/>
      <c r="D16" s="26" t="s">
        <v>12</v>
      </c>
      <c r="E16" s="22">
        <v>856</v>
      </c>
      <c r="F16" s="22">
        <v>760</v>
      </c>
      <c r="G16" s="22">
        <v>380</v>
      </c>
      <c r="H16" s="22">
        <v>156</v>
      </c>
      <c r="I16" s="22">
        <v>125</v>
      </c>
      <c r="J16" s="22">
        <v>136</v>
      </c>
      <c r="K16" s="22">
        <v>80</v>
      </c>
      <c r="L16" s="22">
        <v>80</v>
      </c>
      <c r="M16" s="22">
        <v>77</v>
      </c>
      <c r="N16" s="22">
        <v>159</v>
      </c>
      <c r="O16" s="22">
        <v>100</v>
      </c>
      <c r="P16" s="22">
        <v>52</v>
      </c>
      <c r="Q16" s="22">
        <v>138</v>
      </c>
      <c r="R16" s="22">
        <v>211</v>
      </c>
      <c r="S16" s="22">
        <v>84</v>
      </c>
      <c r="T16" s="22">
        <v>137</v>
      </c>
      <c r="U16" s="22">
        <v>136</v>
      </c>
      <c r="V16" s="22">
        <v>62</v>
      </c>
      <c r="W16" s="22">
        <v>163</v>
      </c>
      <c r="X16" s="22">
        <v>141</v>
      </c>
      <c r="Y16" s="22">
        <v>284</v>
      </c>
      <c r="Z16" s="22">
        <v>318</v>
      </c>
      <c r="AA16" s="22">
        <v>374</v>
      </c>
      <c r="AB16" s="22">
        <v>374</v>
      </c>
      <c r="AC16" s="22">
        <v>319</v>
      </c>
      <c r="AD16" s="22">
        <v>532</v>
      </c>
      <c r="AE16" s="22">
        <v>414</v>
      </c>
      <c r="AF16" s="22">
        <v>258</v>
      </c>
      <c r="AG16" s="22">
        <v>194</v>
      </c>
      <c r="AH16" s="22">
        <v>182</v>
      </c>
      <c r="AI16" s="22">
        <v>239</v>
      </c>
      <c r="AJ16" s="22">
        <v>189</v>
      </c>
      <c r="AK16" s="22">
        <v>124</v>
      </c>
      <c r="AL16" s="22">
        <v>254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0</v>
      </c>
      <c r="BC16" s="22">
        <v>451</v>
      </c>
      <c r="BD16" s="23">
        <v>621</v>
      </c>
      <c r="BE16" s="24"/>
      <c r="BF16" s="66"/>
      <c r="BG16" s="67"/>
      <c r="BH16" s="67"/>
      <c r="BI16" s="67"/>
      <c r="BJ16" s="67"/>
      <c r="BK16" s="67"/>
      <c r="BL16" s="67"/>
      <c r="BM16" s="67"/>
      <c r="BN16" s="67"/>
    </row>
    <row r="17" spans="1:66" s="37" customFormat="1" ht="25.5" customHeight="1">
      <c r="B17" s="73"/>
      <c r="C17" s="38"/>
      <c r="D17" s="39" t="s">
        <v>15</v>
      </c>
      <c r="E17" s="40">
        <v>5</v>
      </c>
      <c r="F17" s="40">
        <v>3</v>
      </c>
      <c r="G17" s="40">
        <v>3</v>
      </c>
      <c r="H17" s="40">
        <v>1.6666666666666667</v>
      </c>
      <c r="I17" s="40">
        <v>1.6666666666666667</v>
      </c>
      <c r="J17" s="40">
        <v>1.6666666666666667</v>
      </c>
      <c r="K17" s="40">
        <v>1.6666666666666667</v>
      </c>
      <c r="L17" s="40">
        <v>1.3333333333333333</v>
      </c>
      <c r="M17" s="40">
        <v>1</v>
      </c>
      <c r="N17" s="40">
        <v>1.6666666666666667</v>
      </c>
      <c r="O17" s="40">
        <v>1.6666666666666667</v>
      </c>
      <c r="P17" s="40">
        <v>1</v>
      </c>
      <c r="Q17" s="40">
        <v>2</v>
      </c>
      <c r="R17" s="40">
        <v>2.3333333333333335</v>
      </c>
      <c r="S17" s="40">
        <v>1.6666666666666667</v>
      </c>
      <c r="T17" s="40">
        <v>2.6666666666666665</v>
      </c>
      <c r="U17" s="40">
        <v>2.3333333333333335</v>
      </c>
      <c r="V17" s="40">
        <v>3.5</v>
      </c>
      <c r="W17" s="40">
        <v>3.25</v>
      </c>
      <c r="X17" s="40">
        <v>2.4</v>
      </c>
      <c r="Y17" s="40">
        <v>3</v>
      </c>
      <c r="Z17" s="40">
        <v>4</v>
      </c>
      <c r="AA17" s="40">
        <v>3.3125</v>
      </c>
      <c r="AB17" s="40">
        <v>5.4444444444444446</v>
      </c>
      <c r="AC17" s="40">
        <v>3</v>
      </c>
      <c r="AD17" s="40">
        <v>4.2941176470588234</v>
      </c>
      <c r="AE17" s="40">
        <v>3.6470588235294117</v>
      </c>
      <c r="AF17" s="40">
        <v>3</v>
      </c>
      <c r="AG17" s="40">
        <v>2.5</v>
      </c>
      <c r="AH17" s="40">
        <v>2.3636363636363638</v>
      </c>
      <c r="AI17" s="40">
        <v>2.1111111111111112</v>
      </c>
      <c r="AJ17" s="40">
        <v>3</v>
      </c>
      <c r="AK17" s="40">
        <v>3.6363636363636362</v>
      </c>
      <c r="AL17" s="40">
        <v>3.6</v>
      </c>
      <c r="AM17" s="40" t="e">
        <v>#DIV/0!</v>
      </c>
      <c r="AN17" s="40" t="e">
        <v>#DIV/0!</v>
      </c>
      <c r="AO17" s="40" t="e">
        <v>#DIV/0!</v>
      </c>
      <c r="AP17" s="40" t="e">
        <v>#DIV/0!</v>
      </c>
      <c r="AQ17" s="40" t="e">
        <v>#DIV/0!</v>
      </c>
      <c r="AR17" s="40" t="e">
        <v>#DIV/0!</v>
      </c>
      <c r="AS17" s="40" t="e">
        <v>#DIV/0!</v>
      </c>
      <c r="AT17" s="40" t="e">
        <v>#DIV/0!</v>
      </c>
      <c r="AU17" s="40" t="e">
        <v>#DIV/0!</v>
      </c>
      <c r="AV17" s="40" t="e">
        <v>#DIV/0!</v>
      </c>
      <c r="AW17" s="40" t="e">
        <v>#DIV/0!</v>
      </c>
      <c r="AX17" s="40" t="e">
        <v>#DIV/0!</v>
      </c>
      <c r="AY17" s="40" t="e">
        <v>#DIV/0!</v>
      </c>
      <c r="AZ17" s="40" t="e">
        <v>#DIV/0!</v>
      </c>
      <c r="BA17" s="40" t="e">
        <v>#DIV/0!</v>
      </c>
      <c r="BB17" s="40" t="e">
        <v>#DIV/0!</v>
      </c>
      <c r="BC17" s="40">
        <v>2.6666666666666665</v>
      </c>
      <c r="BD17" s="42">
        <v>3</v>
      </c>
      <c r="BE17" s="43"/>
      <c r="BF17" s="44"/>
      <c r="BG17" s="44"/>
      <c r="BH17" s="44"/>
      <c r="BI17" s="44"/>
      <c r="BJ17" s="44"/>
      <c r="BK17" s="44"/>
      <c r="BL17" s="44"/>
      <c r="BM17" s="44"/>
      <c r="BN17" s="44"/>
    </row>
    <row r="18" spans="1:66" ht="15" customHeight="1">
      <c r="B18" s="74"/>
      <c r="C18" s="61"/>
      <c r="D18" s="62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4"/>
      <c r="BF18" s="25"/>
      <c r="BG18" s="25"/>
      <c r="BH18" s="25"/>
      <c r="BI18" s="25"/>
      <c r="BJ18" s="25"/>
      <c r="BK18" s="25"/>
      <c r="BL18" s="25"/>
      <c r="BM18" s="25"/>
      <c r="BN18" s="25"/>
    </row>
    <row r="19" spans="1:66" ht="25.5" customHeight="1">
      <c r="B19" s="72" t="s">
        <v>21</v>
      </c>
      <c r="C19" s="20" t="s">
        <v>9</v>
      </c>
      <c r="D19" s="21" t="s">
        <v>11</v>
      </c>
      <c r="E19" s="22">
        <v>144</v>
      </c>
      <c r="F19" s="22">
        <v>209</v>
      </c>
      <c r="G19" s="22">
        <v>480</v>
      </c>
      <c r="H19" s="22">
        <v>310</v>
      </c>
      <c r="I19" s="22">
        <v>176</v>
      </c>
      <c r="J19" s="22">
        <v>127</v>
      </c>
      <c r="K19" s="22">
        <v>147</v>
      </c>
      <c r="L19" s="22">
        <v>160</v>
      </c>
      <c r="M19" s="22">
        <v>173</v>
      </c>
      <c r="N19" s="22">
        <v>137</v>
      </c>
      <c r="O19" s="22">
        <v>172</v>
      </c>
      <c r="P19" s="22">
        <v>154</v>
      </c>
      <c r="Q19" s="22">
        <v>159</v>
      </c>
      <c r="R19" s="22">
        <v>152</v>
      </c>
      <c r="S19" s="22">
        <v>168</v>
      </c>
      <c r="T19" s="22">
        <v>238</v>
      </c>
      <c r="U19" s="22">
        <v>106</v>
      </c>
      <c r="V19" s="22">
        <v>457</v>
      </c>
      <c r="W19" s="22">
        <v>161</v>
      </c>
      <c r="X19" s="22">
        <v>221</v>
      </c>
      <c r="Y19" s="22">
        <v>210</v>
      </c>
      <c r="Z19" s="22">
        <v>200</v>
      </c>
      <c r="AA19" s="22">
        <v>181</v>
      </c>
      <c r="AB19" s="22">
        <v>123</v>
      </c>
      <c r="AC19" s="22">
        <v>217</v>
      </c>
      <c r="AD19" s="22">
        <v>165</v>
      </c>
      <c r="AE19" s="22">
        <v>194</v>
      </c>
      <c r="AF19" s="22">
        <v>172</v>
      </c>
      <c r="AG19" s="22">
        <v>125</v>
      </c>
      <c r="AH19" s="22">
        <v>277</v>
      </c>
      <c r="AI19" s="22">
        <v>192</v>
      </c>
      <c r="AJ19" s="22">
        <v>180</v>
      </c>
      <c r="AK19" s="22">
        <v>351</v>
      </c>
      <c r="AL19" s="22">
        <v>205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0</v>
      </c>
      <c r="BC19" s="22">
        <v>151</v>
      </c>
      <c r="BD19" s="23">
        <v>174</v>
      </c>
      <c r="BE19" s="24"/>
      <c r="BF19" s="44"/>
      <c r="BG19" s="65"/>
      <c r="BH19" s="65"/>
      <c r="BI19" s="65"/>
      <c r="BJ19" s="65"/>
      <c r="BK19" s="65"/>
      <c r="BL19" s="65"/>
      <c r="BM19" s="65"/>
      <c r="BN19" s="65"/>
    </row>
    <row r="20" spans="1:66" s="28" customFormat="1" ht="25.5" customHeight="1">
      <c r="A20" s="1"/>
      <c r="B20" s="72"/>
      <c r="C20" s="20"/>
      <c r="D20" s="26" t="s">
        <v>12</v>
      </c>
      <c r="E20" s="22">
        <v>143</v>
      </c>
      <c r="F20" s="22">
        <v>135</v>
      </c>
      <c r="G20" s="22">
        <v>136</v>
      </c>
      <c r="H20" s="22">
        <v>190</v>
      </c>
      <c r="I20" s="22">
        <v>192</v>
      </c>
      <c r="J20" s="22">
        <v>166</v>
      </c>
      <c r="K20" s="22">
        <v>67</v>
      </c>
      <c r="L20" s="22">
        <v>75</v>
      </c>
      <c r="M20" s="22">
        <v>64</v>
      </c>
      <c r="N20" s="22">
        <v>109</v>
      </c>
      <c r="O20" s="22">
        <v>173</v>
      </c>
      <c r="P20" s="22">
        <v>144</v>
      </c>
      <c r="Q20" s="22">
        <v>98</v>
      </c>
      <c r="R20" s="22">
        <v>51</v>
      </c>
      <c r="S20" s="22">
        <v>152</v>
      </c>
      <c r="T20" s="22">
        <v>143</v>
      </c>
      <c r="U20" s="22">
        <v>126</v>
      </c>
      <c r="V20" s="22">
        <v>163</v>
      </c>
      <c r="W20" s="22">
        <v>260</v>
      </c>
      <c r="X20" s="22">
        <v>322</v>
      </c>
      <c r="Y20" s="22">
        <v>290</v>
      </c>
      <c r="Z20" s="22">
        <v>390</v>
      </c>
      <c r="AA20" s="22">
        <v>310</v>
      </c>
      <c r="AB20" s="22">
        <v>231</v>
      </c>
      <c r="AC20" s="22">
        <v>217</v>
      </c>
      <c r="AD20" s="22">
        <v>259</v>
      </c>
      <c r="AE20" s="22">
        <v>262</v>
      </c>
      <c r="AF20" s="22">
        <v>240</v>
      </c>
      <c r="AG20" s="22">
        <v>214</v>
      </c>
      <c r="AH20" s="22">
        <v>177</v>
      </c>
      <c r="AI20" s="22">
        <v>231</v>
      </c>
      <c r="AJ20" s="22">
        <v>302</v>
      </c>
      <c r="AK20" s="22">
        <v>488</v>
      </c>
      <c r="AL20" s="22">
        <v>366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0</v>
      </c>
      <c r="BC20" s="22">
        <v>47</v>
      </c>
      <c r="BD20" s="23">
        <v>127</v>
      </c>
      <c r="BE20" s="24"/>
      <c r="BF20" s="66"/>
      <c r="BG20" s="67"/>
      <c r="BH20" s="67"/>
      <c r="BI20" s="67"/>
      <c r="BJ20" s="67"/>
      <c r="BK20" s="67"/>
      <c r="BL20" s="67"/>
      <c r="BM20" s="67"/>
      <c r="BN20" s="67"/>
    </row>
    <row r="21" spans="1:66" s="37" customFormat="1" ht="25.5" customHeight="1">
      <c r="B21" s="73"/>
      <c r="C21" s="38"/>
      <c r="D21" s="39" t="s">
        <v>15</v>
      </c>
      <c r="E21" s="40">
        <v>5</v>
      </c>
      <c r="F21" s="40">
        <v>3</v>
      </c>
      <c r="G21" s="40">
        <v>5</v>
      </c>
      <c r="H21" s="40">
        <v>8</v>
      </c>
      <c r="I21" s="40">
        <v>11</v>
      </c>
      <c r="J21" s="40">
        <v>8</v>
      </c>
      <c r="K21" s="40">
        <v>3</v>
      </c>
      <c r="L21" s="40">
        <v>3</v>
      </c>
      <c r="M21" s="40">
        <v>3</v>
      </c>
      <c r="N21" s="40">
        <v>5</v>
      </c>
      <c r="O21" s="40">
        <v>8</v>
      </c>
      <c r="P21" s="40">
        <v>5</v>
      </c>
      <c r="Q21" s="40">
        <v>3</v>
      </c>
      <c r="R21" s="40">
        <v>2</v>
      </c>
      <c r="S21" s="40">
        <v>5</v>
      </c>
      <c r="T21" s="40">
        <v>5</v>
      </c>
      <c r="U21" s="40">
        <v>8</v>
      </c>
      <c r="V21" s="40">
        <v>5</v>
      </c>
      <c r="W21" s="40">
        <v>6</v>
      </c>
      <c r="X21" s="40">
        <v>4.7142857142857144</v>
      </c>
      <c r="Y21" s="40">
        <v>4.5714285714285712</v>
      </c>
      <c r="Z21" s="40">
        <v>7</v>
      </c>
      <c r="AA21" s="40">
        <v>5.5</v>
      </c>
      <c r="AB21" s="40">
        <v>5.2857142857142856</v>
      </c>
      <c r="AC21" s="40">
        <v>3</v>
      </c>
      <c r="AD21" s="40">
        <v>4.5714285714285712</v>
      </c>
      <c r="AE21" s="40">
        <v>5.25</v>
      </c>
      <c r="AF21" s="40">
        <v>5.25</v>
      </c>
      <c r="AG21" s="40">
        <v>5.2857142857142856</v>
      </c>
      <c r="AH21" s="40">
        <v>3</v>
      </c>
      <c r="AI21" s="40">
        <v>3.8333333333333335</v>
      </c>
      <c r="AJ21" s="40">
        <v>5.8888888888888893</v>
      </c>
      <c r="AK21" s="40">
        <v>5.8888888888888893</v>
      </c>
      <c r="AL21" s="40">
        <v>5.625</v>
      </c>
      <c r="AM21" s="40" t="e">
        <v>#DIV/0!</v>
      </c>
      <c r="AN21" s="40" t="e">
        <v>#DIV/0!</v>
      </c>
      <c r="AO21" s="40" t="e">
        <v>#DIV/0!</v>
      </c>
      <c r="AP21" s="40" t="e">
        <v>#DIV/0!</v>
      </c>
      <c r="AQ21" s="40" t="e">
        <v>#DIV/0!</v>
      </c>
      <c r="AR21" s="40" t="e">
        <v>#DIV/0!</v>
      </c>
      <c r="AS21" s="40" t="e">
        <v>#DIV/0!</v>
      </c>
      <c r="AT21" s="40" t="e">
        <v>#DIV/0!</v>
      </c>
      <c r="AU21" s="40" t="e">
        <v>#DIV/0!</v>
      </c>
      <c r="AV21" s="40" t="e">
        <v>#DIV/0!</v>
      </c>
      <c r="AW21" s="40" t="e">
        <v>#DIV/0!</v>
      </c>
      <c r="AX21" s="40" t="e">
        <v>#DIV/0!</v>
      </c>
      <c r="AY21" s="40" t="e">
        <v>#DIV/0!</v>
      </c>
      <c r="AZ21" s="40" t="e">
        <v>#DIV/0!</v>
      </c>
      <c r="BA21" s="40" t="e">
        <v>#DIV/0!</v>
      </c>
      <c r="BB21" s="40" t="e">
        <v>#DIV/0!</v>
      </c>
      <c r="BC21" s="40">
        <v>2</v>
      </c>
      <c r="BD21" s="42">
        <v>5</v>
      </c>
      <c r="BE21" s="43"/>
      <c r="BF21" s="44"/>
      <c r="BG21" s="44"/>
      <c r="BH21" s="44"/>
      <c r="BI21" s="44"/>
      <c r="BJ21" s="44"/>
      <c r="BK21" s="44"/>
      <c r="BL21" s="44"/>
      <c r="BM21" s="44"/>
      <c r="BN21" s="44"/>
    </row>
    <row r="22" spans="1:66" ht="15" customHeight="1">
      <c r="B22" s="74"/>
      <c r="C22" s="61"/>
      <c r="D22" s="62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3"/>
      <c r="BC22" s="63"/>
      <c r="BD22" s="63"/>
      <c r="BE22" s="64"/>
      <c r="BF22" s="25"/>
      <c r="BG22" s="25"/>
      <c r="BH22" s="25"/>
      <c r="BI22" s="25"/>
      <c r="BJ22" s="25"/>
      <c r="BK22" s="25"/>
      <c r="BL22" s="25"/>
      <c r="BM22" s="25"/>
      <c r="BN22" s="25"/>
    </row>
    <row r="23" spans="1:66" ht="25.5" customHeight="1">
      <c r="B23" s="72" t="s">
        <v>22</v>
      </c>
      <c r="C23" s="20" t="s">
        <v>9</v>
      </c>
      <c r="D23" s="21" t="s">
        <v>11</v>
      </c>
      <c r="E23" s="22">
        <v>200</v>
      </c>
      <c r="F23" s="22">
        <v>189</v>
      </c>
      <c r="G23" s="22">
        <v>199</v>
      </c>
      <c r="H23" s="22">
        <v>273</v>
      </c>
      <c r="I23" s="22">
        <v>231</v>
      </c>
      <c r="J23" s="22">
        <v>159</v>
      </c>
      <c r="K23" s="22">
        <v>164</v>
      </c>
      <c r="L23" s="22">
        <v>180</v>
      </c>
      <c r="M23" s="22">
        <v>162</v>
      </c>
      <c r="N23" s="22">
        <v>154</v>
      </c>
      <c r="O23" s="22">
        <v>118</v>
      </c>
      <c r="P23" s="22">
        <v>150</v>
      </c>
      <c r="Q23" s="22">
        <v>148</v>
      </c>
      <c r="R23" s="22">
        <v>134</v>
      </c>
      <c r="S23" s="22">
        <v>137</v>
      </c>
      <c r="T23" s="22">
        <v>154</v>
      </c>
      <c r="U23" s="22">
        <v>80</v>
      </c>
      <c r="V23" s="22">
        <v>196</v>
      </c>
      <c r="W23" s="22">
        <v>126</v>
      </c>
      <c r="X23" s="22">
        <v>169</v>
      </c>
      <c r="Y23" s="22">
        <v>179</v>
      </c>
      <c r="Z23" s="22">
        <v>146</v>
      </c>
      <c r="AA23" s="22">
        <v>216</v>
      </c>
      <c r="AB23" s="22">
        <v>133</v>
      </c>
      <c r="AC23" s="22">
        <v>188</v>
      </c>
      <c r="AD23" s="22">
        <v>209</v>
      </c>
      <c r="AE23" s="22">
        <v>246</v>
      </c>
      <c r="AF23" s="22">
        <v>179</v>
      </c>
      <c r="AG23" s="22">
        <v>133</v>
      </c>
      <c r="AH23" s="22">
        <v>231</v>
      </c>
      <c r="AI23" s="22">
        <v>203</v>
      </c>
      <c r="AJ23" s="22">
        <v>224</v>
      </c>
      <c r="AK23" s="22">
        <v>122</v>
      </c>
      <c r="AL23" s="22">
        <v>163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0</v>
      </c>
      <c r="BC23" s="22">
        <v>296</v>
      </c>
      <c r="BD23" s="23">
        <v>278</v>
      </c>
      <c r="BE23" s="24"/>
      <c r="BF23" s="44"/>
      <c r="BG23" s="65"/>
      <c r="BH23" s="65"/>
      <c r="BI23" s="65"/>
      <c r="BJ23" s="65"/>
      <c r="BK23" s="65"/>
      <c r="BL23" s="65"/>
      <c r="BM23" s="65"/>
      <c r="BN23" s="65"/>
    </row>
    <row r="24" spans="1:66" s="28" customFormat="1" ht="25.5" customHeight="1">
      <c r="A24" s="1"/>
      <c r="B24" s="72"/>
      <c r="C24" s="20"/>
      <c r="D24" s="26" t="s">
        <v>12</v>
      </c>
      <c r="E24" s="22">
        <v>210</v>
      </c>
      <c r="F24" s="22">
        <v>130</v>
      </c>
      <c r="G24" s="22">
        <v>162</v>
      </c>
      <c r="H24" s="22">
        <v>184</v>
      </c>
      <c r="I24" s="22">
        <v>255</v>
      </c>
      <c r="J24" s="22">
        <v>171</v>
      </c>
      <c r="K24" s="22">
        <v>145</v>
      </c>
      <c r="L24" s="22">
        <v>94</v>
      </c>
      <c r="M24" s="22">
        <v>85</v>
      </c>
      <c r="N24" s="22">
        <v>83</v>
      </c>
      <c r="O24" s="22">
        <v>19</v>
      </c>
      <c r="P24" s="22">
        <v>40</v>
      </c>
      <c r="Q24" s="22">
        <v>45</v>
      </c>
      <c r="R24" s="22">
        <v>36</v>
      </c>
      <c r="S24" s="22">
        <v>65</v>
      </c>
      <c r="T24" s="22">
        <v>114</v>
      </c>
      <c r="U24" s="22">
        <v>66</v>
      </c>
      <c r="V24" s="22">
        <v>139</v>
      </c>
      <c r="W24" s="22">
        <v>127</v>
      </c>
      <c r="X24" s="22">
        <v>121</v>
      </c>
      <c r="Y24" s="22">
        <v>168</v>
      </c>
      <c r="Z24" s="22">
        <v>157</v>
      </c>
      <c r="AA24" s="22">
        <v>175</v>
      </c>
      <c r="AB24" s="22">
        <v>143</v>
      </c>
      <c r="AC24" s="22">
        <v>203</v>
      </c>
      <c r="AD24" s="22">
        <v>259</v>
      </c>
      <c r="AE24" s="22">
        <v>271</v>
      </c>
      <c r="AF24" s="22">
        <v>148</v>
      </c>
      <c r="AG24" s="22">
        <v>65</v>
      </c>
      <c r="AH24" s="22">
        <v>148</v>
      </c>
      <c r="AI24" s="22">
        <v>200</v>
      </c>
      <c r="AJ24" s="22">
        <v>201</v>
      </c>
      <c r="AK24" s="22">
        <v>171</v>
      </c>
      <c r="AL24" s="22">
        <v>177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0</v>
      </c>
      <c r="BC24" s="22">
        <v>195</v>
      </c>
      <c r="BD24" s="23">
        <v>370</v>
      </c>
      <c r="BE24" s="24"/>
      <c r="BF24" s="66"/>
      <c r="BG24" s="67"/>
      <c r="BH24" s="67"/>
      <c r="BI24" s="67"/>
      <c r="BJ24" s="67"/>
      <c r="BK24" s="67"/>
      <c r="BL24" s="67"/>
      <c r="BM24" s="67"/>
      <c r="BN24" s="67"/>
    </row>
    <row r="25" spans="1:66" s="37" customFormat="1" ht="25.5" customHeight="1">
      <c r="B25" s="73"/>
      <c r="C25" s="38"/>
      <c r="D25" s="39" t="s">
        <v>15</v>
      </c>
      <c r="E25" s="40">
        <v>9</v>
      </c>
      <c r="F25" s="40">
        <v>4</v>
      </c>
      <c r="G25" s="40">
        <v>4</v>
      </c>
      <c r="H25" s="40">
        <v>4</v>
      </c>
      <c r="I25" s="40">
        <v>8</v>
      </c>
      <c r="J25" s="40">
        <v>8</v>
      </c>
      <c r="K25" s="40">
        <v>5</v>
      </c>
      <c r="L25" s="40">
        <v>3</v>
      </c>
      <c r="M25" s="40">
        <v>3</v>
      </c>
      <c r="N25" s="40">
        <v>3</v>
      </c>
      <c r="O25" s="40">
        <v>2</v>
      </c>
      <c r="P25" s="40">
        <v>1</v>
      </c>
      <c r="Q25" s="40">
        <v>2</v>
      </c>
      <c r="R25" s="40">
        <v>2</v>
      </c>
      <c r="S25" s="40">
        <v>3</v>
      </c>
      <c r="T25" s="40">
        <v>4</v>
      </c>
      <c r="U25" s="40">
        <v>4</v>
      </c>
      <c r="V25" s="40">
        <v>5</v>
      </c>
      <c r="W25" s="40">
        <v>3.25</v>
      </c>
      <c r="X25" s="40">
        <v>2.5</v>
      </c>
      <c r="Y25" s="40">
        <v>3</v>
      </c>
      <c r="Z25" s="40">
        <v>4.2</v>
      </c>
      <c r="AA25" s="40">
        <v>2.5</v>
      </c>
      <c r="AB25" s="40">
        <v>3.6</v>
      </c>
      <c r="AC25" s="40">
        <v>4.5714285714285712</v>
      </c>
      <c r="AD25" s="40">
        <v>4.5714285714285712</v>
      </c>
      <c r="AE25" s="40">
        <v>3.8333333333333335</v>
      </c>
      <c r="AF25" s="40">
        <v>2.5</v>
      </c>
      <c r="AG25" s="40">
        <v>2</v>
      </c>
      <c r="AH25" s="40">
        <v>2.5</v>
      </c>
      <c r="AI25" s="40">
        <v>3</v>
      </c>
      <c r="AJ25" s="40">
        <v>3</v>
      </c>
      <c r="AK25" s="40">
        <v>5.166666666666667</v>
      </c>
      <c r="AL25" s="40">
        <v>4</v>
      </c>
      <c r="AM25" s="40" t="e">
        <v>#DIV/0!</v>
      </c>
      <c r="AN25" s="40" t="e">
        <v>#DIV/0!</v>
      </c>
      <c r="AO25" s="40" t="e">
        <v>#DIV/0!</v>
      </c>
      <c r="AP25" s="40" t="e">
        <v>#DIV/0!</v>
      </c>
      <c r="AQ25" s="40" t="e">
        <v>#DIV/0!</v>
      </c>
      <c r="AR25" s="40" t="e">
        <v>#DIV/0!</v>
      </c>
      <c r="AS25" s="40" t="e">
        <v>#DIV/0!</v>
      </c>
      <c r="AT25" s="40" t="e">
        <v>#DIV/0!</v>
      </c>
      <c r="AU25" s="40" t="e">
        <v>#DIV/0!</v>
      </c>
      <c r="AV25" s="40" t="e">
        <v>#DIV/0!</v>
      </c>
      <c r="AW25" s="40" t="e">
        <v>#DIV/0!</v>
      </c>
      <c r="AX25" s="40" t="e">
        <v>#DIV/0!</v>
      </c>
      <c r="AY25" s="40" t="e">
        <v>#DIV/0!</v>
      </c>
      <c r="AZ25" s="40" t="e">
        <v>#DIV/0!</v>
      </c>
      <c r="BA25" s="40" t="e">
        <v>#DIV/0!</v>
      </c>
      <c r="BB25" s="40" t="e">
        <v>#DIV/0!</v>
      </c>
      <c r="BC25" s="40">
        <v>4</v>
      </c>
      <c r="BD25" s="42">
        <v>11</v>
      </c>
      <c r="BE25" s="43"/>
      <c r="BF25" s="44"/>
      <c r="BG25" s="44"/>
      <c r="BH25" s="44"/>
      <c r="BI25" s="44"/>
      <c r="BJ25" s="44"/>
      <c r="BK25" s="44"/>
      <c r="BL25" s="44"/>
      <c r="BM25" s="44"/>
      <c r="BN25" s="44"/>
    </row>
    <row r="26" spans="1:66" ht="15" customHeight="1">
      <c r="B26" s="74"/>
      <c r="C26" s="61"/>
      <c r="D26" s="62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4"/>
      <c r="BF26" s="25"/>
      <c r="BG26" s="25"/>
      <c r="BH26" s="25"/>
      <c r="BI26" s="25"/>
      <c r="BJ26" s="25"/>
      <c r="BK26" s="25"/>
      <c r="BL26" s="25"/>
      <c r="BM26" s="25"/>
      <c r="BN26" s="25"/>
    </row>
  </sheetData>
  <mergeCells count="7">
    <mergeCell ref="AE2:AQ2"/>
    <mergeCell ref="AR2:BD2"/>
    <mergeCell ref="B4:B5"/>
    <mergeCell ref="C4:C5"/>
    <mergeCell ref="D4:D5"/>
    <mergeCell ref="E2:Q2"/>
    <mergeCell ref="R2:AD2"/>
  </mergeCells>
  <conditionalFormatting sqref="E8:BE8">
    <cfRule type="cellIs" dxfId="0" priority="25" stopIfTrue="1" operator="lessThan">
      <formula>0</formula>
    </cfRule>
  </conditionalFormatting>
  <pageMargins left="0" right="0" top="0.19685039370078741" bottom="0.19685039370078741" header="0.19685039370078741" footer="0.19685039370078741"/>
  <pageSetup paperSize="9" scale="18" orientation="portrait" r:id="rId1"/>
  <headerFooter alignWithMargins="0">
    <oddHeader>&amp;C&amp;"Arial,Gras"&amp;F
&amp;A&amp;R&amp;8Edité le &amp;D à &amp;T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AB25"/>
  <sheetViews>
    <sheetView showGridLines="0" tabSelected="1" topLeftCell="A16" zoomScale="76" zoomScaleNormal="76" zoomScalePageLayoutView="55" workbookViewId="0">
      <selection activeCell="O4" sqref="O4"/>
    </sheetView>
  </sheetViews>
  <sheetFormatPr baseColWidth="10" defaultColWidth="9.140625" defaultRowHeight="12.75" customHeight="1"/>
  <cols>
    <col min="1" max="5" width="11.42578125" style="68" customWidth="1"/>
    <col min="6" max="6" width="12" style="68" customWidth="1"/>
    <col min="7" max="11" width="11.42578125" style="68" customWidth="1"/>
    <col min="12" max="12" width="9.140625" style="68"/>
    <col min="13" max="14" width="11.42578125" style="68" customWidth="1"/>
    <col min="15" max="15" width="30.42578125" style="68" customWidth="1"/>
    <col min="16" max="24" width="11.42578125" style="68" customWidth="1"/>
    <col min="25" max="256" width="9.140625" style="68"/>
    <col min="257" max="267" width="11.42578125" style="68" customWidth="1"/>
    <col min="268" max="268" width="9.140625" style="68"/>
    <col min="269" max="280" width="11.42578125" style="68" customWidth="1"/>
    <col min="281" max="512" width="9.140625" style="68"/>
    <col min="513" max="523" width="11.42578125" style="68" customWidth="1"/>
    <col min="524" max="524" width="9.140625" style="68"/>
    <col min="525" max="536" width="11.42578125" style="68" customWidth="1"/>
    <col min="537" max="768" width="9.140625" style="68"/>
    <col min="769" max="779" width="11.42578125" style="68" customWidth="1"/>
    <col min="780" max="780" width="9.140625" style="68"/>
    <col min="781" max="792" width="11.42578125" style="68" customWidth="1"/>
    <col min="793" max="1024" width="9.140625" style="68"/>
    <col min="1025" max="1035" width="11.42578125" style="68" customWidth="1"/>
    <col min="1036" max="1036" width="9.140625" style="68"/>
    <col min="1037" max="1048" width="11.42578125" style="68" customWidth="1"/>
    <col min="1049" max="1280" width="9.140625" style="68"/>
    <col min="1281" max="1291" width="11.42578125" style="68" customWidth="1"/>
    <col min="1292" max="1292" width="9.140625" style="68"/>
    <col min="1293" max="1304" width="11.42578125" style="68" customWidth="1"/>
    <col min="1305" max="1536" width="9.140625" style="68"/>
    <col min="1537" max="1547" width="11.42578125" style="68" customWidth="1"/>
    <col min="1548" max="1548" width="9.140625" style="68"/>
    <col min="1549" max="1560" width="11.42578125" style="68" customWidth="1"/>
    <col min="1561" max="1792" width="9.140625" style="68"/>
    <col min="1793" max="1803" width="11.42578125" style="68" customWidth="1"/>
    <col min="1804" max="1804" width="9.140625" style="68"/>
    <col min="1805" max="1816" width="11.42578125" style="68" customWidth="1"/>
    <col min="1817" max="2048" width="9.140625" style="68"/>
    <col min="2049" max="2059" width="11.42578125" style="68" customWidth="1"/>
    <col min="2060" max="2060" width="9.140625" style="68"/>
    <col min="2061" max="2072" width="11.42578125" style="68" customWidth="1"/>
    <col min="2073" max="2304" width="9.140625" style="68"/>
    <col min="2305" max="2315" width="11.42578125" style="68" customWidth="1"/>
    <col min="2316" max="2316" width="9.140625" style="68"/>
    <col min="2317" max="2328" width="11.42578125" style="68" customWidth="1"/>
    <col min="2329" max="2560" width="9.140625" style="68"/>
    <col min="2561" max="2571" width="11.42578125" style="68" customWidth="1"/>
    <col min="2572" max="2572" width="9.140625" style="68"/>
    <col min="2573" max="2584" width="11.42578125" style="68" customWidth="1"/>
    <col min="2585" max="2816" width="9.140625" style="68"/>
    <col min="2817" max="2827" width="11.42578125" style="68" customWidth="1"/>
    <col min="2828" max="2828" width="9.140625" style="68"/>
    <col min="2829" max="2840" width="11.42578125" style="68" customWidth="1"/>
    <col min="2841" max="3072" width="9.140625" style="68"/>
    <col min="3073" max="3083" width="11.42578125" style="68" customWidth="1"/>
    <col min="3084" max="3084" width="9.140625" style="68"/>
    <col min="3085" max="3096" width="11.42578125" style="68" customWidth="1"/>
    <col min="3097" max="3328" width="9.140625" style="68"/>
    <col min="3329" max="3339" width="11.42578125" style="68" customWidth="1"/>
    <col min="3340" max="3340" width="9.140625" style="68"/>
    <col min="3341" max="3352" width="11.42578125" style="68" customWidth="1"/>
    <col min="3353" max="3584" width="9.140625" style="68"/>
    <col min="3585" max="3595" width="11.42578125" style="68" customWidth="1"/>
    <col min="3596" max="3596" width="9.140625" style="68"/>
    <col min="3597" max="3608" width="11.42578125" style="68" customWidth="1"/>
    <col min="3609" max="3840" width="9.140625" style="68"/>
    <col min="3841" max="3851" width="11.42578125" style="68" customWidth="1"/>
    <col min="3852" max="3852" width="9.140625" style="68"/>
    <col min="3853" max="3864" width="11.42578125" style="68" customWidth="1"/>
    <col min="3865" max="4096" width="9.140625" style="68"/>
    <col min="4097" max="4107" width="11.42578125" style="68" customWidth="1"/>
    <col min="4108" max="4108" width="9.140625" style="68"/>
    <col min="4109" max="4120" width="11.42578125" style="68" customWidth="1"/>
    <col min="4121" max="4352" width="9.140625" style="68"/>
    <col min="4353" max="4363" width="11.42578125" style="68" customWidth="1"/>
    <col min="4364" max="4364" width="9.140625" style="68"/>
    <col min="4365" max="4376" width="11.42578125" style="68" customWidth="1"/>
    <col min="4377" max="4608" width="9.140625" style="68"/>
    <col min="4609" max="4619" width="11.42578125" style="68" customWidth="1"/>
    <col min="4620" max="4620" width="9.140625" style="68"/>
    <col min="4621" max="4632" width="11.42578125" style="68" customWidth="1"/>
    <col min="4633" max="4864" width="9.140625" style="68"/>
    <col min="4865" max="4875" width="11.42578125" style="68" customWidth="1"/>
    <col min="4876" max="4876" width="9.140625" style="68"/>
    <col min="4877" max="4888" width="11.42578125" style="68" customWidth="1"/>
    <col min="4889" max="5120" width="9.140625" style="68"/>
    <col min="5121" max="5131" width="11.42578125" style="68" customWidth="1"/>
    <col min="5132" max="5132" width="9.140625" style="68"/>
    <col min="5133" max="5144" width="11.42578125" style="68" customWidth="1"/>
    <col min="5145" max="5376" width="9.140625" style="68"/>
    <col min="5377" max="5387" width="11.42578125" style="68" customWidth="1"/>
    <col min="5388" max="5388" width="9.140625" style="68"/>
    <col min="5389" max="5400" width="11.42578125" style="68" customWidth="1"/>
    <col min="5401" max="5632" width="9.140625" style="68"/>
    <col min="5633" max="5643" width="11.42578125" style="68" customWidth="1"/>
    <col min="5644" max="5644" width="9.140625" style="68"/>
    <col min="5645" max="5656" width="11.42578125" style="68" customWidth="1"/>
    <col min="5657" max="5888" width="9.140625" style="68"/>
    <col min="5889" max="5899" width="11.42578125" style="68" customWidth="1"/>
    <col min="5900" max="5900" width="9.140625" style="68"/>
    <col min="5901" max="5912" width="11.42578125" style="68" customWidth="1"/>
    <col min="5913" max="6144" width="9.140625" style="68"/>
    <col min="6145" max="6155" width="11.42578125" style="68" customWidth="1"/>
    <col min="6156" max="6156" width="9.140625" style="68"/>
    <col min="6157" max="6168" width="11.42578125" style="68" customWidth="1"/>
    <col min="6169" max="6400" width="9.140625" style="68"/>
    <col min="6401" max="6411" width="11.42578125" style="68" customWidth="1"/>
    <col min="6412" max="6412" width="9.140625" style="68"/>
    <col min="6413" max="6424" width="11.42578125" style="68" customWidth="1"/>
    <col min="6425" max="6656" width="9.140625" style="68"/>
    <col min="6657" max="6667" width="11.42578125" style="68" customWidth="1"/>
    <col min="6668" max="6668" width="9.140625" style="68"/>
    <col min="6669" max="6680" width="11.42578125" style="68" customWidth="1"/>
    <col min="6681" max="6912" width="9.140625" style="68"/>
    <col min="6913" max="6923" width="11.42578125" style="68" customWidth="1"/>
    <col min="6924" max="6924" width="9.140625" style="68"/>
    <col min="6925" max="6936" width="11.42578125" style="68" customWidth="1"/>
    <col min="6937" max="7168" width="9.140625" style="68"/>
    <col min="7169" max="7179" width="11.42578125" style="68" customWidth="1"/>
    <col min="7180" max="7180" width="9.140625" style="68"/>
    <col min="7181" max="7192" width="11.42578125" style="68" customWidth="1"/>
    <col min="7193" max="7424" width="9.140625" style="68"/>
    <col min="7425" max="7435" width="11.42578125" style="68" customWidth="1"/>
    <col min="7436" max="7436" width="9.140625" style="68"/>
    <col min="7437" max="7448" width="11.42578125" style="68" customWidth="1"/>
    <col min="7449" max="7680" width="9.140625" style="68"/>
    <col min="7681" max="7691" width="11.42578125" style="68" customWidth="1"/>
    <col min="7692" max="7692" width="9.140625" style="68"/>
    <col min="7693" max="7704" width="11.42578125" style="68" customWidth="1"/>
    <col min="7705" max="7936" width="9.140625" style="68"/>
    <col min="7937" max="7947" width="11.42578125" style="68" customWidth="1"/>
    <col min="7948" max="7948" width="9.140625" style="68"/>
    <col min="7949" max="7960" width="11.42578125" style="68" customWidth="1"/>
    <col min="7961" max="8192" width="9.140625" style="68"/>
    <col min="8193" max="8203" width="11.42578125" style="68" customWidth="1"/>
    <col min="8204" max="8204" width="9.140625" style="68"/>
    <col min="8205" max="8216" width="11.42578125" style="68" customWidth="1"/>
    <col min="8217" max="8448" width="9.140625" style="68"/>
    <col min="8449" max="8459" width="11.42578125" style="68" customWidth="1"/>
    <col min="8460" max="8460" width="9.140625" style="68"/>
    <col min="8461" max="8472" width="11.42578125" style="68" customWidth="1"/>
    <col min="8473" max="8704" width="9.140625" style="68"/>
    <col min="8705" max="8715" width="11.42578125" style="68" customWidth="1"/>
    <col min="8716" max="8716" width="9.140625" style="68"/>
    <col min="8717" max="8728" width="11.42578125" style="68" customWidth="1"/>
    <col min="8729" max="8960" width="9.140625" style="68"/>
    <col min="8961" max="8971" width="11.42578125" style="68" customWidth="1"/>
    <col min="8972" max="8972" width="9.140625" style="68"/>
    <col min="8973" max="8984" width="11.42578125" style="68" customWidth="1"/>
    <col min="8985" max="9216" width="9.140625" style="68"/>
    <col min="9217" max="9227" width="11.42578125" style="68" customWidth="1"/>
    <col min="9228" max="9228" width="9.140625" style="68"/>
    <col min="9229" max="9240" width="11.42578125" style="68" customWidth="1"/>
    <col min="9241" max="9472" width="9.140625" style="68"/>
    <col min="9473" max="9483" width="11.42578125" style="68" customWidth="1"/>
    <col min="9484" max="9484" width="9.140625" style="68"/>
    <col min="9485" max="9496" width="11.42578125" style="68" customWidth="1"/>
    <col min="9497" max="9728" width="9.140625" style="68"/>
    <col min="9729" max="9739" width="11.42578125" style="68" customWidth="1"/>
    <col min="9740" max="9740" width="9.140625" style="68"/>
    <col min="9741" max="9752" width="11.42578125" style="68" customWidth="1"/>
    <col min="9753" max="9984" width="9.140625" style="68"/>
    <col min="9985" max="9995" width="11.42578125" style="68" customWidth="1"/>
    <col min="9996" max="9996" width="9.140625" style="68"/>
    <col min="9997" max="10008" width="11.42578125" style="68" customWidth="1"/>
    <col min="10009" max="10240" width="9.140625" style="68"/>
    <col min="10241" max="10251" width="11.42578125" style="68" customWidth="1"/>
    <col min="10252" max="10252" width="9.140625" style="68"/>
    <col min="10253" max="10264" width="11.42578125" style="68" customWidth="1"/>
    <col min="10265" max="10496" width="9.140625" style="68"/>
    <col min="10497" max="10507" width="11.42578125" style="68" customWidth="1"/>
    <col min="10508" max="10508" width="9.140625" style="68"/>
    <col min="10509" max="10520" width="11.42578125" style="68" customWidth="1"/>
    <col min="10521" max="10752" width="9.140625" style="68"/>
    <col min="10753" max="10763" width="11.42578125" style="68" customWidth="1"/>
    <col min="10764" max="10764" width="9.140625" style="68"/>
    <col min="10765" max="10776" width="11.42578125" style="68" customWidth="1"/>
    <col min="10777" max="11008" width="9.140625" style="68"/>
    <col min="11009" max="11019" width="11.42578125" style="68" customWidth="1"/>
    <col min="11020" max="11020" width="9.140625" style="68"/>
    <col min="11021" max="11032" width="11.42578125" style="68" customWidth="1"/>
    <col min="11033" max="11264" width="9.140625" style="68"/>
    <col min="11265" max="11275" width="11.42578125" style="68" customWidth="1"/>
    <col min="11276" max="11276" width="9.140625" style="68"/>
    <col min="11277" max="11288" width="11.42578125" style="68" customWidth="1"/>
    <col min="11289" max="11520" width="9.140625" style="68"/>
    <col min="11521" max="11531" width="11.42578125" style="68" customWidth="1"/>
    <col min="11532" max="11532" width="9.140625" style="68"/>
    <col min="11533" max="11544" width="11.42578125" style="68" customWidth="1"/>
    <col min="11545" max="11776" width="9.140625" style="68"/>
    <col min="11777" max="11787" width="11.42578125" style="68" customWidth="1"/>
    <col min="11788" max="11788" width="9.140625" style="68"/>
    <col min="11789" max="11800" width="11.42578125" style="68" customWidth="1"/>
    <col min="11801" max="12032" width="9.140625" style="68"/>
    <col min="12033" max="12043" width="11.42578125" style="68" customWidth="1"/>
    <col min="12044" max="12044" width="9.140625" style="68"/>
    <col min="12045" max="12056" width="11.42578125" style="68" customWidth="1"/>
    <col min="12057" max="12288" width="9.140625" style="68"/>
    <col min="12289" max="12299" width="11.42578125" style="68" customWidth="1"/>
    <col min="12300" max="12300" width="9.140625" style="68"/>
    <col min="12301" max="12312" width="11.42578125" style="68" customWidth="1"/>
    <col min="12313" max="12544" width="9.140625" style="68"/>
    <col min="12545" max="12555" width="11.42578125" style="68" customWidth="1"/>
    <col min="12556" max="12556" width="9.140625" style="68"/>
    <col min="12557" max="12568" width="11.42578125" style="68" customWidth="1"/>
    <col min="12569" max="12800" width="9.140625" style="68"/>
    <col min="12801" max="12811" width="11.42578125" style="68" customWidth="1"/>
    <col min="12812" max="12812" width="9.140625" style="68"/>
    <col min="12813" max="12824" width="11.42578125" style="68" customWidth="1"/>
    <col min="12825" max="13056" width="9.140625" style="68"/>
    <col min="13057" max="13067" width="11.42578125" style="68" customWidth="1"/>
    <col min="13068" max="13068" width="9.140625" style="68"/>
    <col min="13069" max="13080" width="11.42578125" style="68" customWidth="1"/>
    <col min="13081" max="13312" width="9.140625" style="68"/>
    <col min="13313" max="13323" width="11.42578125" style="68" customWidth="1"/>
    <col min="13324" max="13324" width="9.140625" style="68"/>
    <col min="13325" max="13336" width="11.42578125" style="68" customWidth="1"/>
    <col min="13337" max="13568" width="9.140625" style="68"/>
    <col min="13569" max="13579" width="11.42578125" style="68" customWidth="1"/>
    <col min="13580" max="13580" width="9.140625" style="68"/>
    <col min="13581" max="13592" width="11.42578125" style="68" customWidth="1"/>
    <col min="13593" max="13824" width="9.140625" style="68"/>
    <col min="13825" max="13835" width="11.42578125" style="68" customWidth="1"/>
    <col min="13836" max="13836" width="9.140625" style="68"/>
    <col min="13837" max="13848" width="11.42578125" style="68" customWidth="1"/>
    <col min="13849" max="14080" width="9.140625" style="68"/>
    <col min="14081" max="14091" width="11.42578125" style="68" customWidth="1"/>
    <col min="14092" max="14092" width="9.140625" style="68"/>
    <col min="14093" max="14104" width="11.42578125" style="68" customWidth="1"/>
    <col min="14105" max="14336" width="9.140625" style="68"/>
    <col min="14337" max="14347" width="11.42578125" style="68" customWidth="1"/>
    <col min="14348" max="14348" width="9.140625" style="68"/>
    <col min="14349" max="14360" width="11.42578125" style="68" customWidth="1"/>
    <col min="14361" max="14592" width="9.140625" style="68"/>
    <col min="14593" max="14603" width="11.42578125" style="68" customWidth="1"/>
    <col min="14604" max="14604" width="9.140625" style="68"/>
    <col min="14605" max="14616" width="11.42578125" style="68" customWidth="1"/>
    <col min="14617" max="14848" width="9.140625" style="68"/>
    <col min="14849" max="14859" width="11.42578125" style="68" customWidth="1"/>
    <col min="14860" max="14860" width="9.140625" style="68"/>
    <col min="14861" max="14872" width="11.42578125" style="68" customWidth="1"/>
    <col min="14873" max="15104" width="9.140625" style="68"/>
    <col min="15105" max="15115" width="11.42578125" style="68" customWidth="1"/>
    <col min="15116" max="15116" width="9.140625" style="68"/>
    <col min="15117" max="15128" width="11.42578125" style="68" customWidth="1"/>
    <col min="15129" max="15360" width="9.140625" style="68"/>
    <col min="15361" max="15371" width="11.42578125" style="68" customWidth="1"/>
    <col min="15372" max="15372" width="9.140625" style="68"/>
    <col min="15373" max="15384" width="11.42578125" style="68" customWidth="1"/>
    <col min="15385" max="15616" width="9.140625" style="68"/>
    <col min="15617" max="15627" width="11.42578125" style="68" customWidth="1"/>
    <col min="15628" max="15628" width="9.140625" style="68"/>
    <col min="15629" max="15640" width="11.42578125" style="68" customWidth="1"/>
    <col min="15641" max="15872" width="9.140625" style="68"/>
    <col min="15873" max="15883" width="11.42578125" style="68" customWidth="1"/>
    <col min="15884" max="15884" width="9.140625" style="68"/>
    <col min="15885" max="15896" width="11.42578125" style="68" customWidth="1"/>
    <col min="15897" max="16128" width="9.140625" style="68"/>
    <col min="16129" max="16139" width="11.42578125" style="68" customWidth="1"/>
    <col min="16140" max="16140" width="9.140625" style="68"/>
    <col min="16141" max="16152" width="11.42578125" style="68" customWidth="1"/>
    <col min="16153" max="16384" width="9.140625" style="68"/>
  </cols>
  <sheetData>
    <row r="1" spans="1:28" ht="50.1" customHeight="1">
      <c r="A1" s="84" t="s">
        <v>23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</row>
    <row r="2" spans="1:28" ht="30" customHeight="1">
      <c r="A2" s="86" t="s">
        <v>24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</row>
    <row r="3" spans="1:28" ht="30.75" customHeight="1">
      <c r="N3" s="69" t="s">
        <v>25</v>
      </c>
      <c r="O3" s="70">
        <v>35</v>
      </c>
    </row>
    <row r="15" spans="1:28" ht="18" customHeight="1">
      <c r="O15" s="78" t="s">
        <v>27</v>
      </c>
      <c r="P15" s="76"/>
      <c r="Q15" s="76"/>
      <c r="R15" s="76"/>
      <c r="S15" s="76"/>
      <c r="T15" s="76"/>
    </row>
    <row r="16" spans="1:28" ht="18" customHeight="1">
      <c r="N16" s="75"/>
      <c r="O16" s="79" t="s">
        <v>26</v>
      </c>
      <c r="P16" s="77"/>
      <c r="Q16" s="76"/>
      <c r="R16" s="76"/>
      <c r="S16" s="76"/>
      <c r="T16" s="76"/>
    </row>
    <row r="25" spans="6:6" ht="12.75" customHeight="1">
      <c r="F25" s="71"/>
    </row>
  </sheetData>
  <mergeCells count="2">
    <mergeCell ref="A1:AB1"/>
    <mergeCell ref="A2:AB2"/>
  </mergeCells>
  <printOptions horizontalCentered="1"/>
  <pageMargins left="0" right="0.27559055118110237" top="0.59055118110236227" bottom="0.59055118110236227" header="0.19685039370078741" footer="0.19685039370078741"/>
  <pageSetup paperSize="9" scale="48" orientation="landscape" r:id="rId1"/>
  <headerFooter alignWithMargins="0">
    <oddHeader>&amp;R&amp;Z&amp;F \ &amp;A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selection activeCell="B2" sqref="B2:I2"/>
    </sheetView>
  </sheetViews>
  <sheetFormatPr baseColWidth="10" defaultRowHeight="12.75"/>
  <sheetData>
    <row r="1" spans="1:9">
      <c r="A1">
        <v>5</v>
      </c>
      <c r="B1">
        <v>5</v>
      </c>
      <c r="C1">
        <v>5</v>
      </c>
      <c r="D1">
        <v>5</v>
      </c>
      <c r="E1">
        <v>5</v>
      </c>
      <c r="F1">
        <v>5</v>
      </c>
      <c r="G1">
        <v>5</v>
      </c>
      <c r="H1">
        <v>5</v>
      </c>
      <c r="I1">
        <v>5</v>
      </c>
    </row>
    <row r="2" spans="1:9">
      <c r="A2">
        <v>7</v>
      </c>
      <c r="B2">
        <v>7</v>
      </c>
      <c r="C2">
        <v>7</v>
      </c>
      <c r="D2">
        <v>7</v>
      </c>
      <c r="E2">
        <v>7</v>
      </c>
      <c r="F2">
        <v>7</v>
      </c>
      <c r="G2">
        <v>7</v>
      </c>
      <c r="H2">
        <v>7</v>
      </c>
      <c r="I2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Stats NANTES AFFIL</vt:lpstr>
      <vt:lpstr>MAJ_GRAPH</vt:lpstr>
      <vt:lpstr>delai_cible</vt:lpstr>
    </vt:vector>
  </TitlesOfParts>
  <Company>GIE SI2M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umri015</dc:creator>
  <cp:lastModifiedBy>cb</cp:lastModifiedBy>
  <dcterms:created xsi:type="dcterms:W3CDTF">2014-08-26T13:23:21Z</dcterms:created>
  <dcterms:modified xsi:type="dcterms:W3CDTF">2014-08-28T14:33:03Z</dcterms:modified>
</cp:coreProperties>
</file>