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24240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2"/>
  <c r="F2"/>
  <c r="G2" a="1"/>
  <c r="G2" s="1"/>
  <c r="G3" l="1" a="1"/>
  <c r="G3" s="1"/>
  <c r="G4" l="1" a="1"/>
  <c r="G4" s="1"/>
  <c r="F4" s="1"/>
  <c r="F3"/>
  <c r="G5" l="1" a="1"/>
  <c r="G5" s="1"/>
  <c r="F5" s="1"/>
  <c r="G6" l="1" a="1"/>
  <c r="G6" s="1"/>
  <c r="F6" s="1"/>
  <c r="G7" l="1" a="1"/>
  <c r="G7" s="1"/>
  <c r="G8" s="1" a="1"/>
  <c r="G8" s="1"/>
  <c r="G9" s="1" a="1"/>
  <c r="G9" s="1"/>
  <c r="G10" s="1" a="1"/>
  <c r="G10" s="1"/>
  <c r="G11" l="1" a="1"/>
  <c r="G11" s="1"/>
  <c r="G12" s="1" a="1"/>
  <c r="G12" s="1"/>
  <c r="G13" l="1" a="1"/>
  <c r="G13" s="1"/>
  <c r="G14" s="1" a="1"/>
  <c r="G14" s="1"/>
  <c r="G15" l="1" a="1"/>
  <c r="G15" s="1"/>
  <c r="G16" s="1" a="1"/>
  <c r="G16" s="1"/>
</calcChain>
</file>

<file path=xl/sharedStrings.xml><?xml version="1.0" encoding="utf-8"?>
<sst xmlns="http://schemas.openxmlformats.org/spreadsheetml/2006/main" count="5" uniqueCount="5">
  <si>
    <t>date</t>
  </si>
  <si>
    <t>chiffre</t>
  </si>
  <si>
    <t>somme du jour</t>
  </si>
  <si>
    <t>commande</t>
  </si>
  <si>
    <t>liste sans doublon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</si>
</sst>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E6" sqref="E6"/>
    </sheetView>
  </sheetViews>
  <sheetFormatPr baseColWidth="10" defaultRowHeight="15"/>
  <cols>
    <col min="2" max="2" width="11.42578125" style="2"/>
    <col min="6" max="6" width="14.28515625" bestFit="1" customWidth="1"/>
  </cols>
  <sheetData>
    <row r="1" spans="1:7">
      <c r="A1" t="s">
        <v>0</v>
      </c>
      <c r="B1" s="2" t="s">
        <v>3</v>
      </c>
      <c r="C1" t="s">
        <v>1</v>
      </c>
      <c r="F1" t="s">
        <v>2</v>
      </c>
      <c r="G1" t="s">
        <v>4</v>
      </c>
    </row>
    <row r="2" spans="1:7">
      <c r="A2" s="1">
        <v>43405</v>
      </c>
      <c r="B2" s="2">
        <v>1</v>
      </c>
      <c r="C2">
        <v>10</v>
      </c>
      <c r="D2">
        <f>SUMPRODUCT(($A$2:$A$16=A2)*$C$2:$C$16)</f>
        <v>180</v>
      </c>
      <c r="F2">
        <f>SUMPRODUCT(($A$2:$A$16=G2)*$C$2:$C$16)</f>
        <v>180</v>
      </c>
      <c r="G2" s="1">
        <f t="array" ref="G2">IF(OR(INDEX($A$2:$A$16,MIN(IF($A$2:$A$16&lt;&gt;"",IF(COUNTIF(G$1:G1,$A$2:$A$16)=0,MATCH($A$2:$A$16,$A$2:$A$16,0),ROWS($A$2:$A$16)))))=G1,G1=""),"",INDEX($A$2:$A$16,MIN(IF($A$2:$A$16&lt;&gt;"",IF(COUNTIF(G$1:G1,$A$2:$A$16)=0,MATCH($A$2:$A$16,$A$2:$A$16,0),ROWS($A$2:$A$16))))))</f>
        <v>43405</v>
      </c>
    </row>
    <row r="3" spans="1:7">
      <c r="A3" s="1">
        <v>43405</v>
      </c>
      <c r="B3" s="2">
        <v>2</v>
      </c>
      <c r="C3">
        <v>50</v>
      </c>
      <c r="D3">
        <f t="shared" ref="D3:D16" si="0">SUMPRODUCT(($A$2:$A$16=A3)*$C$2:$C$16)</f>
        <v>180</v>
      </c>
      <c r="F3">
        <f t="shared" ref="F3:F6" si="1">SUMPRODUCT(($A$2:$A$16=G3)*$C$2:$C$16)</f>
        <v>170</v>
      </c>
      <c r="G3" s="1">
        <f t="array" ref="G3">IF(OR(INDEX($A$2:$A$16,MIN(IF($A$2:$A$16&lt;&gt;"",IF(COUNTIF(G$1:G2,$A$2:$A$16)=0,MATCH($A$2:$A$16,$A$2:$A$16,0),ROWS($A$2:$A$16)))))=G2,G2=""),"",INDEX($A$2:$A$16,MIN(IF($A$2:$A$16&lt;&gt;"",IF(COUNTIF(G$1:G2,$A$2:$A$16)=0,MATCH($A$2:$A$16,$A$2:$A$16,0),ROWS($A$2:$A$16))))))</f>
        <v>43406</v>
      </c>
    </row>
    <row r="4" spans="1:7">
      <c r="A4" s="1">
        <v>43405</v>
      </c>
      <c r="B4" s="2">
        <v>3</v>
      </c>
      <c r="C4">
        <v>120</v>
      </c>
      <c r="D4">
        <f t="shared" si="0"/>
        <v>180</v>
      </c>
      <c r="F4">
        <f t="shared" si="1"/>
        <v>110</v>
      </c>
      <c r="G4" s="1">
        <f t="array" ref="G4">IF(OR(INDEX($A$2:$A$16,MIN(IF($A$2:$A$16&lt;&gt;"",IF(COUNTIF(G$1:G3,$A$2:$A$16)=0,MATCH($A$2:$A$16,$A$2:$A$16,0),ROWS($A$2:$A$16)))))=G3,G3=""),"",INDEX($A$2:$A$16,MIN(IF($A$2:$A$16&lt;&gt;"",IF(COUNTIF(G$1:G3,$A$2:$A$16)=0,MATCH($A$2:$A$16,$A$2:$A$16,0),ROWS($A$2:$A$16))))))</f>
        <v>43407</v>
      </c>
    </row>
    <row r="5" spans="1:7">
      <c r="A5" s="1">
        <v>43406</v>
      </c>
      <c r="B5" s="2">
        <v>4</v>
      </c>
      <c r="C5">
        <v>80</v>
      </c>
      <c r="D5">
        <f t="shared" si="0"/>
        <v>170</v>
      </c>
      <c r="F5">
        <f t="shared" si="1"/>
        <v>3800</v>
      </c>
      <c r="G5" s="1">
        <f t="array" ref="G5">IF(OR(INDEX($A$2:$A$16,MIN(IF($A$2:$A$16&lt;&gt;"",IF(COUNTIF(G$1:G4,$A$2:$A$16)=0,MATCH($A$2:$A$16,$A$2:$A$16,0),ROWS($A$2:$A$16)))))=G4,G4=""),"",INDEX($A$2:$A$16,MIN(IF($A$2:$A$16&lt;&gt;"",IF(COUNTIF(G$1:G4,$A$2:$A$16)=0,MATCH($A$2:$A$16,$A$2:$A$16,0),ROWS($A$2:$A$16))))))</f>
        <v>43408</v>
      </c>
    </row>
    <row r="6" spans="1:7">
      <c r="A6" s="1">
        <v>43406</v>
      </c>
      <c r="B6" s="2">
        <v>5</v>
      </c>
      <c r="C6">
        <v>90</v>
      </c>
      <c r="D6">
        <f t="shared" si="0"/>
        <v>170</v>
      </c>
      <c r="F6">
        <f t="shared" si="1"/>
        <v>2300</v>
      </c>
      <c r="G6" s="1">
        <f t="array" ref="G6">IF(OR(INDEX($A$2:$A$16,MIN(IF($A$2:$A$16&lt;&gt;"",IF(COUNTIF(G$1:G5,$A$2:$A$16)=0,MATCH($A$2:$A$16,$A$2:$A$16,0),ROWS($A$2:$A$16)))))=G5,G5=""),"",INDEX($A$2:$A$16,MIN(IF($A$2:$A$16&lt;&gt;"",IF(COUNTIF(G$1:G5,$A$2:$A$16)=0,MATCH($A$2:$A$16,$A$2:$A$16,0),ROWS($A$2:$A$16))))))</f>
        <v>43409</v>
      </c>
    </row>
    <row r="7" spans="1:7">
      <c r="A7" s="1">
        <v>43407</v>
      </c>
      <c r="B7" s="2">
        <v>6</v>
      </c>
      <c r="C7">
        <v>50</v>
      </c>
      <c r="D7">
        <f t="shared" si="0"/>
        <v>110</v>
      </c>
      <c r="G7" s="1" t="str">
        <f t="array" ref="G7">IF(OR(INDEX($A$2:$A$16,MIN(IF($A$2:$A$16&lt;&gt;"",IF(COUNTIF(G$1:G6,$A$2:$A$16)=0,MATCH($A$2:$A$16,$A$2:$A$16,0),ROWS($A$2:$A$16)))))=G6,G6=""),"",INDEX($A$2:$A$16,MIN(IF($A$2:$A$16&lt;&gt;"",IF(COUNTIF(G$1:G6,$A$2:$A$16)=0,MATCH($A$2:$A$16,$A$2:$A$16,0),ROWS($A$2:$A$16))))))</f>
        <v/>
      </c>
    </row>
    <row r="8" spans="1:7">
      <c r="A8" s="1">
        <v>43407</v>
      </c>
      <c r="B8" s="2">
        <v>7</v>
      </c>
      <c r="C8">
        <v>60</v>
      </c>
      <c r="D8">
        <f t="shared" si="0"/>
        <v>110</v>
      </c>
      <c r="G8" s="1" t="str">
        <f t="array" ref="G8">IF(OR(INDEX($A$2:$A$16,MIN(IF($A$2:$A$16&lt;&gt;"",IF(COUNTIF(G$1:G7,$A$2:$A$16)=0,MATCH($A$2:$A$16,$A$2:$A$16,0),ROWS($A$2:$A$16)))))=G7,G7=""),"",INDEX($A$2:$A$16,MIN(IF($A$2:$A$16&lt;&gt;"",IF(COUNTIF(G$1:G7,$A$2:$A$16)=0,MATCH($A$2:$A$16,$A$2:$A$16,0),ROWS($A$2:$A$16))))))</f>
        <v/>
      </c>
    </row>
    <row r="9" spans="1:7">
      <c r="A9" s="1">
        <v>43408</v>
      </c>
      <c r="B9" s="2">
        <v>8</v>
      </c>
      <c r="C9">
        <v>2000</v>
      </c>
      <c r="D9">
        <f t="shared" si="0"/>
        <v>3800</v>
      </c>
      <c r="G9" s="1" t="str">
        <f t="array" ref="G9">IF(OR(INDEX($A$2:$A$16,MIN(IF($A$2:$A$16&lt;&gt;"",IF(COUNTIF(G$1:G8,$A$2:$A$16)=0,MATCH($A$2:$A$16,$A$2:$A$16,0),ROWS($A$2:$A$16)))))=G8,G8=""),"",INDEX($A$2:$A$16,MIN(IF($A$2:$A$16&lt;&gt;"",IF(COUNTIF(G$1:G8,$A$2:$A$16)=0,MATCH($A$2:$A$16,$A$2:$A$16,0),ROWS($A$2:$A$16))))))</f>
        <v/>
      </c>
    </row>
    <row r="10" spans="1:7">
      <c r="A10" s="1">
        <v>43408</v>
      </c>
      <c r="B10" s="2">
        <v>9</v>
      </c>
      <c r="C10">
        <v>500</v>
      </c>
      <c r="D10">
        <f t="shared" si="0"/>
        <v>3800</v>
      </c>
      <c r="G10" s="1" t="str">
        <f t="array" ref="G10">IF(OR(INDEX($A$2:$A$16,MIN(IF($A$2:$A$16&lt;&gt;"",IF(COUNTIF(G$1:G9,$A$2:$A$16)=0,MATCH($A$2:$A$16,$A$2:$A$16,0),ROWS($A$2:$A$16)))))=G9,G9=""),"",INDEX($A$2:$A$16,MIN(IF($A$2:$A$16&lt;&gt;"",IF(COUNTIF(G$1:G9,$A$2:$A$16)=0,MATCH($A$2:$A$16,$A$2:$A$16,0),ROWS($A$2:$A$16))))))</f>
        <v/>
      </c>
    </row>
    <row r="11" spans="1:7">
      <c r="A11" s="1">
        <v>43408</v>
      </c>
      <c r="B11" s="2">
        <v>10</v>
      </c>
      <c r="C11">
        <v>400</v>
      </c>
      <c r="D11">
        <f t="shared" si="0"/>
        <v>3800</v>
      </c>
      <c r="G11" s="1" t="str">
        <f t="array" ref="G11">IF(OR(INDEX($A$2:$A$16,MIN(IF($A$2:$A$16&lt;&gt;"",IF(COUNTIF(G$1:G10,$A$2:$A$16)=0,MATCH($A$2:$A$16,$A$2:$A$16,0),ROWS($A$2:$A$16)))))=G10,G10=""),"",INDEX($A$2:$A$16,MIN(IF($A$2:$A$16&lt;&gt;"",IF(COUNTIF(G$1:G10,$A$2:$A$16)=0,MATCH($A$2:$A$16,$A$2:$A$16,0),ROWS($A$2:$A$16))))))</f>
        <v/>
      </c>
    </row>
    <row r="12" spans="1:7">
      <c r="A12" s="1">
        <v>43408</v>
      </c>
      <c r="B12" s="2">
        <v>11</v>
      </c>
      <c r="C12">
        <v>900</v>
      </c>
      <c r="D12">
        <f t="shared" si="0"/>
        <v>3800</v>
      </c>
      <c r="G12" s="1" t="str">
        <f t="array" ref="G12">IF(OR(INDEX($A$2:$A$16,MIN(IF($A$2:$A$16&lt;&gt;"",IF(COUNTIF(G$1:G11,$A$2:$A$16)=0,MATCH($A$2:$A$16,$A$2:$A$16,0),ROWS($A$2:$A$16)))))=G11,G11=""),"",INDEX($A$2:$A$16,MIN(IF($A$2:$A$16&lt;&gt;"",IF(COUNTIF(G$1:G11,$A$2:$A$16)=0,MATCH($A$2:$A$16,$A$2:$A$16,0),ROWS($A$2:$A$16))))))</f>
        <v/>
      </c>
    </row>
    <row r="13" spans="1:7">
      <c r="A13" s="1">
        <v>43409</v>
      </c>
      <c r="B13" s="2">
        <v>12</v>
      </c>
      <c r="C13">
        <v>1500</v>
      </c>
      <c r="D13">
        <f t="shared" si="0"/>
        <v>2300</v>
      </c>
      <c r="G13" s="1" t="str">
        <f t="array" ref="G13">IF(OR(INDEX($A$2:$A$16,MIN(IF($A$2:$A$16&lt;&gt;"",IF(COUNTIF(G$1:G12,$A$2:$A$16)=0,MATCH($A$2:$A$16,$A$2:$A$16,0),ROWS($A$2:$A$16)))))=G12,G12=""),"",INDEX($A$2:$A$16,MIN(IF($A$2:$A$16&lt;&gt;"",IF(COUNTIF(G$1:G12,$A$2:$A$16)=0,MATCH($A$2:$A$16,$A$2:$A$16,0),ROWS($A$2:$A$16))))))</f>
        <v/>
      </c>
    </row>
    <row r="14" spans="1:7">
      <c r="A14" s="1">
        <v>43409</v>
      </c>
      <c r="B14" s="2">
        <v>13</v>
      </c>
      <c r="C14">
        <v>20</v>
      </c>
      <c r="D14">
        <f t="shared" si="0"/>
        <v>2300</v>
      </c>
      <c r="G14" s="1" t="str">
        <f t="array" ref="G14">IF(OR(INDEX($A$2:$A$16,MIN(IF($A$2:$A$16&lt;&gt;"",IF(COUNTIF(G$1:G13,$A$2:$A$16)=0,MATCH($A$2:$A$16,$A$2:$A$16,0),ROWS($A$2:$A$16)))))=G13,G13=""),"",INDEX($A$2:$A$16,MIN(IF($A$2:$A$16&lt;&gt;"",IF(COUNTIF(G$1:G13,$A$2:$A$16)=0,MATCH($A$2:$A$16,$A$2:$A$16,0),ROWS($A$2:$A$16))))))</f>
        <v/>
      </c>
    </row>
    <row r="15" spans="1:7">
      <c r="A15" s="1">
        <v>43409</v>
      </c>
      <c r="B15" s="2">
        <v>14</v>
      </c>
      <c r="C15">
        <v>80</v>
      </c>
      <c r="D15">
        <f t="shared" si="0"/>
        <v>2300</v>
      </c>
      <c r="G15" s="1" t="str">
        <f t="array" ref="G15">IF(OR(INDEX($A$2:$A$16,MIN(IF($A$2:$A$16&lt;&gt;"",IF(COUNTIF(G$1:G14,$A$2:$A$16)=0,MATCH($A$2:$A$16,$A$2:$A$16,0),ROWS($A$2:$A$16)))))=G14,G14=""),"",INDEX($A$2:$A$16,MIN(IF($A$2:$A$16&lt;&gt;"",IF(COUNTIF(G$1:G14,$A$2:$A$16)=0,MATCH($A$2:$A$16,$A$2:$A$16,0),ROWS($A$2:$A$16))))))</f>
        <v/>
      </c>
    </row>
    <row r="16" spans="1:7">
      <c r="A16" s="1">
        <v>43409</v>
      </c>
      <c r="B16" s="2">
        <v>15</v>
      </c>
      <c r="C16">
        <v>700</v>
      </c>
      <c r="D16">
        <f t="shared" si="0"/>
        <v>2300</v>
      </c>
      <c r="G16" s="1" t="str">
        <f t="array" ref="G16">IF(OR(INDEX($A$2:$A$16,MIN(IF($A$2:$A$16&lt;&gt;"",IF(COUNTIF(G$1:G15,$A$2:$A$16)=0,MATCH($A$2:$A$16,$A$2:$A$16,0),ROWS($A$2:$A$16)))))=G15,G15=""),"",INDEX($A$2:$A$16,MIN(IF($A$2:$A$16&lt;&gt;"",IF(COUNTIF(G$1:G15,$A$2:$A$16)=0,MATCH($A$2:$A$16,$A$2:$A$16,0),ROWS($A$2:$A$16))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 .</dc:creator>
  <cp:lastModifiedBy>Cbruno</cp:lastModifiedBy>
  <dcterms:created xsi:type="dcterms:W3CDTF">2018-11-18T10:53:27Z</dcterms:created>
  <dcterms:modified xsi:type="dcterms:W3CDTF">2018-11-18T17:38:13Z</dcterms:modified>
</cp:coreProperties>
</file>