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 activeTab="1"/>
  </bookViews>
  <sheets>
    <sheet name="Feuil1" sheetId="1" r:id="rId1"/>
    <sheet name="Feuil2" sheetId="2" r:id="rId2"/>
  </sheets>
  <definedNames>
    <definedName name="liste1">OFFSET(Feuil1!$C$8,,,COUNTA(Feuil1!$C:$C)-1)</definedName>
    <definedName name="liste2">Feuil1!$F$7:$G$7</definedName>
    <definedName name="val">OFFSET(liste1,,3,,2)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F12"/>
  <c r="F13"/>
  <c r="F14"/>
  <c r="F15"/>
  <c r="F16"/>
  <c r="F10"/>
  <c r="F9"/>
</calcChain>
</file>

<file path=xl/sharedStrings.xml><?xml version="1.0" encoding="utf-8"?>
<sst xmlns="http://schemas.openxmlformats.org/spreadsheetml/2006/main" count="29" uniqueCount="13">
  <si>
    <t>Vérification du moment de fléxion</t>
  </si>
  <si>
    <t>Kd</t>
  </si>
  <si>
    <t>Standard</t>
  </si>
  <si>
    <t>Kt</t>
  </si>
  <si>
    <t>φ</t>
  </si>
  <si>
    <t>Coefficient de traitement Kt</t>
  </si>
  <si>
    <t xml:space="preserve">Condition sèche </t>
  </si>
  <si>
    <t>Condition Humide</t>
  </si>
  <si>
    <t xml:space="preserve">Poutre non traité </t>
  </si>
  <si>
    <t xml:space="preserve">Traitement conservateur </t>
  </si>
  <si>
    <t>Traitement préservatif poutre incisé  d'épaisseur inférieur à 89mm</t>
  </si>
  <si>
    <t xml:space="preserve">Module d'élasticité </t>
  </si>
  <si>
    <t xml:space="preserve">Autre propriété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</si>
</sst>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2" fillId="0" borderId="1" xfId="0" applyFont="1" applyBorder="1" applyAlignment="1">
      <alignment horizontal="centerContinuous"/>
    </xf>
    <xf numFmtId="0" fontId="0" fillId="0" borderId="2" xfId="0" applyBorder="1" applyAlignment="1">
      <alignment horizontal="centerContinuous" vertical="center"/>
    </xf>
    <xf numFmtId="0" fontId="0" fillId="0" borderId="1" xfId="0" applyBorder="1"/>
    <xf numFmtId="0" fontId="0" fillId="0" borderId="1" xfId="0" applyFill="1" applyBorder="1"/>
    <xf numFmtId="0" fontId="0" fillId="0" borderId="5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0" fontId="0" fillId="0" borderId="1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1" xfId="0" applyFill="1" applyBorder="1" applyAlignment="1">
      <alignment horizontal="centerContinuous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6:G12"/>
  <sheetViews>
    <sheetView workbookViewId="0">
      <selection activeCell="D16" sqref="D16"/>
    </sheetView>
  </sheetViews>
  <sheetFormatPr baseColWidth="10" defaultRowHeight="15"/>
  <cols>
    <col min="5" max="5" width="39.42578125" customWidth="1"/>
    <col min="6" max="6" width="17.7109375" customWidth="1"/>
    <col min="7" max="7" width="19.5703125" customWidth="1"/>
  </cols>
  <sheetData>
    <row r="6" spans="3:7">
      <c r="C6" s="15" t="s">
        <v>5</v>
      </c>
      <c r="D6" s="16"/>
      <c r="E6" s="16"/>
      <c r="F6" s="16"/>
      <c r="G6" s="6"/>
    </row>
    <row r="7" spans="3:7">
      <c r="C7" s="10"/>
      <c r="D7" s="10"/>
      <c r="E7" s="10"/>
      <c r="F7" s="6" t="s">
        <v>6</v>
      </c>
      <c r="G7" s="6" t="s">
        <v>7</v>
      </c>
    </row>
    <row r="8" spans="3:7">
      <c r="C8" s="10" t="s">
        <v>8</v>
      </c>
      <c r="D8" s="10"/>
      <c r="E8" s="10"/>
      <c r="F8" s="6">
        <v>1</v>
      </c>
      <c r="G8" s="6">
        <v>2</v>
      </c>
    </row>
    <row r="9" spans="3:7">
      <c r="C9" s="11" t="s">
        <v>9</v>
      </c>
      <c r="D9" s="11"/>
      <c r="E9" s="11"/>
      <c r="F9" s="6">
        <v>1.5</v>
      </c>
      <c r="G9" s="6">
        <v>3</v>
      </c>
    </row>
    <row r="10" spans="3:7">
      <c r="C10" s="8" t="s">
        <v>10</v>
      </c>
      <c r="D10" s="9"/>
      <c r="E10" s="5"/>
      <c r="F10" s="6">
        <v>2</v>
      </c>
      <c r="G10" s="6">
        <v>4</v>
      </c>
    </row>
    <row r="11" spans="3:7">
      <c r="C11" s="12" t="s">
        <v>11</v>
      </c>
      <c r="D11" s="13"/>
      <c r="E11" s="13"/>
      <c r="F11" s="7">
        <v>0.9</v>
      </c>
      <c r="G11" s="6">
        <v>0.95</v>
      </c>
    </row>
    <row r="12" spans="3:7">
      <c r="C12" s="14" t="s">
        <v>12</v>
      </c>
      <c r="D12" s="10"/>
      <c r="E12" s="10"/>
      <c r="F12" s="7">
        <v>0.75</v>
      </c>
      <c r="G12" s="6">
        <v>0.85</v>
      </c>
    </row>
  </sheetData>
  <mergeCells count="1">
    <mergeCell ref="C6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7:G16"/>
  <sheetViews>
    <sheetView tabSelected="1" workbookViewId="0">
      <selection activeCell="D20" sqref="D20"/>
    </sheetView>
  </sheetViews>
  <sheetFormatPr baseColWidth="10" defaultRowHeight="15"/>
  <cols>
    <col min="4" max="4" width="66.85546875" customWidth="1"/>
    <col min="5" max="5" width="20.28515625" customWidth="1"/>
    <col min="6" max="7" width="5.7109375" customWidth="1"/>
  </cols>
  <sheetData>
    <row r="7" spans="2:7">
      <c r="B7" s="17" t="s">
        <v>0</v>
      </c>
      <c r="C7" s="17"/>
      <c r="D7" s="17"/>
      <c r="E7" s="17"/>
      <c r="F7" s="17"/>
      <c r="G7" s="17"/>
    </row>
    <row r="8" spans="2:7">
      <c r="B8" s="3" t="s">
        <v>1</v>
      </c>
      <c r="C8" s="2"/>
      <c r="D8" s="3" t="s">
        <v>2</v>
      </c>
      <c r="E8" s="2"/>
      <c r="F8" s="3">
        <v>1</v>
      </c>
      <c r="G8" s="2"/>
    </row>
    <row r="9" spans="2:7">
      <c r="B9" s="3" t="s">
        <v>3</v>
      </c>
      <c r="C9" s="2"/>
      <c r="D9" s="1" t="s">
        <v>8</v>
      </c>
      <c r="E9" s="6" t="s">
        <v>6</v>
      </c>
      <c r="F9" s="3">
        <f ca="1">SUMPRODUCT((D9=liste1)*(E9=liste2)*val)</f>
        <v>1</v>
      </c>
      <c r="G9" s="2"/>
    </row>
    <row r="10" spans="2:7">
      <c r="B10" s="4" t="s">
        <v>4</v>
      </c>
      <c r="C10" s="2"/>
      <c r="D10" s="6" t="s">
        <v>10</v>
      </c>
      <c r="E10" s="6" t="s">
        <v>7</v>
      </c>
      <c r="F10" s="3">
        <f ca="1">SUMPRODUCT((D10=liste1)*(E10=liste2)*val)</f>
        <v>4</v>
      </c>
      <c r="G10" s="2"/>
    </row>
    <row r="11" spans="2:7">
      <c r="D11" s="6" t="s">
        <v>9</v>
      </c>
      <c r="E11" s="6" t="s">
        <v>6</v>
      </c>
      <c r="F11" s="3">
        <f ca="1">SUMPRODUCT((D11=liste1)*(E11=liste2)*val)</f>
        <v>1.5</v>
      </c>
      <c r="G11" s="10"/>
    </row>
    <row r="12" spans="2:7">
      <c r="D12" s="6" t="s">
        <v>9</v>
      </c>
      <c r="E12" s="6" t="s">
        <v>7</v>
      </c>
      <c r="F12" s="3">
        <f ca="1">SUMPRODUCT((D12=liste1)*(E12=liste2)*val)</f>
        <v>3</v>
      </c>
      <c r="G12" s="10"/>
    </row>
    <row r="13" spans="2:7">
      <c r="D13" s="6" t="s">
        <v>8</v>
      </c>
      <c r="E13" s="6" t="s">
        <v>7</v>
      </c>
      <c r="F13" s="3">
        <f ca="1">SUMPRODUCT((D13=liste1)*(E13=liste2)*val)</f>
        <v>2</v>
      </c>
      <c r="G13" s="10"/>
    </row>
    <row r="14" spans="2:7">
      <c r="D14" s="6" t="s">
        <v>10</v>
      </c>
      <c r="E14" s="6" t="s">
        <v>6</v>
      </c>
      <c r="F14" s="3">
        <f ca="1">SUMPRODUCT((D14=liste1)*(E14=liste2)*val)</f>
        <v>2</v>
      </c>
      <c r="G14" s="10"/>
    </row>
    <row r="15" spans="2:7">
      <c r="D15" s="6" t="s">
        <v>11</v>
      </c>
      <c r="E15" s="6" t="s">
        <v>6</v>
      </c>
      <c r="F15" s="3">
        <f ca="1">SUMPRODUCT((D15=liste1)*(E15=liste2)*val)</f>
        <v>0.9</v>
      </c>
      <c r="G15" s="10"/>
    </row>
    <row r="16" spans="2:7">
      <c r="D16" s="6" t="s">
        <v>11</v>
      </c>
      <c r="E16" s="6" t="s">
        <v>7</v>
      </c>
      <c r="F16" s="3">
        <f ca="1">SUMPRODUCT((D16=liste1)*(E16=liste2)*val)</f>
        <v>0.95</v>
      </c>
      <c r="G16" s="10"/>
    </row>
  </sheetData>
  <mergeCells count="1">
    <mergeCell ref="B7:G7"/>
  </mergeCells>
  <dataValidations count="2">
    <dataValidation type="list" allowBlank="1" showInputMessage="1" showErrorMessage="1" sqref="D9:D16">
      <formula1>liste1</formula1>
    </dataValidation>
    <dataValidation type="list" allowBlank="1" showInputMessage="1" showErrorMessage="1" sqref="E9:E16">
      <formula1>liste2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Feuil1!$C$8:$C$12</xm:f>
          </x14:formula1>
          <xm:sqref>D9</xm:sqref>
        </x14:dataValidation>
        <x14:dataValidation type="list" allowBlank="1" showInputMessage="1" showErrorMessage="1">
          <x14:formula1>
            <xm:f>Feuil1!$F$7:$G$7</xm:f>
          </x14:formula1>
          <xm:sqref>E9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Over</dc:creator>
  <cp:lastModifiedBy>Cbruno</cp:lastModifiedBy>
  <dcterms:created xsi:type="dcterms:W3CDTF">2018-03-23T04:34:08Z</dcterms:created>
  <dcterms:modified xsi:type="dcterms:W3CDTF">2018-03-23T06:16:24Z</dcterms:modified>
</cp:coreProperties>
</file>