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20" windowWidth="24240" windowHeight="12045"/>
  </bookViews>
  <sheets>
    <sheet name="Exemple" sheetId="1" r:id="rId1"/>
  </sheet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2"/>
</calcChain>
</file>

<file path=xl/sharedStrings.xml><?xml version="1.0" encoding="utf-8"?>
<sst xmlns="http://schemas.openxmlformats.org/spreadsheetml/2006/main" count="21" uniqueCount="20">
  <si>
    <t>Mai 2018</t>
  </si>
  <si>
    <t>Avril 2018</t>
  </si>
  <si>
    <t>Mars 2018</t>
  </si>
  <si>
    <t>Février 2018</t>
  </si>
  <si>
    <t>Janvier 2018</t>
  </si>
  <si>
    <t>Décembre 2017</t>
  </si>
  <si>
    <t>Novembre 2017</t>
  </si>
  <si>
    <t>Octobre 2017</t>
  </si>
  <si>
    <t>Septembre 2017</t>
  </si>
  <si>
    <t>Août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</si>
  <si>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</si>
  <si>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</si>
  <si>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</si>
  <si>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</si>
  <si>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</si>
  <si>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</si>
  <si>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</si>
  <si>
    <t>Chiffre d'affaires vente excl. TVA Fr.</t>
  </si>
  <si>
    <t>Chiffre d'affaires mouv. PA Fr.</t>
  </si>
  <si>
    <t>Mois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</si>
</sst>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0" fontId="0" fillId="0" borderId="0" xfId="0" applyNumberFormat="1"/>
    <xf numFmtId="49" fontId="0" fillId="0" borderId="0" xfId="0" applyNumberFormat="1"/>
    <xf numFmtId="0" fontId="0" fillId="0" borderId="0" xfId="0" applyAlignment="1">
      <alignment horizontal="right" vertical="top" wrapText="1"/>
    </xf>
    <xf numFmtId="0" fontId="0" fillId="0" borderId="0" xfId="0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Exemple!$B$1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Exemple!$A$2:$A$18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Exemple!$B$2:$B$18</c:f>
              <c:numCache>
                <c:formatCode>#,##0.00\ _€;[Red]\-#,##0.00\ _€</c:formatCode>
                <c:ptCount val="17"/>
                <c:pt idx="0">
                  <c:v>-3832.0675500000002</c:v>
                </c:pt>
                <c:pt idx="1">
                  <c:v>-4611.8789200000001</c:v>
                </c:pt>
                <c:pt idx="2">
                  <c:v>-5541.0705799999996</c:v>
                </c:pt>
                <c:pt idx="3">
                  <c:v>-5740.2512999999999</c:v>
                </c:pt>
                <c:pt idx="4">
                  <c:v>-7079.0376800000004</c:v>
                </c:pt>
                <c:pt idx="5">
                  <c:v>-7769.4992599999996</c:v>
                </c:pt>
                <c:pt idx="6">
                  <c:v>-6511.5409200000004</c:v>
                </c:pt>
                <c:pt idx="7">
                  <c:v>-6360.0429400000003</c:v>
                </c:pt>
                <c:pt idx="8">
                  <c:v>-5024.0310300000001</c:v>
                </c:pt>
                <c:pt idx="9">
                  <c:v>-5173.9119499999997</c:v>
                </c:pt>
                <c:pt idx="10">
                  <c:v>-4006.9307699999999</c:v>
                </c:pt>
                <c:pt idx="11">
                  <c:v>-8303.2286299999996</c:v>
                </c:pt>
                <c:pt idx="12">
                  <c:v>-7675.07647</c:v>
                </c:pt>
                <c:pt idx="13">
                  <c:v>-3952.0167799999999</c:v>
                </c:pt>
                <c:pt idx="14">
                  <c:v>-6169.0097800000003</c:v>
                </c:pt>
                <c:pt idx="15">
                  <c:v>-7836.75965</c:v>
                </c:pt>
                <c:pt idx="16">
                  <c:v>-12681.37995</c:v>
                </c:pt>
              </c:numCache>
            </c:numRef>
          </c:val>
        </c:ser>
        <c:dLbls/>
        <c:marker val="1"/>
        <c:axId val="264104960"/>
        <c:axId val="90377216"/>
      </c:lineChart>
      <c:lineChart>
        <c:grouping val="standard"/>
        <c:ser>
          <c:idx val="1"/>
          <c:order val="1"/>
          <c:tx>
            <c:strRef>
              <c:f>Exemple!$C$1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Exemple!$A$2:$A$18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Exemple!$C$2:$C$18</c:f>
              <c:numCache>
                <c:formatCode>#,##0.00\ _€;[Red]\-#,##0.00\ _€</c:formatCode>
                <c:ptCount val="17"/>
                <c:pt idx="0">
                  <c:v>194002.05960000001</c:v>
                </c:pt>
                <c:pt idx="1">
                  <c:v>197148.90700000001</c:v>
                </c:pt>
                <c:pt idx="2">
                  <c:v>223517.63829999999</c:v>
                </c:pt>
                <c:pt idx="3">
                  <c:v>199491.80530000001</c:v>
                </c:pt>
                <c:pt idx="4">
                  <c:v>258399.88260000001</c:v>
                </c:pt>
                <c:pt idx="5">
                  <c:v>256978.7205</c:v>
                </c:pt>
                <c:pt idx="6">
                  <c:v>238081.21900000001</c:v>
                </c:pt>
                <c:pt idx="7">
                  <c:v>234234.7107</c:v>
                </c:pt>
                <c:pt idx="8">
                  <c:v>224540.8671</c:v>
                </c:pt>
                <c:pt idx="9">
                  <c:v>216314.20430000001</c:v>
                </c:pt>
                <c:pt idx="10">
                  <c:v>231970.9363</c:v>
                </c:pt>
                <c:pt idx="11">
                  <c:v>260525.65719999999</c:v>
                </c:pt>
                <c:pt idx="12">
                  <c:v>207625.64069999999</c:v>
                </c:pt>
                <c:pt idx="13">
                  <c:v>204959.22200000001</c:v>
                </c:pt>
                <c:pt idx="14">
                  <c:v>237317.9706</c:v>
                </c:pt>
                <c:pt idx="15">
                  <c:v>205856.34049999999</c:v>
                </c:pt>
                <c:pt idx="16">
                  <c:v>263149.89240000001</c:v>
                </c:pt>
              </c:numCache>
            </c:numRef>
          </c:val>
        </c:ser>
        <c:ser>
          <c:idx val="2"/>
          <c:order val="2"/>
          <c:spPr>
            <a:ln w="6350">
              <a:solidFill>
                <a:srgbClr val="FF0000"/>
              </a:solidFill>
            </a:ln>
          </c:spPr>
          <c:marker>
            <c:symbol val="diamond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errBars>
            <c:errDir val="y"/>
            <c:errBarType val="plus"/>
            <c:errValType val="cust"/>
            <c:noEndCap val="1"/>
            <c:plus>
              <c:numLit>
                <c:formatCode>General</c:formatCode>
                <c:ptCount val="1"/>
                <c:pt idx="0">
                  <c:v>300000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15875">
                <a:solidFill>
                  <a:srgbClr val="FF0000"/>
                </a:solidFill>
              </a:ln>
            </c:spPr>
          </c:errBars>
          <c:cat>
            <c:strRef>
              <c:f>Exemple!$E$2</c:f>
              <c:strCache>
                <c:ptCount val="1"/>
                <c:pt idx="0">
                  <c:v>Décembre 2017</c:v>
                </c:pt>
              </c:strCache>
            </c:strRef>
          </c:cat>
          <c:val>
            <c:numRef>
              <c:f>Exemple!$D$2:$D$18</c:f>
              <c:numCache>
                <c:formatCode>General</c:formatCode>
                <c:ptCount val="1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1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</c:numCache>
            </c:numRef>
          </c:val>
        </c:ser>
        <c:dLbls/>
        <c:marker val="1"/>
        <c:axId val="71444736"/>
        <c:axId val="71443200"/>
      </c:lineChart>
      <c:catAx>
        <c:axId val="264104960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90377216"/>
        <c:crosses val="autoZero"/>
        <c:auto val="1"/>
        <c:lblAlgn val="ctr"/>
        <c:lblOffset val="100"/>
      </c:catAx>
      <c:valAx>
        <c:axId val="9037721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264104960"/>
        <c:crosses val="autoZero"/>
        <c:crossBetween val="between"/>
      </c:valAx>
      <c:valAx>
        <c:axId val="71443200"/>
        <c:scaling>
          <c:orientation val="minMax"/>
          <c:max val="300000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71444736"/>
        <c:crosses val="max"/>
        <c:crossBetween val="between"/>
      </c:valAx>
      <c:catAx>
        <c:axId val="71444736"/>
        <c:scaling>
          <c:orientation val="minMax"/>
        </c:scaling>
        <c:delete val="1"/>
        <c:axPos val="b"/>
        <c:tickLblPos val="nextTo"/>
        <c:crossAx val="71443200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191850</xdr:colOff>
      <xdr:row>0</xdr:row>
      <xdr:rowOff>485773</xdr:rowOff>
    </xdr:from>
    <xdr:to>
      <xdr:col>20</xdr:col>
      <xdr:colOff>257175</xdr:colOff>
      <xdr:row>29</xdr:row>
      <xdr:rowOff>146098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0.7911</cdr:x>
      <cdr:y>0.58819</cdr:y>
    </cdr:from>
    <cdr:to>
      <cdr:x>0.99042</cdr:x>
      <cdr:y>0.63907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543924" y="2752725"/>
          <a:ext cx="21526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CH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H33" sqref="H33"/>
    </sheetView>
  </sheetViews>
  <sheetFormatPr baseColWidth="10" defaultRowHeight="12.75"/>
  <cols>
    <col min="1" max="1" width="16.28515625" customWidth="1"/>
    <col min="2" max="2" width="14.140625" customWidth="1"/>
    <col min="3" max="3" width="15.5703125" customWidth="1"/>
    <col min="5" max="5" width="17.42578125" customWidth="1"/>
    <col min="6" max="6" width="2" bestFit="1" customWidth="1"/>
  </cols>
  <sheetData>
    <row r="1" spans="1:6" ht="38.25">
      <c r="A1" s="4" t="s">
        <v>19</v>
      </c>
      <c r="B1" s="3" t="s">
        <v>18</v>
      </c>
      <c r="C1" s="3" t="s">
        <v>17</v>
      </c>
    </row>
    <row r="2" spans="1:6">
      <c r="A2" s="2" t="s">
        <v>16</v>
      </c>
      <c r="B2" s="1">
        <v>-3832.0675500000002</v>
      </c>
      <c r="C2" s="1">
        <v>194002.05960000001</v>
      </c>
      <c r="D2" s="5" t="e">
        <f>IF(A2=$E$2,$F$2,NA())</f>
        <v>#N/A</v>
      </c>
      <c r="E2" s="2" t="s">
        <v>5</v>
      </c>
      <c r="F2">
        <v>1</v>
      </c>
    </row>
    <row r="3" spans="1:6">
      <c r="A3" s="2" t="s">
        <v>15</v>
      </c>
      <c r="B3" s="1">
        <v>-4611.8789200000001</v>
      </c>
      <c r="C3" s="1">
        <v>197148.90700000001</v>
      </c>
      <c r="D3" s="5" t="e">
        <f t="shared" ref="D3:D18" si="0">IF(A3=$E$2,$F$2,NA())</f>
        <v>#N/A</v>
      </c>
    </row>
    <row r="4" spans="1:6">
      <c r="A4" s="2" t="s">
        <v>14</v>
      </c>
      <c r="B4" s="1">
        <v>-5541.0705799999996</v>
      </c>
      <c r="C4" s="1">
        <v>223517.63829999999</v>
      </c>
      <c r="D4" s="5" t="e">
        <f t="shared" si="0"/>
        <v>#N/A</v>
      </c>
    </row>
    <row r="5" spans="1:6">
      <c r="A5" s="2" t="s">
        <v>13</v>
      </c>
      <c r="B5" s="1">
        <v>-5740.2512999999999</v>
      </c>
      <c r="C5" s="1">
        <v>199491.80530000001</v>
      </c>
      <c r="D5" s="5" t="e">
        <f t="shared" si="0"/>
        <v>#N/A</v>
      </c>
    </row>
    <row r="6" spans="1:6">
      <c r="A6" s="2" t="s">
        <v>12</v>
      </c>
      <c r="B6" s="1">
        <v>-7079.0376800000004</v>
      </c>
      <c r="C6" s="1">
        <v>258399.88260000001</v>
      </c>
      <c r="D6" s="5" t="e">
        <f t="shared" si="0"/>
        <v>#N/A</v>
      </c>
    </row>
    <row r="7" spans="1:6">
      <c r="A7" s="2" t="s">
        <v>11</v>
      </c>
      <c r="B7" s="1">
        <v>-7769.4992599999996</v>
      </c>
      <c r="C7" s="1">
        <v>256978.7205</v>
      </c>
      <c r="D7" s="5" t="e">
        <f t="shared" si="0"/>
        <v>#N/A</v>
      </c>
    </row>
    <row r="8" spans="1:6">
      <c r="A8" s="2" t="s">
        <v>10</v>
      </c>
      <c r="B8" s="1">
        <v>-6511.5409200000004</v>
      </c>
      <c r="C8" s="1">
        <v>238081.21900000001</v>
      </c>
      <c r="D8" s="5" t="e">
        <f t="shared" si="0"/>
        <v>#N/A</v>
      </c>
    </row>
    <row r="9" spans="1:6">
      <c r="A9" s="2" t="s">
        <v>9</v>
      </c>
      <c r="B9" s="1">
        <v>-6360.0429400000003</v>
      </c>
      <c r="C9" s="1">
        <v>234234.7107</v>
      </c>
      <c r="D9" s="5" t="e">
        <f t="shared" si="0"/>
        <v>#N/A</v>
      </c>
    </row>
    <row r="10" spans="1:6">
      <c r="A10" s="2" t="s">
        <v>8</v>
      </c>
      <c r="B10" s="1">
        <v>-5024.0310300000001</v>
      </c>
      <c r="C10" s="1">
        <v>224540.8671</v>
      </c>
      <c r="D10" s="5" t="e">
        <f t="shared" si="0"/>
        <v>#N/A</v>
      </c>
    </row>
    <row r="11" spans="1:6">
      <c r="A11" s="2" t="s">
        <v>7</v>
      </c>
      <c r="B11" s="1">
        <v>-5173.9119499999997</v>
      </c>
      <c r="C11" s="1">
        <v>216314.20430000001</v>
      </c>
      <c r="D11" s="5" t="e">
        <f t="shared" si="0"/>
        <v>#N/A</v>
      </c>
    </row>
    <row r="12" spans="1:6">
      <c r="A12" s="2" t="s">
        <v>6</v>
      </c>
      <c r="B12" s="1">
        <v>-4006.9307699999999</v>
      </c>
      <c r="C12" s="1">
        <v>231970.9363</v>
      </c>
      <c r="D12" s="5" t="e">
        <f t="shared" si="0"/>
        <v>#N/A</v>
      </c>
    </row>
    <row r="13" spans="1:6">
      <c r="A13" s="2" t="s">
        <v>5</v>
      </c>
      <c r="B13" s="1">
        <v>-8303.2286299999996</v>
      </c>
      <c r="C13" s="1">
        <v>260525.65719999999</v>
      </c>
      <c r="D13" s="5">
        <f t="shared" si="0"/>
        <v>1</v>
      </c>
    </row>
    <row r="14" spans="1:6">
      <c r="A14" s="2" t="s">
        <v>4</v>
      </c>
      <c r="B14" s="1">
        <v>-7675.07647</v>
      </c>
      <c r="C14" s="1">
        <v>207625.64069999999</v>
      </c>
      <c r="D14" s="5" t="e">
        <f t="shared" si="0"/>
        <v>#N/A</v>
      </c>
    </row>
    <row r="15" spans="1:6">
      <c r="A15" s="2" t="s">
        <v>3</v>
      </c>
      <c r="B15" s="1">
        <v>-3952.0167799999999</v>
      </c>
      <c r="C15" s="1">
        <v>204959.22200000001</v>
      </c>
      <c r="D15" s="5" t="e">
        <f t="shared" si="0"/>
        <v>#N/A</v>
      </c>
    </row>
    <row r="16" spans="1:6">
      <c r="A16" s="2" t="s">
        <v>2</v>
      </c>
      <c r="B16" s="1">
        <v>-6169.0097800000003</v>
      </c>
      <c r="C16" s="1">
        <v>237317.9706</v>
      </c>
      <c r="D16" s="5" t="e">
        <f t="shared" si="0"/>
        <v>#N/A</v>
      </c>
    </row>
    <row r="17" spans="1:4">
      <c r="A17" s="2" t="s">
        <v>1</v>
      </c>
      <c r="B17" s="1">
        <v>-7836.75965</v>
      </c>
      <c r="C17" s="1">
        <v>205856.34049999999</v>
      </c>
      <c r="D17" s="5" t="e">
        <f t="shared" si="0"/>
        <v>#N/A</v>
      </c>
    </row>
    <row r="18" spans="1:4">
      <c r="A18" s="2" t="s">
        <v>0</v>
      </c>
      <c r="B18" s="1">
        <v>-12681.37995</v>
      </c>
      <c r="C18" s="1">
        <v>263149.89240000001</v>
      </c>
      <c r="D18" s="5" t="e">
        <f t="shared" si="0"/>
        <v>#N/A</v>
      </c>
    </row>
  </sheetData>
  <conditionalFormatting sqref="D2:D18">
    <cfRule type="expression" dxfId="1" priority="1">
      <formula>ISERROR($D2)</formula>
    </cfRule>
  </conditionalFormatting>
  <dataValidations count="1">
    <dataValidation type="list" allowBlank="1" showInputMessage="1" showErrorMessage="1" sqref="E2">
      <formula1>$A$2:$A$18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MGB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Cbruno</cp:lastModifiedBy>
  <dcterms:created xsi:type="dcterms:W3CDTF">2018-06-13T12:52:07Z</dcterms:created>
  <dcterms:modified xsi:type="dcterms:W3CDTF">2018-06-14T05:49:41Z</dcterms:modified>
</cp:coreProperties>
</file>