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ocuments\RéponseForum\"/>
    </mc:Choice>
  </mc:AlternateContent>
  <xr:revisionPtr revIDLastSave="0" documentId="8_{74EC3C7B-4DF4-4452-8EE6-3E0A1BA499E9}" xr6:coauthVersionLast="45" xr6:coauthVersionMax="45" xr10:uidLastSave="{00000000-0000-0000-0000-000000000000}"/>
  <bookViews>
    <workbookView xWindow="-120" yWindow="-120" windowWidth="24240" windowHeight="13140" xr2:uid="{8CAB23BD-26B8-8844-945A-63A7A5681BC3}"/>
  </bookViews>
  <sheets>
    <sheet name="TCD (2)" sheetId="3" r:id="rId1"/>
    <sheet name="TCD" sheetId="2" r:id="rId2"/>
    <sheet name="Feuil1" sheetId="1" r:id="rId3"/>
  </sheets>
  <calcPr calcId="181029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2" i="1" l="1"/>
  <c r="H21" i="1"/>
</calcChain>
</file>

<file path=xl/sharedStrings.xml><?xml version="1.0" encoding="utf-8"?>
<sst xmlns="http://schemas.openxmlformats.org/spreadsheetml/2006/main" count="15" uniqueCount="11">
  <si>
    <t>Mois</t>
  </si>
  <si>
    <t>Prospects contactés</t>
  </si>
  <si>
    <t>Leads</t>
  </si>
  <si>
    <t>Baton</t>
  </si>
  <si>
    <t>courbes</t>
  </si>
  <si>
    <t xml:space="preserve">Baton </t>
  </si>
  <si>
    <t>Courbe</t>
  </si>
  <si>
    <t>Étiquettes de lignes</t>
  </si>
  <si>
    <t>Total général</t>
  </si>
  <si>
    <t>Somme de Prospects contactés</t>
  </si>
  <si>
    <t>Somme de Leads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</si>
</sst>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7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0" fillId="0" borderId="0" xfId="0" pivotButton="1"/>
    <xf numFmtId="0" fontId="0" fillId="0" borderId="0" xfId="0" applyNumberFormat="1"/>
    <xf numFmtId="17" fontId="0" fillId="0" borderId="0" xfId="0" applyNumberFormat="1" applyAlignment="1">
      <alignment horizontal="left"/>
    </xf>
  </cellXfs>
  <cellStyles count="1">
    <cellStyle name="Normal" xfId="0" builtinId="0"/>
  </cellStyles>
  <dxfs count="2">
    <dxf>
      <numFmt numFmtId="1" formatCode="0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 LeadsTCD1.xlsx]TCD (2)!Tableau croisé dynamique1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(2)'!$B$3</c:f>
              <c:strCache>
                <c:ptCount val="1"/>
                <c:pt idx="0">
                  <c:v>Somme de Prospects contactés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(2)'!$A$4:$A$35</c:f>
              <c:strCache>
                <c:ptCount val="31"/>
                <c:pt idx="0">
                  <c:v>juin-17</c:v>
                </c:pt>
                <c:pt idx="1">
                  <c:v>juil-17</c:v>
                </c:pt>
                <c:pt idx="2">
                  <c:v>août-17</c:v>
                </c:pt>
                <c:pt idx="3">
                  <c:v>sept-17</c:v>
                </c:pt>
                <c:pt idx="4">
                  <c:v>oct-17</c:v>
                </c:pt>
                <c:pt idx="5">
                  <c:v>nov-17</c:v>
                </c:pt>
                <c:pt idx="6">
                  <c:v>déc-17</c:v>
                </c:pt>
                <c:pt idx="7">
                  <c:v>janv-18</c:v>
                </c:pt>
                <c:pt idx="8">
                  <c:v>févr-18</c:v>
                </c:pt>
                <c:pt idx="9">
                  <c:v>mars-18</c:v>
                </c:pt>
                <c:pt idx="10">
                  <c:v>avr-18</c:v>
                </c:pt>
                <c:pt idx="11">
                  <c:v>mai-18</c:v>
                </c:pt>
                <c:pt idx="12">
                  <c:v>juin-18</c:v>
                </c:pt>
                <c:pt idx="13">
                  <c:v>juil-18</c:v>
                </c:pt>
                <c:pt idx="14">
                  <c:v>août-18</c:v>
                </c:pt>
                <c:pt idx="15">
                  <c:v>sept-18</c:v>
                </c:pt>
                <c:pt idx="16">
                  <c:v>oct-18</c:v>
                </c:pt>
                <c:pt idx="17">
                  <c:v>nov-18</c:v>
                </c:pt>
                <c:pt idx="18">
                  <c:v>déc-18</c:v>
                </c:pt>
                <c:pt idx="19">
                  <c:v>janv-19</c:v>
                </c:pt>
                <c:pt idx="20">
                  <c:v>févr-19</c:v>
                </c:pt>
                <c:pt idx="21">
                  <c:v>mars-19</c:v>
                </c:pt>
                <c:pt idx="22">
                  <c:v>avr-19</c:v>
                </c:pt>
                <c:pt idx="23">
                  <c:v>mai-19</c:v>
                </c:pt>
                <c:pt idx="24">
                  <c:v>juin-19</c:v>
                </c:pt>
                <c:pt idx="25">
                  <c:v>juil-19</c:v>
                </c:pt>
                <c:pt idx="26">
                  <c:v>août-19</c:v>
                </c:pt>
                <c:pt idx="27">
                  <c:v>sept-19</c:v>
                </c:pt>
                <c:pt idx="28">
                  <c:v>oct-19</c:v>
                </c:pt>
                <c:pt idx="29">
                  <c:v>nov-19</c:v>
                </c:pt>
                <c:pt idx="30">
                  <c:v>déc-19</c:v>
                </c:pt>
              </c:strCache>
            </c:strRef>
          </c:cat>
          <c:val>
            <c:numRef>
              <c:f>'TCD (2)'!$B$4:$B$35</c:f>
              <c:numCache>
                <c:formatCode>General</c:formatCode>
                <c:ptCount val="31"/>
                <c:pt idx="0">
                  <c:v>162</c:v>
                </c:pt>
                <c:pt idx="1">
                  <c:v>356</c:v>
                </c:pt>
                <c:pt idx="2">
                  <c:v>234</c:v>
                </c:pt>
                <c:pt idx="3">
                  <c:v>218</c:v>
                </c:pt>
                <c:pt idx="4">
                  <c:v>43</c:v>
                </c:pt>
                <c:pt idx="5">
                  <c:v>2227</c:v>
                </c:pt>
                <c:pt idx="6">
                  <c:v>40</c:v>
                </c:pt>
                <c:pt idx="7">
                  <c:v>231</c:v>
                </c:pt>
                <c:pt idx="8">
                  <c:v>367</c:v>
                </c:pt>
                <c:pt idx="9">
                  <c:v>431</c:v>
                </c:pt>
                <c:pt idx="10">
                  <c:v>411</c:v>
                </c:pt>
                <c:pt idx="11">
                  <c:v>73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388</c:v>
                </c:pt>
                <c:pt idx="17">
                  <c:v>252</c:v>
                </c:pt>
                <c:pt idx="18">
                  <c:v>27</c:v>
                </c:pt>
                <c:pt idx="19">
                  <c:v>190</c:v>
                </c:pt>
                <c:pt idx="20">
                  <c:v>197</c:v>
                </c:pt>
                <c:pt idx="21">
                  <c:v>155</c:v>
                </c:pt>
                <c:pt idx="22">
                  <c:v>259</c:v>
                </c:pt>
                <c:pt idx="23">
                  <c:v>190</c:v>
                </c:pt>
                <c:pt idx="24">
                  <c:v>60</c:v>
                </c:pt>
                <c:pt idx="25">
                  <c:v>138</c:v>
                </c:pt>
                <c:pt idx="26">
                  <c:v>191</c:v>
                </c:pt>
                <c:pt idx="27">
                  <c:v>346</c:v>
                </c:pt>
                <c:pt idx="28">
                  <c:v>505</c:v>
                </c:pt>
                <c:pt idx="29">
                  <c:v>446</c:v>
                </c:pt>
                <c:pt idx="30">
                  <c:v>416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5F-405D-AA6D-C16FF48EEB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22711679"/>
        <c:axId val="716698799"/>
      </c:barChart>
      <c:lineChart>
        <c:grouping val="standard"/>
        <c:varyColors val="0"/>
        <c:ser>
          <c:idx val="1"/>
          <c:order val="1"/>
          <c:tx>
            <c:strRef>
              <c:f>'TCD (2)'!$C$3</c:f>
              <c:strCache>
                <c:ptCount val="1"/>
                <c:pt idx="0">
                  <c:v>Somme de Leads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'TCD (2)'!$A$4:$A$35</c:f>
              <c:strCache>
                <c:ptCount val="31"/>
                <c:pt idx="0">
                  <c:v>juin-17</c:v>
                </c:pt>
                <c:pt idx="1">
                  <c:v>juil-17</c:v>
                </c:pt>
                <c:pt idx="2">
                  <c:v>août-17</c:v>
                </c:pt>
                <c:pt idx="3">
                  <c:v>sept-17</c:v>
                </c:pt>
                <c:pt idx="4">
                  <c:v>oct-17</c:v>
                </c:pt>
                <c:pt idx="5">
                  <c:v>nov-17</c:v>
                </c:pt>
                <c:pt idx="6">
                  <c:v>déc-17</c:v>
                </c:pt>
                <c:pt idx="7">
                  <c:v>janv-18</c:v>
                </c:pt>
                <c:pt idx="8">
                  <c:v>févr-18</c:v>
                </c:pt>
                <c:pt idx="9">
                  <c:v>mars-18</c:v>
                </c:pt>
                <c:pt idx="10">
                  <c:v>avr-18</c:v>
                </c:pt>
                <c:pt idx="11">
                  <c:v>mai-18</c:v>
                </c:pt>
                <c:pt idx="12">
                  <c:v>juin-18</c:v>
                </c:pt>
                <c:pt idx="13">
                  <c:v>juil-18</c:v>
                </c:pt>
                <c:pt idx="14">
                  <c:v>août-18</c:v>
                </c:pt>
                <c:pt idx="15">
                  <c:v>sept-18</c:v>
                </c:pt>
                <c:pt idx="16">
                  <c:v>oct-18</c:v>
                </c:pt>
                <c:pt idx="17">
                  <c:v>nov-18</c:v>
                </c:pt>
                <c:pt idx="18">
                  <c:v>déc-18</c:v>
                </c:pt>
                <c:pt idx="19">
                  <c:v>janv-19</c:v>
                </c:pt>
                <c:pt idx="20">
                  <c:v>févr-19</c:v>
                </c:pt>
                <c:pt idx="21">
                  <c:v>mars-19</c:v>
                </c:pt>
                <c:pt idx="22">
                  <c:v>avr-19</c:v>
                </c:pt>
                <c:pt idx="23">
                  <c:v>mai-19</c:v>
                </c:pt>
                <c:pt idx="24">
                  <c:v>juin-19</c:v>
                </c:pt>
                <c:pt idx="25">
                  <c:v>juil-19</c:v>
                </c:pt>
                <c:pt idx="26">
                  <c:v>août-19</c:v>
                </c:pt>
                <c:pt idx="27">
                  <c:v>sept-19</c:v>
                </c:pt>
                <c:pt idx="28">
                  <c:v>oct-19</c:v>
                </c:pt>
                <c:pt idx="29">
                  <c:v>nov-19</c:v>
                </c:pt>
                <c:pt idx="30">
                  <c:v>déc-19</c:v>
                </c:pt>
              </c:strCache>
            </c:strRef>
          </c:cat>
          <c:val>
            <c:numRef>
              <c:f>'TCD (2)'!$C$4:$C$35</c:f>
              <c:numCache>
                <c:formatCode>General</c:formatCode>
                <c:ptCount val="31"/>
                <c:pt idx="0">
                  <c:v>4</c:v>
                </c:pt>
                <c:pt idx="1">
                  <c:v>7</c:v>
                </c:pt>
                <c:pt idx="2">
                  <c:v>2</c:v>
                </c:pt>
                <c:pt idx="3">
                  <c:v>11</c:v>
                </c:pt>
                <c:pt idx="4">
                  <c:v>3</c:v>
                </c:pt>
                <c:pt idx="5">
                  <c:v>6</c:v>
                </c:pt>
                <c:pt idx="6">
                  <c:v>3</c:v>
                </c:pt>
                <c:pt idx="7">
                  <c:v>6</c:v>
                </c:pt>
                <c:pt idx="8">
                  <c:v>10</c:v>
                </c:pt>
                <c:pt idx="9">
                  <c:v>14</c:v>
                </c:pt>
                <c:pt idx="10">
                  <c:v>11</c:v>
                </c:pt>
                <c:pt idx="11">
                  <c:v>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4</c:v>
                </c:pt>
                <c:pt idx="18">
                  <c:v>4</c:v>
                </c:pt>
                <c:pt idx="19">
                  <c:v>2</c:v>
                </c:pt>
                <c:pt idx="20">
                  <c:v>4</c:v>
                </c:pt>
                <c:pt idx="21">
                  <c:v>5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3</c:v>
                </c:pt>
                <c:pt idx="26">
                  <c:v>0</c:v>
                </c:pt>
                <c:pt idx="27">
                  <c:v>3</c:v>
                </c:pt>
                <c:pt idx="28">
                  <c:v>7</c:v>
                </c:pt>
                <c:pt idx="29">
                  <c:v>2</c:v>
                </c:pt>
                <c:pt idx="30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E-0A5F-405D-AA6D-C16FF48EEB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4792879"/>
        <c:axId val="1368168975"/>
      </c:lineChart>
      <c:catAx>
        <c:axId val="422711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6698799"/>
        <c:crosses val="autoZero"/>
        <c:auto val="1"/>
        <c:lblAlgn val="ctr"/>
        <c:lblOffset val="100"/>
        <c:noMultiLvlLbl val="0"/>
      </c:catAx>
      <c:valAx>
        <c:axId val="716698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2711679"/>
        <c:crosses val="autoZero"/>
        <c:crossBetween val="between"/>
      </c:valAx>
      <c:valAx>
        <c:axId val="1368168975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4792879"/>
        <c:crosses val="max"/>
        <c:crossBetween val="between"/>
      </c:valAx>
      <c:catAx>
        <c:axId val="147479287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68168975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 LeadsTCD1.xlsx]TCD!Tableau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Somme de Prospects contactés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TCD!$A$4:$A$35</c:f>
              <c:strCache>
                <c:ptCount val="31"/>
                <c:pt idx="0">
                  <c:v>juin-17</c:v>
                </c:pt>
                <c:pt idx="1">
                  <c:v>juil-17</c:v>
                </c:pt>
                <c:pt idx="2">
                  <c:v>août-17</c:v>
                </c:pt>
                <c:pt idx="3">
                  <c:v>sept-17</c:v>
                </c:pt>
                <c:pt idx="4">
                  <c:v>oct-17</c:v>
                </c:pt>
                <c:pt idx="5">
                  <c:v>nov-17</c:v>
                </c:pt>
                <c:pt idx="6">
                  <c:v>déc-17</c:v>
                </c:pt>
                <c:pt idx="7">
                  <c:v>janv-18</c:v>
                </c:pt>
                <c:pt idx="8">
                  <c:v>févr-18</c:v>
                </c:pt>
                <c:pt idx="9">
                  <c:v>mars-18</c:v>
                </c:pt>
                <c:pt idx="10">
                  <c:v>avr-18</c:v>
                </c:pt>
                <c:pt idx="11">
                  <c:v>mai-18</c:v>
                </c:pt>
                <c:pt idx="12">
                  <c:v>juin-18</c:v>
                </c:pt>
                <c:pt idx="13">
                  <c:v>juil-18</c:v>
                </c:pt>
                <c:pt idx="14">
                  <c:v>août-18</c:v>
                </c:pt>
                <c:pt idx="15">
                  <c:v>sept-18</c:v>
                </c:pt>
                <c:pt idx="16">
                  <c:v>oct-18</c:v>
                </c:pt>
                <c:pt idx="17">
                  <c:v>nov-18</c:v>
                </c:pt>
                <c:pt idx="18">
                  <c:v>déc-18</c:v>
                </c:pt>
                <c:pt idx="19">
                  <c:v>janv-19</c:v>
                </c:pt>
                <c:pt idx="20">
                  <c:v>févr-19</c:v>
                </c:pt>
                <c:pt idx="21">
                  <c:v>mars-19</c:v>
                </c:pt>
                <c:pt idx="22">
                  <c:v>avr-19</c:v>
                </c:pt>
                <c:pt idx="23">
                  <c:v>mai-19</c:v>
                </c:pt>
                <c:pt idx="24">
                  <c:v>juin-19</c:v>
                </c:pt>
                <c:pt idx="25">
                  <c:v>juil-19</c:v>
                </c:pt>
                <c:pt idx="26">
                  <c:v>août-19</c:v>
                </c:pt>
                <c:pt idx="27">
                  <c:v>sept-19</c:v>
                </c:pt>
                <c:pt idx="28">
                  <c:v>oct-19</c:v>
                </c:pt>
                <c:pt idx="29">
                  <c:v>nov-19</c:v>
                </c:pt>
                <c:pt idx="30">
                  <c:v>déc-19</c:v>
                </c:pt>
              </c:strCache>
            </c:strRef>
          </c:cat>
          <c:val>
            <c:numRef>
              <c:f>TCD!$B$4:$B$35</c:f>
              <c:numCache>
                <c:formatCode>General</c:formatCode>
                <c:ptCount val="31"/>
                <c:pt idx="0">
                  <c:v>162</c:v>
                </c:pt>
                <c:pt idx="1">
                  <c:v>356</c:v>
                </c:pt>
                <c:pt idx="2">
                  <c:v>234</c:v>
                </c:pt>
                <c:pt idx="3">
                  <c:v>218</c:v>
                </c:pt>
                <c:pt idx="4">
                  <c:v>43</c:v>
                </c:pt>
                <c:pt idx="5">
                  <c:v>2227</c:v>
                </c:pt>
                <c:pt idx="6">
                  <c:v>40</c:v>
                </c:pt>
                <c:pt idx="7">
                  <c:v>231</c:v>
                </c:pt>
                <c:pt idx="8">
                  <c:v>367</c:v>
                </c:pt>
                <c:pt idx="9">
                  <c:v>431</c:v>
                </c:pt>
                <c:pt idx="10">
                  <c:v>411</c:v>
                </c:pt>
                <c:pt idx="11">
                  <c:v>73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388</c:v>
                </c:pt>
                <c:pt idx="17">
                  <c:v>252</c:v>
                </c:pt>
                <c:pt idx="18">
                  <c:v>27</c:v>
                </c:pt>
                <c:pt idx="19">
                  <c:v>190</c:v>
                </c:pt>
                <c:pt idx="20">
                  <c:v>197</c:v>
                </c:pt>
                <c:pt idx="21">
                  <c:v>155</c:v>
                </c:pt>
                <c:pt idx="22">
                  <c:v>259</c:v>
                </c:pt>
                <c:pt idx="23">
                  <c:v>190</c:v>
                </c:pt>
                <c:pt idx="24">
                  <c:v>60</c:v>
                </c:pt>
                <c:pt idx="25">
                  <c:v>138</c:v>
                </c:pt>
                <c:pt idx="26">
                  <c:v>191</c:v>
                </c:pt>
                <c:pt idx="27">
                  <c:v>346</c:v>
                </c:pt>
                <c:pt idx="28">
                  <c:v>505</c:v>
                </c:pt>
                <c:pt idx="29">
                  <c:v>446</c:v>
                </c:pt>
                <c:pt idx="30">
                  <c:v>416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2C-4F5B-AF4F-AD522213C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22711679"/>
        <c:axId val="716698799"/>
      </c:barChart>
      <c:lineChart>
        <c:grouping val="standard"/>
        <c:varyColors val="0"/>
        <c:ser>
          <c:idx val="1"/>
          <c:order val="1"/>
          <c:tx>
            <c:strRef>
              <c:f>TCD!$C$3</c:f>
              <c:strCache>
                <c:ptCount val="1"/>
                <c:pt idx="0">
                  <c:v>Somme de Leads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TCD!$A$4:$A$35</c:f>
              <c:strCache>
                <c:ptCount val="31"/>
                <c:pt idx="0">
                  <c:v>juin-17</c:v>
                </c:pt>
                <c:pt idx="1">
                  <c:v>juil-17</c:v>
                </c:pt>
                <c:pt idx="2">
                  <c:v>août-17</c:v>
                </c:pt>
                <c:pt idx="3">
                  <c:v>sept-17</c:v>
                </c:pt>
                <c:pt idx="4">
                  <c:v>oct-17</c:v>
                </c:pt>
                <c:pt idx="5">
                  <c:v>nov-17</c:v>
                </c:pt>
                <c:pt idx="6">
                  <c:v>déc-17</c:v>
                </c:pt>
                <c:pt idx="7">
                  <c:v>janv-18</c:v>
                </c:pt>
                <c:pt idx="8">
                  <c:v>févr-18</c:v>
                </c:pt>
                <c:pt idx="9">
                  <c:v>mars-18</c:v>
                </c:pt>
                <c:pt idx="10">
                  <c:v>avr-18</c:v>
                </c:pt>
                <c:pt idx="11">
                  <c:v>mai-18</c:v>
                </c:pt>
                <c:pt idx="12">
                  <c:v>juin-18</c:v>
                </c:pt>
                <c:pt idx="13">
                  <c:v>juil-18</c:v>
                </c:pt>
                <c:pt idx="14">
                  <c:v>août-18</c:v>
                </c:pt>
                <c:pt idx="15">
                  <c:v>sept-18</c:v>
                </c:pt>
                <c:pt idx="16">
                  <c:v>oct-18</c:v>
                </c:pt>
                <c:pt idx="17">
                  <c:v>nov-18</c:v>
                </c:pt>
                <c:pt idx="18">
                  <c:v>déc-18</c:v>
                </c:pt>
                <c:pt idx="19">
                  <c:v>janv-19</c:v>
                </c:pt>
                <c:pt idx="20">
                  <c:v>févr-19</c:v>
                </c:pt>
                <c:pt idx="21">
                  <c:v>mars-19</c:v>
                </c:pt>
                <c:pt idx="22">
                  <c:v>avr-19</c:v>
                </c:pt>
                <c:pt idx="23">
                  <c:v>mai-19</c:v>
                </c:pt>
                <c:pt idx="24">
                  <c:v>juin-19</c:v>
                </c:pt>
                <c:pt idx="25">
                  <c:v>juil-19</c:v>
                </c:pt>
                <c:pt idx="26">
                  <c:v>août-19</c:v>
                </c:pt>
                <c:pt idx="27">
                  <c:v>sept-19</c:v>
                </c:pt>
                <c:pt idx="28">
                  <c:v>oct-19</c:v>
                </c:pt>
                <c:pt idx="29">
                  <c:v>nov-19</c:v>
                </c:pt>
                <c:pt idx="30">
                  <c:v>déc-19</c:v>
                </c:pt>
              </c:strCache>
            </c:strRef>
          </c:cat>
          <c:val>
            <c:numRef>
              <c:f>TCD!$C$4:$C$35</c:f>
              <c:numCache>
                <c:formatCode>General</c:formatCode>
                <c:ptCount val="31"/>
                <c:pt idx="0">
                  <c:v>4</c:v>
                </c:pt>
                <c:pt idx="1">
                  <c:v>7</c:v>
                </c:pt>
                <c:pt idx="2">
                  <c:v>2</c:v>
                </c:pt>
                <c:pt idx="3">
                  <c:v>11</c:v>
                </c:pt>
                <c:pt idx="4">
                  <c:v>3</c:v>
                </c:pt>
                <c:pt idx="5">
                  <c:v>6</c:v>
                </c:pt>
                <c:pt idx="6">
                  <c:v>3</c:v>
                </c:pt>
                <c:pt idx="7">
                  <c:v>6</c:v>
                </c:pt>
                <c:pt idx="8">
                  <c:v>10</c:v>
                </c:pt>
                <c:pt idx="9">
                  <c:v>14</c:v>
                </c:pt>
                <c:pt idx="10">
                  <c:v>11</c:v>
                </c:pt>
                <c:pt idx="11">
                  <c:v>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4</c:v>
                </c:pt>
                <c:pt idx="18">
                  <c:v>4</c:v>
                </c:pt>
                <c:pt idx="19">
                  <c:v>2</c:v>
                </c:pt>
                <c:pt idx="20">
                  <c:v>4</c:v>
                </c:pt>
                <c:pt idx="21">
                  <c:v>5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3</c:v>
                </c:pt>
                <c:pt idx="26">
                  <c:v>0</c:v>
                </c:pt>
                <c:pt idx="27">
                  <c:v>3</c:v>
                </c:pt>
                <c:pt idx="28">
                  <c:v>7</c:v>
                </c:pt>
                <c:pt idx="29">
                  <c:v>2</c:v>
                </c:pt>
                <c:pt idx="30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12C-4F5B-AF4F-AD522213C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987967"/>
        <c:axId val="716690479"/>
      </c:lineChart>
      <c:catAx>
        <c:axId val="422711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6698799"/>
        <c:crosses val="autoZero"/>
        <c:auto val="1"/>
        <c:lblAlgn val="ctr"/>
        <c:lblOffset val="100"/>
        <c:noMultiLvlLbl val="0"/>
      </c:catAx>
      <c:valAx>
        <c:axId val="716698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2711679"/>
        <c:crosses val="autoZero"/>
        <c:crossBetween val="between"/>
      </c:valAx>
      <c:valAx>
        <c:axId val="716690479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9987967"/>
        <c:crosses val="max"/>
        <c:crossBetween val="between"/>
      </c:valAx>
      <c:catAx>
        <c:axId val="42998796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1669047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242887</xdr:colOff>
      <xdr:row>0</xdr:row>
      <xdr:rowOff>200024</xdr:rowOff>
    </xdr:from>
    <xdr:to>
      <xdr:col>14</xdr:col>
      <xdr:colOff>19050</xdr:colOff>
      <xdr:row>16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BC2D9C1-0D8A-480A-9BFA-34DC98071E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747712</xdr:colOff>
      <xdr:row>9</xdr:row>
      <xdr:rowOff>66674</xdr:rowOff>
    </xdr:from>
    <xdr:to>
      <xdr:col>2</xdr:col>
      <xdr:colOff>1700212</xdr:colOff>
      <xdr:row>21</xdr:row>
      <xdr:rowOff>95249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0E99D4F-9C76-4527-B717-A6A7549166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819150</xdr:colOff>
      <xdr:row>4</xdr:row>
      <xdr:rowOff>66675</xdr:rowOff>
    </xdr:from>
    <xdr:to>
      <xdr:col>14</xdr:col>
      <xdr:colOff>120650</xdr:colOff>
      <xdr:row>15</xdr:row>
      <xdr:rowOff>168275</xdr:rowOff>
    </xdr:to>
    <xdr:pic>
      <xdr:nvPicPr>
        <xdr:cNvPr id="2" name="Image 1" descr="Créer une combinaison graphique - Support Office">
          <a:extLst>
            <a:ext uri="{FF2B5EF4-FFF2-40B4-BE49-F238E27FC236}">
              <a16:creationId xmlns:a16="http://schemas.microsoft.com/office/drawing/2014/main" id="{07EA4C79-F2C6-1341-8376-93985C0F67E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42" t="13200" r="7595" b="13200"/>
        <a:stretch/>
      </xdr:blipFill>
      <xdr:spPr bwMode="auto">
        <a:xfrm>
          <a:off x="8858250" y="866775"/>
          <a:ext cx="4330700" cy="2301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" refreshedDate="43843.750655671298" missingItemsLimit="0" createdVersion="6" refreshedVersion="6" minRefreshableVersion="3" recordCount="31" xr:uid="{D6330860-9D7B-45F2-A67C-6E0CE8E4CACE}">
  <cacheSource type="worksheet">
    <worksheetSource ref="B2:D33" sheet="Feuil1"/>
  </cacheSource>
  <cacheFields count="3">
    <cacheField name="Mois" numFmtId="17">
      <sharedItems containsSemiMixedTypes="0" containsNonDate="0" containsDate="1" containsString="0" minDate="2017-06-01T00:00:00" maxDate="2019-12-02T00:00:00" count="31"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</sharedItems>
    </cacheField>
    <cacheField name="Prospects contactés" numFmtId="1">
      <sharedItems containsSemiMixedTypes="0" containsString="0" containsNumber="1" containsInteger="1" minValue="0" maxValue="2227"/>
    </cacheField>
    <cacheField name="Leads" numFmtId="0">
      <sharedItems containsSemiMixedTypes="0" containsString="0" containsNumber="1" containsInteger="1" minValue="0" maxValue="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n v="162"/>
    <n v="4"/>
  </r>
  <r>
    <x v="1"/>
    <n v="356"/>
    <n v="7"/>
  </r>
  <r>
    <x v="2"/>
    <n v="234"/>
    <n v="2"/>
  </r>
  <r>
    <x v="3"/>
    <n v="218"/>
    <n v="11"/>
  </r>
  <r>
    <x v="4"/>
    <n v="43"/>
    <n v="3"/>
  </r>
  <r>
    <x v="5"/>
    <n v="2227"/>
    <n v="6"/>
  </r>
  <r>
    <x v="6"/>
    <n v="40"/>
    <n v="3"/>
  </r>
  <r>
    <x v="7"/>
    <n v="231"/>
    <n v="6"/>
  </r>
  <r>
    <x v="8"/>
    <n v="367"/>
    <n v="10"/>
  </r>
  <r>
    <x v="9"/>
    <n v="431"/>
    <n v="14"/>
  </r>
  <r>
    <x v="10"/>
    <n v="411"/>
    <n v="11"/>
  </r>
  <r>
    <x v="11"/>
    <n v="73"/>
    <n v="5"/>
  </r>
  <r>
    <x v="12"/>
    <n v="0"/>
    <n v="0"/>
  </r>
  <r>
    <x v="13"/>
    <n v="0"/>
    <n v="0"/>
  </r>
  <r>
    <x v="14"/>
    <n v="0"/>
    <n v="0"/>
  </r>
  <r>
    <x v="15"/>
    <n v="0"/>
    <n v="0"/>
  </r>
  <r>
    <x v="16"/>
    <n v="388"/>
    <n v="2"/>
  </r>
  <r>
    <x v="17"/>
    <n v="252"/>
    <n v="4"/>
  </r>
  <r>
    <x v="18"/>
    <n v="27"/>
    <n v="4"/>
  </r>
  <r>
    <x v="19"/>
    <n v="190"/>
    <n v="2"/>
  </r>
  <r>
    <x v="20"/>
    <n v="197"/>
    <n v="4"/>
  </r>
  <r>
    <x v="21"/>
    <n v="155"/>
    <n v="5"/>
  </r>
  <r>
    <x v="22"/>
    <n v="259"/>
    <n v="2"/>
  </r>
  <r>
    <x v="23"/>
    <n v="190"/>
    <n v="0"/>
  </r>
  <r>
    <x v="24"/>
    <n v="60"/>
    <n v="0"/>
  </r>
  <r>
    <x v="25"/>
    <n v="138"/>
    <n v="3"/>
  </r>
  <r>
    <x v="26"/>
    <n v="191"/>
    <n v="0"/>
  </r>
  <r>
    <x v="27"/>
    <n v="346"/>
    <n v="3"/>
  </r>
  <r>
    <x v="28"/>
    <n v="505"/>
    <n v="7"/>
  </r>
  <r>
    <x v="29"/>
    <n v="446"/>
    <n v="2"/>
  </r>
  <r>
    <x v="30"/>
    <n v="416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5C274F-8BF8-4FE6-B5AA-F64036B57F89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A3:C35" firstHeaderRow="0" firstDataRow="1" firstDataCol="1"/>
  <pivotFields count="3">
    <pivotField axis="axisRow" numFmtId="17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dataField="1" numFmtId="1" showAll="0"/>
    <pivotField dataField="1" showAll="0"/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Prospects contactés" fld="1" baseField="0" baseItem="0"/>
    <dataField name="Somme de Leads" fld="2" baseField="0" baseItem="0"/>
  </dataFields>
  <chartFormats count="6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1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1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1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1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1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1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2"/>
          </reference>
        </references>
      </pivotArea>
    </chartFormat>
    <chartFormat chart="1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  <chartFormat chart="1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  <chartFormat chart="1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1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1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1" format="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8"/>
          </reference>
        </references>
      </pivotArea>
    </chartFormat>
    <chartFormat chart="1" format="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9"/>
          </reference>
        </references>
      </pivotArea>
    </chartFormat>
    <chartFormat chart="1" format="3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  <chartFormat chart="1" format="34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  <chartFormat chart="1" format="35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"/>
          </reference>
        </references>
      </pivotArea>
    </chartFormat>
    <chartFormat chart="1" format="36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"/>
          </reference>
        </references>
      </pivotArea>
    </chartFormat>
    <chartFormat chart="1" format="37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3"/>
          </reference>
        </references>
      </pivotArea>
    </chartFormat>
    <chartFormat chart="1" format="38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4"/>
          </reference>
        </references>
      </pivotArea>
    </chartFormat>
    <chartFormat chart="1" format="39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5"/>
          </reference>
        </references>
      </pivotArea>
    </chartFormat>
    <chartFormat chart="1" format="40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6"/>
          </reference>
        </references>
      </pivotArea>
    </chartFormat>
    <chartFormat chart="1" format="4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7"/>
          </reference>
        </references>
      </pivotArea>
    </chartFormat>
    <chartFormat chart="1" format="42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8"/>
          </reference>
        </references>
      </pivotArea>
    </chartFormat>
    <chartFormat chart="1" format="43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9"/>
          </reference>
        </references>
      </pivotArea>
    </chartFormat>
    <chartFormat chart="1" format="44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0"/>
          </reference>
        </references>
      </pivotArea>
    </chartFormat>
    <chartFormat chart="1" format="45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1"/>
          </reference>
        </references>
      </pivotArea>
    </chartFormat>
    <chartFormat chart="1" format="46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2"/>
          </reference>
        </references>
      </pivotArea>
    </chartFormat>
    <chartFormat chart="1" format="47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3"/>
          </reference>
        </references>
      </pivotArea>
    </chartFormat>
    <chartFormat chart="1" format="48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4"/>
          </reference>
        </references>
      </pivotArea>
    </chartFormat>
    <chartFormat chart="1" format="49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5"/>
          </reference>
        </references>
      </pivotArea>
    </chartFormat>
    <chartFormat chart="1" format="50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6"/>
          </reference>
        </references>
      </pivotArea>
    </chartFormat>
    <chartFormat chart="1" format="5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7"/>
          </reference>
        </references>
      </pivotArea>
    </chartFormat>
    <chartFormat chart="1" format="52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8"/>
          </reference>
        </references>
      </pivotArea>
    </chartFormat>
    <chartFormat chart="1" format="53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19"/>
          </reference>
        </references>
      </pivotArea>
    </chartFormat>
    <chartFormat chart="1" format="54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0"/>
          </reference>
        </references>
      </pivotArea>
    </chartFormat>
    <chartFormat chart="1" format="55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1"/>
          </reference>
        </references>
      </pivotArea>
    </chartFormat>
    <chartFormat chart="1" format="56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2"/>
          </reference>
        </references>
      </pivotArea>
    </chartFormat>
    <chartFormat chart="1" format="57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3"/>
          </reference>
        </references>
      </pivotArea>
    </chartFormat>
    <chartFormat chart="1" format="58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4"/>
          </reference>
        </references>
      </pivotArea>
    </chartFormat>
    <chartFormat chart="1" format="59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5"/>
          </reference>
        </references>
      </pivotArea>
    </chartFormat>
    <chartFormat chart="1" format="60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6"/>
          </reference>
        </references>
      </pivotArea>
    </chartFormat>
    <chartFormat chart="1" format="6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7"/>
          </reference>
        </references>
      </pivotArea>
    </chartFormat>
    <chartFormat chart="1" format="62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8"/>
          </reference>
        </references>
      </pivotArea>
    </chartFormat>
    <chartFormat chart="1" format="63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9"/>
          </reference>
        </references>
      </pivotArea>
    </chartFormat>
    <chartFormat chart="1" format="64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3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0F37F6-9BF2-4DC3-98EF-75CEB8FE47AF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C35" firstHeaderRow="0" firstDataRow="1" firstDataCol="1"/>
  <pivotFields count="3">
    <pivotField axis="axisRow" numFmtId="17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dataField="1" numFmtId="1" showAll="0"/>
    <pivotField dataField="1" showAll="0"/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Prospects contactés" fld="1" baseField="0" baseItem="0"/>
    <dataField name="Somme de Leads" fld="2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BF066-AA00-4D14-B031-9C4DDDC5C6C4}" name="Tableau1" displayName="Tableau1" ref="B2:D33" totalsRowShown="0">
  <autoFilter ref="B2:D33" xr:uid="{B0B14A7E-6CE2-4877-8435-8CE1E2B713C7}"/>
  <tableColumns count="3">
    <tableColumn id="1" xr3:uid="{9E217F4A-0E34-4273-8EAC-0D34972F32B3}" name="Mois" dataDxfId="1"/>
    <tableColumn id="2" xr3:uid="{C5AAEE24-1EAA-41AC-98FF-46C25147146D}" name="Prospects contactés" dataDxfId="0"/>
    <tableColumn id="3" xr3:uid="{5B69D338-A18E-4F0F-A2E8-5DFEE85DE2C9}" name="Lead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7CF81-C6FD-49D0-AF1F-332B42BC1B05}">
  <dimension ref="A3:C35"/>
  <sheetViews>
    <sheetView tabSelected="1" workbookViewId="0">
      <selection activeCell="G22" sqref="G22"/>
    </sheetView>
  </sheetViews>
  <sheetFormatPr baseColWidth="10" defaultRowHeight="15.75" x14ac:dyDescent="0.25"/>
  <cols>
    <col min="1" max="1" width="19.75" bestFit="1" customWidth="1"/>
    <col min="2" max="2" width="27.75" bestFit="1" customWidth="1"/>
    <col min="3" max="3" width="15.125" bestFit="1" customWidth="1"/>
    <col min="4" max="4" width="7.5" bestFit="1" customWidth="1"/>
    <col min="5" max="5" width="7.125" bestFit="1" customWidth="1"/>
    <col min="6" max="6" width="6.25" bestFit="1" customWidth="1"/>
    <col min="7" max="7" width="6.75" bestFit="1" customWidth="1"/>
    <col min="8" max="8" width="6.5" bestFit="1" customWidth="1"/>
    <col min="9" max="9" width="7.125" bestFit="1" customWidth="1"/>
    <col min="10" max="10" width="6.875" bestFit="1" customWidth="1"/>
    <col min="11" max="11" width="7.625" bestFit="1" customWidth="1"/>
    <col min="12" max="12" width="6.25" bestFit="1" customWidth="1"/>
    <col min="13" max="13" width="6.625" bestFit="1" customWidth="1"/>
    <col min="14" max="14" width="6.75" bestFit="1" customWidth="1"/>
    <col min="15" max="15" width="6.125" bestFit="1" customWidth="1"/>
    <col min="16" max="16" width="7.5" bestFit="1" customWidth="1"/>
    <col min="17" max="17" width="7.125" bestFit="1" customWidth="1"/>
    <col min="18" max="18" width="6.25" bestFit="1" customWidth="1"/>
    <col min="19" max="19" width="6.75" bestFit="1" customWidth="1"/>
    <col min="20" max="20" width="6.5" bestFit="1" customWidth="1"/>
    <col min="21" max="21" width="7.125" bestFit="1" customWidth="1"/>
    <col min="22" max="22" width="6.875" bestFit="1" customWidth="1"/>
    <col min="23" max="23" width="7.625" bestFit="1" customWidth="1"/>
    <col min="24" max="24" width="6.25" bestFit="1" customWidth="1"/>
    <col min="25" max="25" width="6.625" bestFit="1" customWidth="1"/>
    <col min="26" max="26" width="6.75" bestFit="1" customWidth="1"/>
    <col min="27" max="27" width="6.125" bestFit="1" customWidth="1"/>
    <col min="28" max="28" width="7.5" bestFit="1" customWidth="1"/>
    <col min="29" max="29" width="7.125" bestFit="1" customWidth="1"/>
    <col min="30" max="30" width="6.25" bestFit="1" customWidth="1"/>
    <col min="31" max="31" width="6.75" bestFit="1" customWidth="1"/>
    <col min="32" max="32" width="6.5" bestFit="1" customWidth="1"/>
    <col min="33" max="33" width="12.125" bestFit="1" customWidth="1"/>
    <col min="34" max="62" width="27.75" bestFit="1" customWidth="1"/>
    <col min="63" max="63" width="32.75" bestFit="1" customWidth="1"/>
    <col min="64" max="64" width="20.125" bestFit="1" customWidth="1"/>
  </cols>
  <sheetData>
    <row r="3" spans="1:3" x14ac:dyDescent="0.25">
      <c r="A3" s="5" t="s">
        <v>7</v>
      </c>
      <c r="B3" t="s">
        <v>9</v>
      </c>
      <c r="C3" t="s">
        <v>10</v>
      </c>
    </row>
    <row r="4" spans="1:3" x14ac:dyDescent="0.25">
      <c r="A4" s="7">
        <v>42887</v>
      </c>
      <c r="B4" s="6">
        <v>162</v>
      </c>
      <c r="C4" s="6">
        <v>4</v>
      </c>
    </row>
    <row r="5" spans="1:3" x14ac:dyDescent="0.25">
      <c r="A5" s="7">
        <v>42917</v>
      </c>
      <c r="B5" s="6">
        <v>356</v>
      </c>
      <c r="C5" s="6">
        <v>7</v>
      </c>
    </row>
    <row r="6" spans="1:3" x14ac:dyDescent="0.25">
      <c r="A6" s="7">
        <v>42948</v>
      </c>
      <c r="B6" s="6">
        <v>234</v>
      </c>
      <c r="C6" s="6">
        <v>2</v>
      </c>
    </row>
    <row r="7" spans="1:3" x14ac:dyDescent="0.25">
      <c r="A7" s="7">
        <v>42979</v>
      </c>
      <c r="B7" s="6">
        <v>218</v>
      </c>
      <c r="C7" s="6">
        <v>11</v>
      </c>
    </row>
    <row r="8" spans="1:3" x14ac:dyDescent="0.25">
      <c r="A8" s="7">
        <v>43009</v>
      </c>
      <c r="B8" s="6">
        <v>43</v>
      </c>
      <c r="C8" s="6">
        <v>3</v>
      </c>
    </row>
    <row r="9" spans="1:3" x14ac:dyDescent="0.25">
      <c r="A9" s="7">
        <v>43040</v>
      </c>
      <c r="B9" s="6">
        <v>2227</v>
      </c>
      <c r="C9" s="6">
        <v>6</v>
      </c>
    </row>
    <row r="10" spans="1:3" x14ac:dyDescent="0.25">
      <c r="A10" s="7">
        <v>43070</v>
      </c>
      <c r="B10" s="6">
        <v>40</v>
      </c>
      <c r="C10" s="6">
        <v>3</v>
      </c>
    </row>
    <row r="11" spans="1:3" x14ac:dyDescent="0.25">
      <c r="A11" s="7">
        <v>43101</v>
      </c>
      <c r="B11" s="6">
        <v>231</v>
      </c>
      <c r="C11" s="6">
        <v>6</v>
      </c>
    </row>
    <row r="12" spans="1:3" x14ac:dyDescent="0.25">
      <c r="A12" s="7">
        <v>43132</v>
      </c>
      <c r="B12" s="6">
        <v>367</v>
      </c>
      <c r="C12" s="6">
        <v>10</v>
      </c>
    </row>
    <row r="13" spans="1:3" x14ac:dyDescent="0.25">
      <c r="A13" s="7">
        <v>43160</v>
      </c>
      <c r="B13" s="6">
        <v>431</v>
      </c>
      <c r="C13" s="6">
        <v>14</v>
      </c>
    </row>
    <row r="14" spans="1:3" x14ac:dyDescent="0.25">
      <c r="A14" s="7">
        <v>43191</v>
      </c>
      <c r="B14" s="6">
        <v>411</v>
      </c>
      <c r="C14" s="6">
        <v>11</v>
      </c>
    </row>
    <row r="15" spans="1:3" x14ac:dyDescent="0.25">
      <c r="A15" s="7">
        <v>43221</v>
      </c>
      <c r="B15" s="6">
        <v>73</v>
      </c>
      <c r="C15" s="6">
        <v>5</v>
      </c>
    </row>
    <row r="16" spans="1:3" x14ac:dyDescent="0.25">
      <c r="A16" s="7">
        <v>43252</v>
      </c>
      <c r="B16" s="6">
        <v>0</v>
      </c>
      <c r="C16" s="6">
        <v>0</v>
      </c>
    </row>
    <row r="17" spans="1:3" x14ac:dyDescent="0.25">
      <c r="A17" s="7">
        <v>43282</v>
      </c>
      <c r="B17" s="6">
        <v>0</v>
      </c>
      <c r="C17" s="6">
        <v>0</v>
      </c>
    </row>
    <row r="18" spans="1:3" x14ac:dyDescent="0.25">
      <c r="A18" s="7">
        <v>43313</v>
      </c>
      <c r="B18" s="6">
        <v>0</v>
      </c>
      <c r="C18" s="6">
        <v>0</v>
      </c>
    </row>
    <row r="19" spans="1:3" x14ac:dyDescent="0.25">
      <c r="A19" s="7">
        <v>43344</v>
      </c>
      <c r="B19" s="6">
        <v>0</v>
      </c>
      <c r="C19" s="6">
        <v>0</v>
      </c>
    </row>
    <row r="20" spans="1:3" x14ac:dyDescent="0.25">
      <c r="A20" s="7">
        <v>43374</v>
      </c>
      <c r="B20" s="6">
        <v>388</v>
      </c>
      <c r="C20" s="6">
        <v>2</v>
      </c>
    </row>
    <row r="21" spans="1:3" x14ac:dyDescent="0.25">
      <c r="A21" s="7">
        <v>43405</v>
      </c>
      <c r="B21" s="6">
        <v>252</v>
      </c>
      <c r="C21" s="6">
        <v>4</v>
      </c>
    </row>
    <row r="22" spans="1:3" x14ac:dyDescent="0.25">
      <c r="A22" s="7">
        <v>43435</v>
      </c>
      <c r="B22" s="6">
        <v>27</v>
      </c>
      <c r="C22" s="6">
        <v>4</v>
      </c>
    </row>
    <row r="23" spans="1:3" x14ac:dyDescent="0.25">
      <c r="A23" s="7">
        <v>43466</v>
      </c>
      <c r="B23" s="6">
        <v>190</v>
      </c>
      <c r="C23" s="6">
        <v>2</v>
      </c>
    </row>
    <row r="24" spans="1:3" x14ac:dyDescent="0.25">
      <c r="A24" s="7">
        <v>43497</v>
      </c>
      <c r="B24" s="6">
        <v>197</v>
      </c>
      <c r="C24" s="6">
        <v>4</v>
      </c>
    </row>
    <row r="25" spans="1:3" x14ac:dyDescent="0.25">
      <c r="A25" s="7">
        <v>43525</v>
      </c>
      <c r="B25" s="6">
        <v>155</v>
      </c>
      <c r="C25" s="6">
        <v>5</v>
      </c>
    </row>
    <row r="26" spans="1:3" x14ac:dyDescent="0.25">
      <c r="A26" s="7">
        <v>43556</v>
      </c>
      <c r="B26" s="6">
        <v>259</v>
      </c>
      <c r="C26" s="6">
        <v>2</v>
      </c>
    </row>
    <row r="27" spans="1:3" x14ac:dyDescent="0.25">
      <c r="A27" s="7">
        <v>43586</v>
      </c>
      <c r="B27" s="6">
        <v>190</v>
      </c>
      <c r="C27" s="6">
        <v>0</v>
      </c>
    </row>
    <row r="28" spans="1:3" x14ac:dyDescent="0.25">
      <c r="A28" s="7">
        <v>43617</v>
      </c>
      <c r="B28" s="6">
        <v>60</v>
      </c>
      <c r="C28" s="6">
        <v>0</v>
      </c>
    </row>
    <row r="29" spans="1:3" x14ac:dyDescent="0.25">
      <c r="A29" s="7">
        <v>43647</v>
      </c>
      <c r="B29" s="6">
        <v>138</v>
      </c>
      <c r="C29" s="6">
        <v>3</v>
      </c>
    </row>
    <row r="30" spans="1:3" x14ac:dyDescent="0.25">
      <c r="A30" s="7">
        <v>43678</v>
      </c>
      <c r="B30" s="6">
        <v>191</v>
      </c>
      <c r="C30" s="6">
        <v>0</v>
      </c>
    </row>
    <row r="31" spans="1:3" x14ac:dyDescent="0.25">
      <c r="A31" s="7">
        <v>43709</v>
      </c>
      <c r="B31" s="6">
        <v>346</v>
      </c>
      <c r="C31" s="6">
        <v>3</v>
      </c>
    </row>
    <row r="32" spans="1:3" x14ac:dyDescent="0.25">
      <c r="A32" s="7">
        <v>43739</v>
      </c>
      <c r="B32" s="6">
        <v>505</v>
      </c>
      <c r="C32" s="6">
        <v>7</v>
      </c>
    </row>
    <row r="33" spans="1:3" x14ac:dyDescent="0.25">
      <c r="A33" s="7">
        <v>43770</v>
      </c>
      <c r="B33" s="6">
        <v>446</v>
      </c>
      <c r="C33" s="6">
        <v>2</v>
      </c>
    </row>
    <row r="34" spans="1:3" x14ac:dyDescent="0.25">
      <c r="A34" s="7">
        <v>43800</v>
      </c>
      <c r="B34" s="6">
        <v>416</v>
      </c>
      <c r="C34" s="6">
        <v>4</v>
      </c>
    </row>
    <row r="35" spans="1:3" x14ac:dyDescent="0.25">
      <c r="A35" s="7" t="s">
        <v>8</v>
      </c>
      <c r="B35" s="6">
        <v>8553</v>
      </c>
      <c r="C35" s="6">
        <v>124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CF54A-4A6C-4750-8800-554F062A1BFD}">
  <sheetPr codeName="Feuil2"/>
  <dimension ref="A3:C35"/>
  <sheetViews>
    <sheetView workbookViewId="0">
      <selection activeCell="E8" sqref="E8"/>
    </sheetView>
  </sheetViews>
  <sheetFormatPr baseColWidth="10" defaultRowHeight="15.75" x14ac:dyDescent="0.25"/>
  <cols>
    <col min="1" max="1" width="19.75" bestFit="1" customWidth="1"/>
    <col min="2" max="2" width="27.75" bestFit="1" customWidth="1"/>
    <col min="3" max="3" width="15.125" bestFit="1" customWidth="1"/>
  </cols>
  <sheetData>
    <row r="3" spans="1:3" x14ac:dyDescent="0.25">
      <c r="A3" s="5" t="s">
        <v>7</v>
      </c>
      <c r="B3" t="s">
        <v>9</v>
      </c>
      <c r="C3" t="s">
        <v>10</v>
      </c>
    </row>
    <row r="4" spans="1:3" x14ac:dyDescent="0.25">
      <c r="A4" s="7">
        <v>42887</v>
      </c>
      <c r="B4" s="6">
        <v>162</v>
      </c>
      <c r="C4" s="6">
        <v>4</v>
      </c>
    </row>
    <row r="5" spans="1:3" x14ac:dyDescent="0.25">
      <c r="A5" s="7">
        <v>42917</v>
      </c>
      <c r="B5" s="6">
        <v>356</v>
      </c>
      <c r="C5" s="6">
        <v>7</v>
      </c>
    </row>
    <row r="6" spans="1:3" x14ac:dyDescent="0.25">
      <c r="A6" s="7">
        <v>42948</v>
      </c>
      <c r="B6" s="6">
        <v>234</v>
      </c>
      <c r="C6" s="6">
        <v>2</v>
      </c>
    </row>
    <row r="7" spans="1:3" x14ac:dyDescent="0.25">
      <c r="A7" s="7">
        <v>42979</v>
      </c>
      <c r="B7" s="6">
        <v>218</v>
      </c>
      <c r="C7" s="6">
        <v>11</v>
      </c>
    </row>
    <row r="8" spans="1:3" x14ac:dyDescent="0.25">
      <c r="A8" s="7">
        <v>43009</v>
      </c>
      <c r="B8" s="6">
        <v>43</v>
      </c>
      <c r="C8" s="6">
        <v>3</v>
      </c>
    </row>
    <row r="9" spans="1:3" x14ac:dyDescent="0.25">
      <c r="A9" s="7">
        <v>43040</v>
      </c>
      <c r="B9" s="6">
        <v>2227</v>
      </c>
      <c r="C9" s="6">
        <v>6</v>
      </c>
    </row>
    <row r="10" spans="1:3" x14ac:dyDescent="0.25">
      <c r="A10" s="7">
        <v>43070</v>
      </c>
      <c r="B10" s="6">
        <v>40</v>
      </c>
      <c r="C10" s="6">
        <v>3</v>
      </c>
    </row>
    <row r="11" spans="1:3" x14ac:dyDescent="0.25">
      <c r="A11" s="7">
        <v>43101</v>
      </c>
      <c r="B11" s="6">
        <v>231</v>
      </c>
      <c r="C11" s="6">
        <v>6</v>
      </c>
    </row>
    <row r="12" spans="1:3" x14ac:dyDescent="0.25">
      <c r="A12" s="7">
        <v>43132</v>
      </c>
      <c r="B12" s="6">
        <v>367</v>
      </c>
      <c r="C12" s="6">
        <v>10</v>
      </c>
    </row>
    <row r="13" spans="1:3" x14ac:dyDescent="0.25">
      <c r="A13" s="7">
        <v>43160</v>
      </c>
      <c r="B13" s="6">
        <v>431</v>
      </c>
      <c r="C13" s="6">
        <v>14</v>
      </c>
    </row>
    <row r="14" spans="1:3" x14ac:dyDescent="0.25">
      <c r="A14" s="7">
        <v>43191</v>
      </c>
      <c r="B14" s="6">
        <v>411</v>
      </c>
      <c r="C14" s="6">
        <v>11</v>
      </c>
    </row>
    <row r="15" spans="1:3" x14ac:dyDescent="0.25">
      <c r="A15" s="7">
        <v>43221</v>
      </c>
      <c r="B15" s="6">
        <v>73</v>
      </c>
      <c r="C15" s="6">
        <v>5</v>
      </c>
    </row>
    <row r="16" spans="1:3" x14ac:dyDescent="0.25">
      <c r="A16" s="7">
        <v>43252</v>
      </c>
      <c r="B16" s="6">
        <v>0</v>
      </c>
      <c r="C16" s="6">
        <v>0</v>
      </c>
    </row>
    <row r="17" spans="1:3" x14ac:dyDescent="0.25">
      <c r="A17" s="7">
        <v>43282</v>
      </c>
      <c r="B17" s="6">
        <v>0</v>
      </c>
      <c r="C17" s="6">
        <v>0</v>
      </c>
    </row>
    <row r="18" spans="1:3" x14ac:dyDescent="0.25">
      <c r="A18" s="7">
        <v>43313</v>
      </c>
      <c r="B18" s="6">
        <v>0</v>
      </c>
      <c r="C18" s="6">
        <v>0</v>
      </c>
    </row>
    <row r="19" spans="1:3" x14ac:dyDescent="0.25">
      <c r="A19" s="7">
        <v>43344</v>
      </c>
      <c r="B19" s="6">
        <v>0</v>
      </c>
      <c r="C19" s="6">
        <v>0</v>
      </c>
    </row>
    <row r="20" spans="1:3" x14ac:dyDescent="0.25">
      <c r="A20" s="7">
        <v>43374</v>
      </c>
      <c r="B20" s="6">
        <v>388</v>
      </c>
      <c r="C20" s="6">
        <v>2</v>
      </c>
    </row>
    <row r="21" spans="1:3" x14ac:dyDescent="0.25">
      <c r="A21" s="7">
        <v>43405</v>
      </c>
      <c r="B21" s="6">
        <v>252</v>
      </c>
      <c r="C21" s="6">
        <v>4</v>
      </c>
    </row>
    <row r="22" spans="1:3" x14ac:dyDescent="0.25">
      <c r="A22" s="7">
        <v>43435</v>
      </c>
      <c r="B22" s="6">
        <v>27</v>
      </c>
      <c r="C22" s="6">
        <v>4</v>
      </c>
    </row>
    <row r="23" spans="1:3" x14ac:dyDescent="0.25">
      <c r="A23" s="7">
        <v>43466</v>
      </c>
      <c r="B23" s="6">
        <v>190</v>
      </c>
      <c r="C23" s="6">
        <v>2</v>
      </c>
    </row>
    <row r="24" spans="1:3" x14ac:dyDescent="0.25">
      <c r="A24" s="7">
        <v>43497</v>
      </c>
      <c r="B24" s="6">
        <v>197</v>
      </c>
      <c r="C24" s="6">
        <v>4</v>
      </c>
    </row>
    <row r="25" spans="1:3" x14ac:dyDescent="0.25">
      <c r="A25" s="7">
        <v>43525</v>
      </c>
      <c r="B25" s="6">
        <v>155</v>
      </c>
      <c r="C25" s="6">
        <v>5</v>
      </c>
    </row>
    <row r="26" spans="1:3" x14ac:dyDescent="0.25">
      <c r="A26" s="7">
        <v>43556</v>
      </c>
      <c r="B26" s="6">
        <v>259</v>
      </c>
      <c r="C26" s="6">
        <v>2</v>
      </c>
    </row>
    <row r="27" spans="1:3" x14ac:dyDescent="0.25">
      <c r="A27" s="7">
        <v>43586</v>
      </c>
      <c r="B27" s="6">
        <v>190</v>
      </c>
      <c r="C27" s="6">
        <v>0</v>
      </c>
    </row>
    <row r="28" spans="1:3" x14ac:dyDescent="0.25">
      <c r="A28" s="7">
        <v>43617</v>
      </c>
      <c r="B28" s="6">
        <v>60</v>
      </c>
      <c r="C28" s="6">
        <v>0</v>
      </c>
    </row>
    <row r="29" spans="1:3" x14ac:dyDescent="0.25">
      <c r="A29" s="7">
        <v>43647</v>
      </c>
      <c r="B29" s="6">
        <v>138</v>
      </c>
      <c r="C29" s="6">
        <v>3</v>
      </c>
    </row>
    <row r="30" spans="1:3" x14ac:dyDescent="0.25">
      <c r="A30" s="7">
        <v>43678</v>
      </c>
      <c r="B30" s="6">
        <v>191</v>
      </c>
      <c r="C30" s="6">
        <v>0</v>
      </c>
    </row>
    <row r="31" spans="1:3" x14ac:dyDescent="0.25">
      <c r="A31" s="7">
        <v>43709</v>
      </c>
      <c r="B31" s="6">
        <v>346</v>
      </c>
      <c r="C31" s="6">
        <v>3</v>
      </c>
    </row>
    <row r="32" spans="1:3" x14ac:dyDescent="0.25">
      <c r="A32" s="7">
        <v>43739</v>
      </c>
      <c r="B32" s="6">
        <v>505</v>
      </c>
      <c r="C32" s="6">
        <v>7</v>
      </c>
    </row>
    <row r="33" spans="1:3" x14ac:dyDescent="0.25">
      <c r="A33" s="7">
        <v>43770</v>
      </c>
      <c r="B33" s="6">
        <v>446</v>
      </c>
      <c r="C33" s="6">
        <v>2</v>
      </c>
    </row>
    <row r="34" spans="1:3" x14ac:dyDescent="0.25">
      <c r="A34" s="7">
        <v>43800</v>
      </c>
      <c r="B34" s="6">
        <v>416</v>
      </c>
      <c r="C34" s="6">
        <v>4</v>
      </c>
    </row>
    <row r="35" spans="1:3" x14ac:dyDescent="0.25">
      <c r="A35" s="7" t="s">
        <v>8</v>
      </c>
      <c r="B35" s="6">
        <v>8553</v>
      </c>
      <c r="C35" s="6">
        <v>124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525E9-779F-9E4A-914D-C0CC950965AF}">
  <sheetPr codeName="Feuil1"/>
  <dimension ref="B2:H35"/>
  <sheetViews>
    <sheetView topLeftCell="A2" workbookViewId="0">
      <selection activeCell="G12" sqref="G12"/>
    </sheetView>
  </sheetViews>
  <sheetFormatPr baseColWidth="10" defaultRowHeight="15.75" x14ac:dyDescent="0.25"/>
  <cols>
    <col min="3" max="3" width="19.75" customWidth="1"/>
  </cols>
  <sheetData>
    <row r="2" spans="2:4" x14ac:dyDescent="0.25">
      <c r="B2" s="3" t="s">
        <v>0</v>
      </c>
      <c r="C2" s="4" t="s">
        <v>1</v>
      </c>
      <c r="D2" s="3" t="s">
        <v>2</v>
      </c>
    </row>
    <row r="3" spans="2:4" x14ac:dyDescent="0.25">
      <c r="B3" s="1">
        <v>42887</v>
      </c>
      <c r="C3" s="2">
        <v>162</v>
      </c>
      <c r="D3">
        <v>4</v>
      </c>
    </row>
    <row r="4" spans="2:4" x14ac:dyDescent="0.25">
      <c r="B4" s="1">
        <v>42917</v>
      </c>
      <c r="C4" s="2">
        <v>356</v>
      </c>
      <c r="D4">
        <v>7</v>
      </c>
    </row>
    <row r="5" spans="2:4" x14ac:dyDescent="0.25">
      <c r="B5" s="1">
        <v>42948</v>
      </c>
      <c r="C5" s="2">
        <v>234</v>
      </c>
      <c r="D5">
        <v>2</v>
      </c>
    </row>
    <row r="6" spans="2:4" x14ac:dyDescent="0.25">
      <c r="B6" s="1">
        <v>42979</v>
      </c>
      <c r="C6" s="2">
        <v>218</v>
      </c>
      <c r="D6">
        <v>11</v>
      </c>
    </row>
    <row r="7" spans="2:4" x14ac:dyDescent="0.25">
      <c r="B7" s="1">
        <v>43009</v>
      </c>
      <c r="C7" s="2">
        <v>43</v>
      </c>
      <c r="D7">
        <v>3</v>
      </c>
    </row>
    <row r="8" spans="2:4" x14ac:dyDescent="0.25">
      <c r="B8" s="1">
        <v>43040</v>
      </c>
      <c r="C8" s="2">
        <v>2227</v>
      </c>
      <c r="D8">
        <v>6</v>
      </c>
    </row>
    <row r="9" spans="2:4" x14ac:dyDescent="0.25">
      <c r="B9" s="1">
        <v>43070</v>
      </c>
      <c r="C9" s="2">
        <v>40</v>
      </c>
      <c r="D9">
        <v>3</v>
      </c>
    </row>
    <row r="10" spans="2:4" x14ac:dyDescent="0.25">
      <c r="B10" s="1">
        <v>43101</v>
      </c>
      <c r="C10" s="2">
        <v>231</v>
      </c>
      <c r="D10">
        <v>6</v>
      </c>
    </row>
    <row r="11" spans="2:4" x14ac:dyDescent="0.25">
      <c r="B11" s="1">
        <v>43132</v>
      </c>
      <c r="C11" s="2">
        <v>367</v>
      </c>
      <c r="D11">
        <v>10</v>
      </c>
    </row>
    <row r="12" spans="2:4" x14ac:dyDescent="0.25">
      <c r="B12" s="1">
        <v>43160</v>
      </c>
      <c r="C12" s="2">
        <v>431</v>
      </c>
      <c r="D12">
        <v>14</v>
      </c>
    </row>
    <row r="13" spans="2:4" x14ac:dyDescent="0.25">
      <c r="B13" s="1">
        <v>43191</v>
      </c>
      <c r="C13" s="2">
        <v>411</v>
      </c>
      <c r="D13">
        <v>11</v>
      </c>
    </row>
    <row r="14" spans="2:4" x14ac:dyDescent="0.25">
      <c r="B14" s="1">
        <v>43221</v>
      </c>
      <c r="C14" s="2">
        <v>73</v>
      </c>
      <c r="D14">
        <v>5</v>
      </c>
    </row>
    <row r="15" spans="2:4" x14ac:dyDescent="0.25">
      <c r="B15" s="1">
        <v>43252</v>
      </c>
      <c r="C15" s="2">
        <v>0</v>
      </c>
      <c r="D15">
        <v>0</v>
      </c>
    </row>
    <row r="16" spans="2:4" x14ac:dyDescent="0.25">
      <c r="B16" s="1">
        <v>43282</v>
      </c>
      <c r="C16" s="2">
        <v>0</v>
      </c>
      <c r="D16">
        <v>0</v>
      </c>
    </row>
    <row r="17" spans="2:8" x14ac:dyDescent="0.25">
      <c r="B17" s="1">
        <v>43313</v>
      </c>
      <c r="C17" s="2">
        <v>0</v>
      </c>
      <c r="D17">
        <v>0</v>
      </c>
    </row>
    <row r="18" spans="2:8" x14ac:dyDescent="0.25">
      <c r="B18" s="1">
        <v>43344</v>
      </c>
      <c r="C18" s="2">
        <v>0</v>
      </c>
      <c r="D18">
        <v>0</v>
      </c>
    </row>
    <row r="19" spans="2:8" x14ac:dyDescent="0.25">
      <c r="B19" s="1">
        <v>43374</v>
      </c>
      <c r="C19" s="2">
        <v>388</v>
      </c>
      <c r="D19">
        <v>2</v>
      </c>
    </row>
    <row r="20" spans="2:8" x14ac:dyDescent="0.25">
      <c r="B20" s="1">
        <v>43405</v>
      </c>
      <c r="C20" s="2">
        <v>252</v>
      </c>
      <c r="D20">
        <v>4</v>
      </c>
    </row>
    <row r="21" spans="2:8" x14ac:dyDescent="0.25">
      <c r="B21" s="1">
        <v>43435</v>
      </c>
      <c r="C21" s="2">
        <v>27</v>
      </c>
      <c r="D21">
        <v>4</v>
      </c>
      <c r="G21" t="s">
        <v>5</v>
      </c>
      <c r="H21" s="2" t="str">
        <f>C2</f>
        <v>Prospects contactés</v>
      </c>
    </row>
    <row r="22" spans="2:8" x14ac:dyDescent="0.25">
      <c r="B22" s="1">
        <v>43466</v>
      </c>
      <c r="C22" s="2">
        <v>190</v>
      </c>
      <c r="D22">
        <v>2</v>
      </c>
      <c r="G22" t="s">
        <v>6</v>
      </c>
      <c r="H22" t="str">
        <f>D2</f>
        <v>Leads</v>
      </c>
    </row>
    <row r="23" spans="2:8" x14ac:dyDescent="0.25">
      <c r="B23" s="1">
        <v>43497</v>
      </c>
      <c r="C23" s="2">
        <v>197</v>
      </c>
      <c r="D23">
        <v>4</v>
      </c>
    </row>
    <row r="24" spans="2:8" x14ac:dyDescent="0.25">
      <c r="B24" s="1">
        <v>43525</v>
      </c>
      <c r="C24" s="2">
        <v>155</v>
      </c>
      <c r="D24">
        <v>5</v>
      </c>
    </row>
    <row r="25" spans="2:8" x14ac:dyDescent="0.25">
      <c r="B25" s="1">
        <v>43556</v>
      </c>
      <c r="C25" s="2">
        <v>259</v>
      </c>
      <c r="D25">
        <v>2</v>
      </c>
    </row>
    <row r="26" spans="2:8" x14ac:dyDescent="0.25">
      <c r="B26" s="1">
        <v>43586</v>
      </c>
      <c r="C26" s="2">
        <v>190</v>
      </c>
      <c r="D26">
        <v>0</v>
      </c>
    </row>
    <row r="27" spans="2:8" x14ac:dyDescent="0.25">
      <c r="B27" s="1">
        <v>43617</v>
      </c>
      <c r="C27" s="2">
        <v>60</v>
      </c>
      <c r="D27">
        <v>0</v>
      </c>
    </row>
    <row r="28" spans="2:8" x14ac:dyDescent="0.25">
      <c r="B28" s="1">
        <v>43647</v>
      </c>
      <c r="C28" s="2">
        <v>138</v>
      </c>
      <c r="D28">
        <v>3</v>
      </c>
    </row>
    <row r="29" spans="2:8" x14ac:dyDescent="0.25">
      <c r="B29" s="1">
        <v>43678</v>
      </c>
      <c r="C29" s="2">
        <v>191</v>
      </c>
      <c r="D29">
        <v>0</v>
      </c>
    </row>
    <row r="30" spans="2:8" x14ac:dyDescent="0.25">
      <c r="B30" s="1">
        <v>43709</v>
      </c>
      <c r="C30" s="2">
        <v>346</v>
      </c>
      <c r="D30">
        <v>3</v>
      </c>
    </row>
    <row r="31" spans="2:8" x14ac:dyDescent="0.25">
      <c r="B31" s="1">
        <v>43739</v>
      </c>
      <c r="C31" s="2">
        <v>505</v>
      </c>
      <c r="D31">
        <v>7</v>
      </c>
    </row>
    <row r="32" spans="2:8" x14ac:dyDescent="0.25">
      <c r="B32" s="1">
        <v>43770</v>
      </c>
      <c r="C32" s="2">
        <v>446</v>
      </c>
      <c r="D32">
        <v>2</v>
      </c>
    </row>
    <row r="33" spans="2:4" x14ac:dyDescent="0.25">
      <c r="B33" s="1">
        <v>43800</v>
      </c>
      <c r="C33" s="2">
        <v>416</v>
      </c>
      <c r="D33">
        <v>4</v>
      </c>
    </row>
    <row r="34" spans="2:4" x14ac:dyDescent="0.25">
      <c r="C34" s="2"/>
    </row>
    <row r="35" spans="2:4" x14ac:dyDescent="0.25">
      <c r="C35" t="s">
        <v>3</v>
      </c>
      <c r="D35" t="s">
        <v>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 (2)</vt:lpstr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Bertaudiere</dc:creator>
  <cp:lastModifiedBy>Bruno</cp:lastModifiedBy>
  <dcterms:created xsi:type="dcterms:W3CDTF">2020-01-13T16:35:36Z</dcterms:created>
  <dcterms:modified xsi:type="dcterms:W3CDTF">2020-01-15T09:18:28Z</dcterms:modified>
</cp:coreProperties>
</file>