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45" windowWidth="23415" windowHeight="94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9" i="1"/>
  <c r="A10"/>
  <c r="D10" s="1"/>
  <c r="A11"/>
  <c r="A12"/>
  <c r="C12" s="1"/>
  <c r="A13"/>
  <c r="A14"/>
  <c r="D14" s="1"/>
  <c r="A15"/>
  <c r="A16"/>
  <c r="C16" s="1"/>
  <c r="A17"/>
  <c r="A18"/>
  <c r="D18" s="1"/>
  <c r="A19"/>
  <c r="A8"/>
  <c r="D8" s="1"/>
  <c r="D7"/>
  <c r="D9"/>
  <c r="D11"/>
  <c r="D13"/>
  <c r="D15"/>
  <c r="D17"/>
  <c r="D19"/>
  <c r="D20"/>
  <c r="D6"/>
  <c r="C7"/>
  <c r="C9"/>
  <c r="C11"/>
  <c r="C13"/>
  <c r="C15"/>
  <c r="C17"/>
  <c r="C19"/>
  <c r="C20"/>
  <c r="C6"/>
  <c r="B7"/>
  <c r="B9"/>
  <c r="B11"/>
  <c r="B13"/>
  <c r="B15"/>
  <c r="B17"/>
  <c r="B19"/>
  <c r="B20"/>
  <c r="B6"/>
  <c r="B16" l="1"/>
  <c r="B12"/>
  <c r="C18"/>
  <c r="C14"/>
  <c r="C10"/>
  <c r="D16"/>
  <c r="D12"/>
  <c r="B18"/>
  <c r="B14"/>
  <c r="B10"/>
  <c r="B8"/>
  <c r="C8"/>
</calcChain>
</file>

<file path=xl/sharedStrings.xml><?xml version="1.0" encoding="utf-8"?>
<sst xmlns="http://schemas.openxmlformats.org/spreadsheetml/2006/main" count="6" uniqueCount="6">
  <si>
    <t>critére 1</t>
  </si>
  <si>
    <t>critére 2</t>
  </si>
  <si>
    <t>valeur du ticket</t>
  </si>
  <si>
    <t>critére max de l'employeur</t>
  </si>
  <si>
    <t>contrôle critére 1</t>
  </si>
  <si>
    <t>contrôle critére 2</t>
  </si>
</sst>
</file>

<file path=xl/styles.xml><?xml version="1.0" encoding="utf-8"?>
<styleSheet xmlns="http://schemas.openxmlformats.org/spreadsheetml/2006/main">
  <numFmts count="1">
    <numFmt numFmtId="167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9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1" xfId="0" applyBorder="1"/>
    <xf numFmtId="9" fontId="0" fillId="0" borderId="2" xfId="0" applyNumberFormat="1" applyBorder="1" applyAlignment="1">
      <alignment horizontal="center" vertical="center"/>
    </xf>
    <xf numFmtId="0" fontId="0" fillId="0" borderId="3" xfId="0" applyBorder="1"/>
    <xf numFmtId="167" fontId="0" fillId="0" borderId="4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0" borderId="5" xfId="0" quotePrefix="1" applyBorder="1"/>
    <xf numFmtId="167" fontId="0" fillId="0" borderId="6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0" fontId="0" fillId="0" borderId="8" xfId="0" quotePrefix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1"/>
  <sheetViews>
    <sheetView tabSelected="1" workbookViewId="0">
      <selection activeCell="B22" sqref="B22"/>
    </sheetView>
  </sheetViews>
  <sheetFormatPr baseColWidth="10" defaultRowHeight="15"/>
  <cols>
    <col min="1" max="1" width="25.85546875" customWidth="1"/>
    <col min="2" max="2" width="19" customWidth="1"/>
    <col min="3" max="3" width="17.42578125" customWidth="1"/>
    <col min="4" max="4" width="33.5703125" bestFit="1" customWidth="1"/>
  </cols>
  <sheetData>
    <row r="1" spans="1:4">
      <c r="A1" t="s">
        <v>0</v>
      </c>
      <c r="B1" s="1">
        <v>0.5</v>
      </c>
    </row>
    <row r="2" spans="1:4">
      <c r="A2" t="s">
        <v>1</v>
      </c>
      <c r="B2" s="1">
        <v>0.6</v>
      </c>
    </row>
    <row r="3" spans="1:4">
      <c r="A3" t="s">
        <v>3</v>
      </c>
      <c r="B3" s="2">
        <v>5.43</v>
      </c>
    </row>
    <row r="4" spans="1:4" ht="15.75" thickBot="1"/>
    <row r="5" spans="1:4">
      <c r="A5" s="3" t="s">
        <v>2</v>
      </c>
      <c r="B5" s="4" t="s">
        <v>4</v>
      </c>
      <c r="C5" s="4" t="s">
        <v>5</v>
      </c>
      <c r="D5" s="5"/>
    </row>
    <row r="6" spans="1:4">
      <c r="A6" s="6">
        <v>10.199999999999999</v>
      </c>
      <c r="B6" s="7">
        <f>IF(A6="","",$A6*$B$1)</f>
        <v>5.0999999999999996</v>
      </c>
      <c r="C6" s="7">
        <f>IF(A6="","",$A6*$B$2)</f>
        <v>6.1199999999999992</v>
      </c>
      <c r="D6" s="8" t="str">
        <f>IF(A6="","",IF($B$3/A6&lt;60%,"OK le % de l'employeur est de "&amp;TEXT($B$3/A6,"0,0%"),"Nok le % est de "&amp;TEXT($B$3/A6,"0,0%")))</f>
        <v>OK le % de l'employeur est de 53,2%</v>
      </c>
    </row>
    <row r="7" spans="1:4">
      <c r="A7" s="6">
        <v>4.5</v>
      </c>
      <c r="B7" s="7">
        <f t="shared" ref="B7:B20" si="0">IF(A7="","",$A7*$B$1)</f>
        <v>2.25</v>
      </c>
      <c r="C7" s="7">
        <f t="shared" ref="C7:C20" si="1">IF(A7="","",$A7*$B$2)</f>
        <v>2.6999999999999997</v>
      </c>
      <c r="D7" s="8" t="str">
        <f t="shared" ref="D7:D20" si="2">IF(A7="","",IF($B$3/A7&lt;60%,"OK le % de l'employeur est de "&amp;TEXT($B$3/A7,"0,0%"),"Nok le % est de "&amp;TEXT($B$3/A7,"0,0%")))</f>
        <v>Nok le % est de 120,7%</v>
      </c>
    </row>
    <row r="8" spans="1:4">
      <c r="A8" s="6">
        <f ca="1">RANDBETWEEN(4,15)</f>
        <v>5</v>
      </c>
      <c r="B8" s="7">
        <f t="shared" ca="1" si="0"/>
        <v>2.5</v>
      </c>
      <c r="C8" s="7">
        <f t="shared" ca="1" si="1"/>
        <v>3</v>
      </c>
      <c r="D8" s="8" t="str">
        <f t="shared" ca="1" si="2"/>
        <v>Nok le % est de 108,6%</v>
      </c>
    </row>
    <row r="9" spans="1:4">
      <c r="A9" s="6">
        <f t="shared" ref="A9:A19" ca="1" si="3">RANDBETWEEN(4,15)</f>
        <v>8</v>
      </c>
      <c r="B9" s="7">
        <f t="shared" ca="1" si="0"/>
        <v>4</v>
      </c>
      <c r="C9" s="7">
        <f t="shared" ca="1" si="1"/>
        <v>4.8</v>
      </c>
      <c r="D9" s="8" t="str">
        <f t="shared" ca="1" si="2"/>
        <v>Nok le % est de 67,9%</v>
      </c>
    </row>
    <row r="10" spans="1:4">
      <c r="A10" s="6">
        <f t="shared" ca="1" si="3"/>
        <v>13</v>
      </c>
      <c r="B10" s="7">
        <f t="shared" ca="1" si="0"/>
        <v>6.5</v>
      </c>
      <c r="C10" s="7">
        <f t="shared" ca="1" si="1"/>
        <v>7.8</v>
      </c>
      <c r="D10" s="8" t="str">
        <f t="shared" ca="1" si="2"/>
        <v>OK le % de l'employeur est de 41,8%</v>
      </c>
    </row>
    <row r="11" spans="1:4">
      <c r="A11" s="6">
        <f t="shared" ca="1" si="3"/>
        <v>15</v>
      </c>
      <c r="B11" s="7">
        <f t="shared" ca="1" si="0"/>
        <v>7.5</v>
      </c>
      <c r="C11" s="7">
        <f t="shared" ca="1" si="1"/>
        <v>9</v>
      </c>
      <c r="D11" s="8" t="str">
        <f t="shared" ca="1" si="2"/>
        <v>OK le % de l'employeur est de 36,2%</v>
      </c>
    </row>
    <row r="12" spans="1:4">
      <c r="A12" s="6">
        <f t="shared" ca="1" si="3"/>
        <v>10</v>
      </c>
      <c r="B12" s="7">
        <f t="shared" ca="1" si="0"/>
        <v>5</v>
      </c>
      <c r="C12" s="7">
        <f t="shared" ca="1" si="1"/>
        <v>6</v>
      </c>
      <c r="D12" s="8" t="str">
        <f t="shared" ca="1" si="2"/>
        <v>OK le % de l'employeur est de 54,3%</v>
      </c>
    </row>
    <row r="13" spans="1:4">
      <c r="A13" s="6">
        <f t="shared" ca="1" si="3"/>
        <v>9</v>
      </c>
      <c r="B13" s="7">
        <f t="shared" ca="1" si="0"/>
        <v>4.5</v>
      </c>
      <c r="C13" s="7">
        <f t="shared" ca="1" si="1"/>
        <v>5.3999999999999995</v>
      </c>
      <c r="D13" s="8" t="str">
        <f t="shared" ca="1" si="2"/>
        <v>Nok le % est de 60,3%</v>
      </c>
    </row>
    <row r="14" spans="1:4">
      <c r="A14" s="6">
        <f t="shared" ca="1" si="3"/>
        <v>11</v>
      </c>
      <c r="B14" s="7">
        <f t="shared" ca="1" si="0"/>
        <v>5.5</v>
      </c>
      <c r="C14" s="7">
        <f t="shared" ca="1" si="1"/>
        <v>6.6</v>
      </c>
      <c r="D14" s="8" t="str">
        <f t="shared" ca="1" si="2"/>
        <v>OK le % de l'employeur est de 49,4%</v>
      </c>
    </row>
    <row r="15" spans="1:4">
      <c r="A15" s="6">
        <f t="shared" ca="1" si="3"/>
        <v>15</v>
      </c>
      <c r="B15" s="7">
        <f t="shared" ca="1" si="0"/>
        <v>7.5</v>
      </c>
      <c r="C15" s="7">
        <f t="shared" ca="1" si="1"/>
        <v>9</v>
      </c>
      <c r="D15" s="8" t="str">
        <f t="shared" ca="1" si="2"/>
        <v>OK le % de l'employeur est de 36,2%</v>
      </c>
    </row>
    <row r="16" spans="1:4">
      <c r="A16" s="6">
        <f t="shared" ca="1" si="3"/>
        <v>14</v>
      </c>
      <c r="B16" s="7">
        <f t="shared" ca="1" si="0"/>
        <v>7</v>
      </c>
      <c r="C16" s="7">
        <f t="shared" ca="1" si="1"/>
        <v>8.4</v>
      </c>
      <c r="D16" s="8" t="str">
        <f t="shared" ca="1" si="2"/>
        <v>OK le % de l'employeur est de 38,8%</v>
      </c>
    </row>
    <row r="17" spans="1:4">
      <c r="A17" s="6">
        <f t="shared" ca="1" si="3"/>
        <v>12</v>
      </c>
      <c r="B17" s="7">
        <f t="shared" ca="1" si="0"/>
        <v>6</v>
      </c>
      <c r="C17" s="7">
        <f t="shared" ca="1" si="1"/>
        <v>7.1999999999999993</v>
      </c>
      <c r="D17" s="8" t="str">
        <f t="shared" ca="1" si="2"/>
        <v>OK le % de l'employeur est de 45,3%</v>
      </c>
    </row>
    <row r="18" spans="1:4">
      <c r="A18" s="6">
        <f t="shared" ca="1" si="3"/>
        <v>6</v>
      </c>
      <c r="B18" s="7">
        <f t="shared" ca="1" si="0"/>
        <v>3</v>
      </c>
      <c r="C18" s="7">
        <f t="shared" ca="1" si="1"/>
        <v>3.5999999999999996</v>
      </c>
      <c r="D18" s="8" t="str">
        <f t="shared" ca="1" si="2"/>
        <v>Nok le % est de 90,5%</v>
      </c>
    </row>
    <row r="19" spans="1:4">
      <c r="A19" s="6">
        <f t="shared" ca="1" si="3"/>
        <v>12</v>
      </c>
      <c r="B19" s="7">
        <f t="shared" ca="1" si="0"/>
        <v>6</v>
      </c>
      <c r="C19" s="7">
        <f t="shared" ca="1" si="1"/>
        <v>7.1999999999999993</v>
      </c>
      <c r="D19" s="8" t="str">
        <f t="shared" ca="1" si="2"/>
        <v>OK le % de l'employeur est de 45,3%</v>
      </c>
    </row>
    <row r="20" spans="1:4" ht="15.75" thickBot="1">
      <c r="A20" s="9"/>
      <c r="B20" s="10" t="str">
        <f t="shared" si="0"/>
        <v/>
      </c>
      <c r="C20" s="10" t="str">
        <f t="shared" si="1"/>
        <v/>
      </c>
      <c r="D20" s="11" t="str">
        <f t="shared" si="2"/>
        <v/>
      </c>
    </row>
    <row r="21" spans="1:4">
      <c r="A21" s="2"/>
      <c r="B21" s="2"/>
      <c r="C21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2019-03-16T05:53:28Z</dcterms:created>
  <dcterms:modified xsi:type="dcterms:W3CDTF">2019-03-17T06:49:18Z</dcterms:modified>
</cp:coreProperties>
</file>