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060" windowHeight="7050"/>
  </bookViews>
  <sheets>
    <sheet name="data_function" sheetId="5" r:id="rId1"/>
    <sheet name="hydrostatic_function" sheetId="13" r:id="rId2"/>
  </sheets>
  <definedNames>
    <definedName name="_xlnm._FilterDatabase" localSheetId="0" hidden="1">data_function!#REF!</definedName>
    <definedName name="base">OFFSET(ccol,1,,COUNTA(clig))</definedName>
    <definedName name="ccol">hydrostatic_function!$B$3:$N$3</definedName>
    <definedName name="clig">OFFSET(hydrostatic_function!$A$4,,,COUNT(hydrostatic_function!$A:$A))</definedName>
  </definedNames>
  <calcPr calcId="124519"/>
</workbook>
</file>

<file path=xl/calcChain.xml><?xml version="1.0" encoding="utf-8"?>
<calcChain xmlns="http://schemas.openxmlformats.org/spreadsheetml/2006/main">
  <c r="F4" i="5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3"/>
</calcChain>
</file>

<file path=xl/sharedStrings.xml><?xml version="1.0" encoding="utf-8"?>
<sst xmlns="http://schemas.openxmlformats.org/spreadsheetml/2006/main" count="19" uniqueCount="9">
  <si>
    <t>Draft Fore</t>
  </si>
  <si>
    <t>Draft Aft</t>
  </si>
  <si>
    <t>AFT</t>
  </si>
  <si>
    <t>FWD</t>
  </si>
  <si>
    <t>EVENKEEL</t>
  </si>
  <si>
    <t>Mid Draft (meters)</t>
  </si>
  <si>
    <t>Trim (meters)</t>
  </si>
  <si>
    <t>Draft / Trim</t>
  </si>
  <si>
    <t>Displacement (tons)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</si>
</sst>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5"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0"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3" borderId="0" xfId="0" applyFont="1" applyFill="1" applyBorder="1"/>
    <xf numFmtId="2" fontId="1" fillId="0" borderId="0" xfId="0" applyNumberFormat="1" applyFont="1" applyFill="1" applyBorder="1"/>
    <xf numFmtId="2" fontId="4" fillId="0" borderId="1" xfId="0" applyNumberFormat="1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 wrapText="1"/>
    </xf>
    <xf numFmtId="4" fontId="1" fillId="3" borderId="1" xfId="0" applyNumberFormat="1" applyFont="1" applyFill="1" applyBorder="1" applyAlignment="1">
      <alignment horizontal="center" vertical="center" wrapText="1"/>
    </xf>
    <xf numFmtId="4" fontId="2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3" fontId="4" fillId="0" borderId="1" xfId="0" applyNumberFormat="1" applyFont="1" applyFill="1" applyBorder="1" applyAlignment="1">
      <alignment horizontal="center" vertical="center"/>
    </xf>
    <xf numFmtId="3" fontId="1" fillId="5" borderId="1" xfId="0" applyNumberFormat="1" applyFont="1" applyFill="1" applyBorder="1"/>
    <xf numFmtId="3" fontId="1" fillId="6" borderId="1" xfId="0" applyNumberFormat="1" applyFont="1" applyFill="1" applyBorder="1"/>
    <xf numFmtId="2" fontId="1" fillId="4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/>
    </xf>
    <xf numFmtId="4" fontId="4" fillId="0" borderId="1" xfId="0" applyNumberFormat="1" applyFont="1" applyFill="1" applyBorder="1"/>
  </cellXfs>
  <cellStyles count="4">
    <cellStyle name="Milliers 2" xfId="2"/>
    <cellStyle name="Normal" xfId="0" builtinId="0"/>
    <cellStyle name="Normal 2" xfId="1"/>
    <cellStyle name="Pourcentage 2" xfId="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0098C3"/>
      <rgbColor rgb="00C0C0C0"/>
      <rgbColor rgb="00D3D3D3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00FF0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777"/>
  <sheetViews>
    <sheetView tabSelected="1" topLeftCell="A52" zoomScale="85" zoomScaleNormal="85" workbookViewId="0">
      <selection activeCell="J52" sqref="J52"/>
    </sheetView>
  </sheetViews>
  <sheetFormatPr baseColWidth="10" defaultRowHeight="15"/>
  <cols>
    <col min="3" max="4" width="11.5703125" style="6"/>
    <col min="5" max="5" width="14.140625" customWidth="1"/>
  </cols>
  <sheetData>
    <row r="2" spans="1:6" s="1" customFormat="1" ht="44.45" customHeight="1">
      <c r="A2" s="2" t="s">
        <v>0</v>
      </c>
      <c r="B2" s="2" t="s">
        <v>1</v>
      </c>
      <c r="C2" s="17" t="s">
        <v>5</v>
      </c>
      <c r="D2" s="17" t="s">
        <v>6</v>
      </c>
      <c r="E2" s="3" t="s">
        <v>8</v>
      </c>
    </row>
    <row r="3" spans="1:6" ht="13.9" customHeight="1">
      <c r="A3" s="9">
        <v>0</v>
      </c>
      <c r="B3" s="9">
        <v>0</v>
      </c>
      <c r="C3" s="12">
        <v>0</v>
      </c>
      <c r="D3" s="12">
        <v>0</v>
      </c>
      <c r="E3" s="8" t="str">
        <f>IF(C3=0,"",IF(ISNA(INDEX(hydrostatic_function!$B$4:$N$133,MATCH(C3,hydrostatic_function!$A$4:$A$133,0),MATCH(D3,hydrostatic_function!$B$3:$N$3,1))),INDEX(hydrostatic_function!$B$4:$N$133,MATCH(C3,hydrostatic_function!$A$4:$A$133,1),MATCH(D3,hydrostatic_function!$B$3:$N$3,1)),INDEX(hydrostatic_function!$B$4:$N$133,MATCH(C3,hydrostatic_function!$A$4:$A$133,0),MATCH(D3,hydrostatic_function!$B$3:$N$3,1))))</f>
        <v/>
      </c>
      <c r="F3" s="4" t="str">
        <f>IF(D3=0,"",INDEX(base,MATCH(C3,clig,-1),MATCH(D3,ccol,-1)))</f>
        <v/>
      </c>
    </row>
    <row r="4" spans="1:6" ht="13.9" customHeight="1">
      <c r="A4" s="9">
        <v>0</v>
      </c>
      <c r="B4" s="9">
        <v>0</v>
      </c>
      <c r="C4" s="12">
        <v>0</v>
      </c>
      <c r="D4" s="12">
        <v>0</v>
      </c>
      <c r="E4" s="8" t="str">
        <f>IF(C4=0,"",IF(ISNA(INDEX(hydrostatic_function!$B$4:$N$133,MATCH(C4,hydrostatic_function!$A$4:$A$133,0),MATCH(D4,hydrostatic_function!$B$3:$N$3,1))),INDEX(hydrostatic_function!$B$4:$N$133,MATCH(C4,hydrostatic_function!$A$4:$A$133,1),MATCH(D4,hydrostatic_function!$B$3:$N$3,1)),INDEX(hydrostatic_function!$B$4:$N$133,MATCH(C4,hydrostatic_function!$A$4:$A$133,0),MATCH(D4,hydrostatic_function!$B$3:$N$3,1))))</f>
        <v/>
      </c>
      <c r="F4" s="4" t="str">
        <f>IF(D4=0,"",INDEX(base,MATCH(C4,clig,-1),MATCH(D4,ccol,-1)))</f>
        <v/>
      </c>
    </row>
    <row r="5" spans="1:6" ht="13.9" customHeight="1">
      <c r="A5" s="9">
        <v>0</v>
      </c>
      <c r="B5" s="9">
        <v>0</v>
      </c>
      <c r="C5" s="12">
        <v>0</v>
      </c>
      <c r="D5" s="12">
        <v>0</v>
      </c>
      <c r="E5" s="8" t="str">
        <f>IF(C5=0,"",IF(ISNA(INDEX(hydrostatic_function!$B$4:$N$133,MATCH(C5,hydrostatic_function!$A$4:$A$133,0),MATCH(D5,hydrostatic_function!$B$3:$N$3,1))),INDEX(hydrostatic_function!$B$4:$N$133,MATCH(C5,hydrostatic_function!$A$4:$A$133,1),MATCH(D5,hydrostatic_function!$B$3:$N$3,1)),INDEX(hydrostatic_function!$B$4:$N$133,MATCH(C5,hydrostatic_function!$A$4:$A$133,0),MATCH(D5,hydrostatic_function!$B$3:$N$3,1))))</f>
        <v/>
      </c>
      <c r="F5" s="4" t="str">
        <f>IF(D5=0,"",INDEX(base,MATCH(C5,clig,-1),MATCH(D5,ccol,-1)))</f>
        <v/>
      </c>
    </row>
    <row r="6" spans="1:6" ht="13.9" customHeight="1">
      <c r="A6" s="9">
        <v>0</v>
      </c>
      <c r="B6" s="9">
        <v>0</v>
      </c>
      <c r="C6" s="12">
        <v>0</v>
      </c>
      <c r="D6" s="12">
        <v>0</v>
      </c>
      <c r="E6" s="8" t="str">
        <f>IF(C6=0,"",IF(ISNA(INDEX(hydrostatic_function!$B$4:$N$133,MATCH(C6,hydrostatic_function!$A$4:$A$133,0),MATCH(D6,hydrostatic_function!$B$3:$N$3,1))),INDEX(hydrostatic_function!$B$4:$N$133,MATCH(C6,hydrostatic_function!$A$4:$A$133,1),MATCH(D6,hydrostatic_function!$B$3:$N$3,1)),INDEX(hydrostatic_function!$B$4:$N$133,MATCH(C6,hydrostatic_function!$A$4:$A$133,0),MATCH(D6,hydrostatic_function!$B$3:$N$3,1))))</f>
        <v/>
      </c>
      <c r="F6" s="4" t="str">
        <f>IF(D6=0,"",INDEX(base,MATCH(C6,clig,-1),MATCH(D6,ccol,-1)))</f>
        <v/>
      </c>
    </row>
    <row r="7" spans="1:6" ht="13.9" customHeight="1">
      <c r="A7" s="9">
        <v>5.4</v>
      </c>
      <c r="B7" s="9">
        <v>7.4</v>
      </c>
      <c r="C7" s="12">
        <v>6.4</v>
      </c>
      <c r="D7" s="12">
        <v>2</v>
      </c>
      <c r="E7" s="8">
        <f>IF(C7=0,"",IF(ISNA(INDEX(hydrostatic_function!$B$4:$N$133,MATCH(C7,hydrostatic_function!$A$4:$A$133,0),MATCH(D7,hydrostatic_function!$B$3:$N$3,1))),INDEX(hydrostatic_function!$B$4:$N$133,MATCH(C7,hydrostatic_function!$A$4:$A$133,1),MATCH(D7,hydrostatic_function!$B$3:$N$3,1)),INDEX(hydrostatic_function!$B$4:$N$133,MATCH(C7,hydrostatic_function!$A$4:$A$133,0),MATCH(D7,hydrostatic_function!$B$3:$N$3,1))))</f>
        <v>20338.2</v>
      </c>
      <c r="F7" s="4">
        <f ca="1">IF(D7=0,"",INDEX(base,MATCH(C7,clig,-1),MATCH(D7,ccol,-1)))</f>
        <v>20334.5</v>
      </c>
    </row>
    <row r="8" spans="1:6" ht="13.9" customHeight="1">
      <c r="A8" s="9">
        <v>5.4</v>
      </c>
      <c r="B8" s="9">
        <v>7.4</v>
      </c>
      <c r="C8" s="12">
        <v>6.4</v>
      </c>
      <c r="D8" s="12">
        <v>2</v>
      </c>
      <c r="E8" s="8">
        <f>IF(C8=0,"",IF(ISNA(INDEX(hydrostatic_function!$B$4:$N$133,MATCH(C8,hydrostatic_function!$A$4:$A$133,0),MATCH(D8,hydrostatic_function!$B$3:$N$3,1))),INDEX(hydrostatic_function!$B$4:$N$133,MATCH(C8,hydrostatic_function!$A$4:$A$133,1),MATCH(D8,hydrostatic_function!$B$3:$N$3,1)),INDEX(hydrostatic_function!$B$4:$N$133,MATCH(C8,hydrostatic_function!$A$4:$A$133,0),MATCH(D8,hydrostatic_function!$B$3:$N$3,1))))</f>
        <v>20338.2</v>
      </c>
      <c r="F8" s="4">
        <f ca="1">IF(D8=0,"",INDEX(base,MATCH(C8,clig,-1),MATCH(D8,ccol,-1)))</f>
        <v>20334.5</v>
      </c>
    </row>
    <row r="9" spans="1:6" ht="13.9" customHeight="1">
      <c r="A9" s="9">
        <v>5.4</v>
      </c>
      <c r="B9" s="9">
        <v>7.4</v>
      </c>
      <c r="C9" s="12">
        <v>6.4</v>
      </c>
      <c r="D9" s="12">
        <v>2</v>
      </c>
      <c r="E9" s="8">
        <f>IF(C9=0,"",IF(ISNA(INDEX(hydrostatic_function!$B$4:$N$133,MATCH(C9,hydrostatic_function!$A$4:$A$133,0),MATCH(D9,hydrostatic_function!$B$3:$N$3,1))),INDEX(hydrostatic_function!$B$4:$N$133,MATCH(C9,hydrostatic_function!$A$4:$A$133,1),MATCH(D9,hydrostatic_function!$B$3:$N$3,1)),INDEX(hydrostatic_function!$B$4:$N$133,MATCH(C9,hydrostatic_function!$A$4:$A$133,0),MATCH(D9,hydrostatic_function!$B$3:$N$3,1))))</f>
        <v>20338.2</v>
      </c>
      <c r="F9" s="4">
        <f ca="1">IF(D9=0,"",INDEX(base,MATCH(C9,clig,-1),MATCH(D9,ccol,-1)))</f>
        <v>20334.5</v>
      </c>
    </row>
    <row r="10" spans="1:6" ht="13.9" customHeight="1">
      <c r="A10" s="9">
        <v>5.4</v>
      </c>
      <c r="B10" s="9">
        <v>7.4</v>
      </c>
      <c r="C10" s="12">
        <v>6.4</v>
      </c>
      <c r="D10" s="12">
        <v>2</v>
      </c>
      <c r="E10" s="8">
        <f>IF(C10=0,"",IF(ISNA(INDEX(hydrostatic_function!$B$4:$N$133,MATCH(C10,hydrostatic_function!$A$4:$A$133,0),MATCH(D10,hydrostatic_function!$B$3:$N$3,1))),INDEX(hydrostatic_function!$B$4:$N$133,MATCH(C10,hydrostatic_function!$A$4:$A$133,1),MATCH(D10,hydrostatic_function!$B$3:$N$3,1)),INDEX(hydrostatic_function!$B$4:$N$133,MATCH(C10,hydrostatic_function!$A$4:$A$133,0),MATCH(D10,hydrostatic_function!$B$3:$N$3,1))))</f>
        <v>20338.2</v>
      </c>
      <c r="F10" s="4">
        <f ca="1">IF(D10=0,"",INDEX(base,MATCH(C10,clig,-1),MATCH(D10,ccol,-1)))</f>
        <v>20334.5</v>
      </c>
    </row>
    <row r="11" spans="1:6" ht="13.9" customHeight="1">
      <c r="A11" s="9">
        <v>5.4</v>
      </c>
      <c r="B11" s="9">
        <v>7.4</v>
      </c>
      <c r="C11" s="12">
        <v>6.4</v>
      </c>
      <c r="D11" s="12">
        <v>2</v>
      </c>
      <c r="E11" s="8">
        <f>IF(C11=0,"",IF(ISNA(INDEX(hydrostatic_function!$B$4:$N$133,MATCH(C11,hydrostatic_function!$A$4:$A$133,0),MATCH(D11,hydrostatic_function!$B$3:$N$3,1))),INDEX(hydrostatic_function!$B$4:$N$133,MATCH(C11,hydrostatic_function!$A$4:$A$133,1),MATCH(D11,hydrostatic_function!$B$3:$N$3,1)),INDEX(hydrostatic_function!$B$4:$N$133,MATCH(C11,hydrostatic_function!$A$4:$A$133,0),MATCH(D11,hydrostatic_function!$B$3:$N$3,1))))</f>
        <v>20338.2</v>
      </c>
      <c r="F11" s="4">
        <f ca="1">IF(D11=0,"",INDEX(base,MATCH(C11,clig,-1),MATCH(D11,ccol,-1)))</f>
        <v>20334.5</v>
      </c>
    </row>
    <row r="12" spans="1:6" ht="13.9" customHeight="1">
      <c r="A12" s="9">
        <v>5.4</v>
      </c>
      <c r="B12" s="9">
        <v>7.4</v>
      </c>
      <c r="C12" s="12">
        <v>6.4</v>
      </c>
      <c r="D12" s="12">
        <v>2</v>
      </c>
      <c r="E12" s="8">
        <f>IF(C12=0,"",IF(ISNA(INDEX(hydrostatic_function!$B$4:$N$133,MATCH(C12,hydrostatic_function!$A$4:$A$133,0),MATCH(D12,hydrostatic_function!$B$3:$N$3,1))),INDEX(hydrostatic_function!$B$4:$N$133,MATCH(C12,hydrostatic_function!$A$4:$A$133,1),MATCH(D12,hydrostatic_function!$B$3:$N$3,1)),INDEX(hydrostatic_function!$B$4:$N$133,MATCH(C12,hydrostatic_function!$A$4:$A$133,0),MATCH(D12,hydrostatic_function!$B$3:$N$3,1))))</f>
        <v>20338.2</v>
      </c>
      <c r="F12" s="4">
        <f ca="1">IF(D12=0,"",INDEX(base,MATCH(C12,clig,-1),MATCH(D12,ccol,-1)))</f>
        <v>20334.5</v>
      </c>
    </row>
    <row r="13" spans="1:6" ht="13.9" customHeight="1">
      <c r="A13" s="9">
        <v>5.4</v>
      </c>
      <c r="B13" s="9">
        <v>7.4</v>
      </c>
      <c r="C13" s="12">
        <v>6.4</v>
      </c>
      <c r="D13" s="12">
        <v>2</v>
      </c>
      <c r="E13" s="8">
        <f>IF(C13=0,"",IF(ISNA(INDEX(hydrostatic_function!$B$4:$N$133,MATCH(C13,hydrostatic_function!$A$4:$A$133,0),MATCH(D13,hydrostatic_function!$B$3:$N$3,1))),INDEX(hydrostatic_function!$B$4:$N$133,MATCH(C13,hydrostatic_function!$A$4:$A$133,1),MATCH(D13,hydrostatic_function!$B$3:$N$3,1)),INDEX(hydrostatic_function!$B$4:$N$133,MATCH(C13,hydrostatic_function!$A$4:$A$133,0),MATCH(D13,hydrostatic_function!$B$3:$N$3,1))))</f>
        <v>20338.2</v>
      </c>
      <c r="F13" s="4">
        <f ca="1">IF(D13=0,"",INDEX(base,MATCH(C13,clig,-1),MATCH(D13,ccol,-1)))</f>
        <v>20334.5</v>
      </c>
    </row>
    <row r="14" spans="1:6" ht="13.9" customHeight="1">
      <c r="A14" s="9">
        <v>0</v>
      </c>
      <c r="B14" s="9">
        <v>0</v>
      </c>
      <c r="C14" s="12">
        <v>0</v>
      </c>
      <c r="D14" s="12">
        <v>0</v>
      </c>
      <c r="E14" s="8" t="str">
        <f>IF(C14=0,"",IF(ISNA(INDEX(hydrostatic_function!$B$4:$N$133,MATCH(C14,hydrostatic_function!$A$4:$A$133,0),MATCH(D14,hydrostatic_function!$B$3:$N$3,1))),INDEX(hydrostatic_function!$B$4:$N$133,MATCH(C14,hydrostatic_function!$A$4:$A$133,1),MATCH(D14,hydrostatic_function!$B$3:$N$3,1)),INDEX(hydrostatic_function!$B$4:$N$133,MATCH(C14,hydrostatic_function!$A$4:$A$133,0),MATCH(D14,hydrostatic_function!$B$3:$N$3,1))))</f>
        <v/>
      </c>
      <c r="F14" s="4" t="str">
        <f>IF(D14=0,"",INDEX(base,MATCH(C14,clig,-1),MATCH(D14,ccol,-1)))</f>
        <v/>
      </c>
    </row>
    <row r="15" spans="1:6" ht="13.9" customHeight="1">
      <c r="A15" s="9">
        <v>8.1</v>
      </c>
      <c r="B15" s="9">
        <v>9.25</v>
      </c>
      <c r="C15" s="12">
        <v>8.6750000000000007</v>
      </c>
      <c r="D15" s="12">
        <v>1.1500000000000004</v>
      </c>
      <c r="E15" s="8">
        <f>IF(C15=0,"",IF(ISNA(INDEX(hydrostatic_function!$B$4:$N$133,MATCH(C15,hydrostatic_function!$A$4:$A$133,0),MATCH(D15,hydrostatic_function!$B$3:$N$3,1))),INDEX(hydrostatic_function!$B$4:$N$133,MATCH(C15,hydrostatic_function!$A$4:$A$133,1),MATCH(D15,hydrostatic_function!$B$3:$N$3,1)),INDEX(hydrostatic_function!$B$4:$N$133,MATCH(C15,hydrostatic_function!$A$4:$A$133,0),MATCH(D15,hydrostatic_function!$B$3:$N$3,1))))</f>
        <v>10248.6</v>
      </c>
      <c r="F15" s="4">
        <f ca="1">IF(D15=0,"",INDEX(base,MATCH(C15,clig,-1),MATCH(D15,ccol,-1)))</f>
        <v>29449.5</v>
      </c>
    </row>
    <row r="16" spans="1:6" ht="13.9" customHeight="1">
      <c r="A16" s="9">
        <v>8.1</v>
      </c>
      <c r="B16" s="9">
        <v>9.4</v>
      </c>
      <c r="C16" s="12">
        <v>8.75</v>
      </c>
      <c r="D16" s="12">
        <v>1.3000000000000007</v>
      </c>
      <c r="E16" s="8">
        <f>IF(C16=0,"",IF(ISNA(INDEX(hydrostatic_function!$B$4:$N$133,MATCH(C16,hydrostatic_function!$A$4:$A$133,0),MATCH(D16,hydrostatic_function!$B$3:$N$3,1))),INDEX(hydrostatic_function!$B$4:$N$133,MATCH(C16,hydrostatic_function!$A$4:$A$133,1),MATCH(D16,hydrostatic_function!$B$3:$N$3,1)),INDEX(hydrostatic_function!$B$4:$N$133,MATCH(C16,hydrostatic_function!$A$4:$A$133,0),MATCH(D16,hydrostatic_function!$B$3:$N$3,1))))</f>
        <v>29174.9</v>
      </c>
      <c r="F16" s="4">
        <f ca="1">IF(D16=0,"",INDEX(base,MATCH(C16,clig,-1),MATCH(D16,ccol,-1)))</f>
        <v>29658.9</v>
      </c>
    </row>
    <row r="17" spans="1:6" ht="13.9" customHeight="1">
      <c r="A17" s="9">
        <v>8.1</v>
      </c>
      <c r="B17" s="9">
        <v>9.4</v>
      </c>
      <c r="C17" s="12">
        <v>8.75</v>
      </c>
      <c r="D17" s="12">
        <v>1.3000000000000007</v>
      </c>
      <c r="E17" s="8">
        <f>IF(C17=0,"",IF(ISNA(INDEX(hydrostatic_function!$B$4:$N$133,MATCH(C17,hydrostatic_function!$A$4:$A$133,0),MATCH(D17,hydrostatic_function!$B$3:$N$3,1))),INDEX(hydrostatic_function!$B$4:$N$133,MATCH(C17,hydrostatic_function!$A$4:$A$133,1),MATCH(D17,hydrostatic_function!$B$3:$N$3,1)),INDEX(hydrostatic_function!$B$4:$N$133,MATCH(C17,hydrostatic_function!$A$4:$A$133,0),MATCH(D17,hydrostatic_function!$B$3:$N$3,1))))</f>
        <v>29174.9</v>
      </c>
      <c r="F17" s="4">
        <f ca="1">IF(D17=0,"",INDEX(base,MATCH(C17,clig,-1),MATCH(D17,ccol,-1)))</f>
        <v>29658.9</v>
      </c>
    </row>
    <row r="18" spans="1:6" ht="13.9" customHeight="1">
      <c r="A18" s="9">
        <v>8.1</v>
      </c>
      <c r="B18" s="9">
        <v>9.4</v>
      </c>
      <c r="C18" s="12">
        <v>8.75</v>
      </c>
      <c r="D18" s="12">
        <v>1.3000000000000007</v>
      </c>
      <c r="E18" s="8">
        <f>IF(C18=0,"",IF(ISNA(INDEX(hydrostatic_function!$B$4:$N$133,MATCH(C18,hydrostatic_function!$A$4:$A$133,0),MATCH(D18,hydrostatic_function!$B$3:$N$3,1))),INDEX(hydrostatic_function!$B$4:$N$133,MATCH(C18,hydrostatic_function!$A$4:$A$133,1),MATCH(D18,hydrostatic_function!$B$3:$N$3,1)),INDEX(hydrostatic_function!$B$4:$N$133,MATCH(C18,hydrostatic_function!$A$4:$A$133,0),MATCH(D18,hydrostatic_function!$B$3:$N$3,1))))</f>
        <v>29174.9</v>
      </c>
      <c r="F18" s="4">
        <f ca="1">IF(D18=0,"",INDEX(base,MATCH(C18,clig,-1),MATCH(D18,ccol,-1)))</f>
        <v>29658.9</v>
      </c>
    </row>
    <row r="19" spans="1:6" ht="13.9" customHeight="1">
      <c r="A19" s="9">
        <v>8.1</v>
      </c>
      <c r="B19" s="9">
        <v>9.4</v>
      </c>
      <c r="C19" s="12">
        <v>8.75</v>
      </c>
      <c r="D19" s="12">
        <v>1.3000000000000007</v>
      </c>
      <c r="E19" s="8">
        <f>IF(C19=0,"",IF(ISNA(INDEX(hydrostatic_function!$B$4:$N$133,MATCH(C19,hydrostatic_function!$A$4:$A$133,0),MATCH(D19,hydrostatic_function!$B$3:$N$3,1))),INDEX(hydrostatic_function!$B$4:$N$133,MATCH(C19,hydrostatic_function!$A$4:$A$133,1),MATCH(D19,hydrostatic_function!$B$3:$N$3,1)),INDEX(hydrostatic_function!$B$4:$N$133,MATCH(C19,hydrostatic_function!$A$4:$A$133,0),MATCH(D19,hydrostatic_function!$B$3:$N$3,1))))</f>
        <v>29174.9</v>
      </c>
      <c r="F19" s="4">
        <f ca="1">IF(D19=0,"",INDEX(base,MATCH(C19,clig,-1),MATCH(D19,ccol,-1)))</f>
        <v>29658.9</v>
      </c>
    </row>
    <row r="20" spans="1:6" ht="13.9" customHeight="1">
      <c r="A20" s="9">
        <v>0</v>
      </c>
      <c r="B20" s="9">
        <v>0</v>
      </c>
      <c r="C20" s="12">
        <v>0</v>
      </c>
      <c r="D20" s="12">
        <v>0</v>
      </c>
      <c r="E20" s="8" t="str">
        <f>IF(C20=0,"",IF(ISNA(INDEX(hydrostatic_function!$B$4:$N$133,MATCH(C20,hydrostatic_function!$A$4:$A$133,0),MATCH(D20,hydrostatic_function!$B$3:$N$3,1))),INDEX(hydrostatic_function!$B$4:$N$133,MATCH(C20,hydrostatic_function!$A$4:$A$133,1),MATCH(D20,hydrostatic_function!$B$3:$N$3,1)),INDEX(hydrostatic_function!$B$4:$N$133,MATCH(C20,hydrostatic_function!$A$4:$A$133,0),MATCH(D20,hydrostatic_function!$B$3:$N$3,1))))</f>
        <v/>
      </c>
      <c r="F20" s="4" t="str">
        <f>IF(D20=0,"",INDEX(base,MATCH(C20,clig,-1),MATCH(D20,ccol,-1)))</f>
        <v/>
      </c>
    </row>
    <row r="21" spans="1:6" ht="13.9" customHeight="1">
      <c r="A21" s="9">
        <v>0</v>
      </c>
      <c r="B21" s="9">
        <v>0</v>
      </c>
      <c r="C21" s="12">
        <v>0</v>
      </c>
      <c r="D21" s="12">
        <v>0</v>
      </c>
      <c r="E21" s="8" t="str">
        <f>IF(C21=0,"",IF(ISNA(INDEX(hydrostatic_function!$B$4:$N$133,MATCH(C21,hydrostatic_function!$A$4:$A$133,0),MATCH(D21,hydrostatic_function!$B$3:$N$3,1))),INDEX(hydrostatic_function!$B$4:$N$133,MATCH(C21,hydrostatic_function!$A$4:$A$133,1),MATCH(D21,hydrostatic_function!$B$3:$N$3,1)),INDEX(hydrostatic_function!$B$4:$N$133,MATCH(C21,hydrostatic_function!$A$4:$A$133,0),MATCH(D21,hydrostatic_function!$B$3:$N$3,1))))</f>
        <v/>
      </c>
      <c r="F21" s="4" t="str">
        <f>IF(D21=0,"",INDEX(base,MATCH(C21,clig,-1),MATCH(D21,ccol,-1)))</f>
        <v/>
      </c>
    </row>
    <row r="22" spans="1:6" ht="13.9" customHeight="1">
      <c r="A22" s="9">
        <v>0</v>
      </c>
      <c r="B22" s="9">
        <v>0</v>
      </c>
      <c r="C22" s="12">
        <v>0</v>
      </c>
      <c r="D22" s="12">
        <v>0</v>
      </c>
      <c r="E22" s="8" t="str">
        <f>IF(C22=0,"",IF(ISNA(INDEX(hydrostatic_function!$B$4:$N$133,MATCH(C22,hydrostatic_function!$A$4:$A$133,0),MATCH(D22,hydrostatic_function!$B$3:$N$3,1))),INDEX(hydrostatic_function!$B$4:$N$133,MATCH(C22,hydrostatic_function!$A$4:$A$133,1),MATCH(D22,hydrostatic_function!$B$3:$N$3,1)),INDEX(hydrostatic_function!$B$4:$N$133,MATCH(C22,hydrostatic_function!$A$4:$A$133,0),MATCH(D22,hydrostatic_function!$B$3:$N$3,1))))</f>
        <v/>
      </c>
      <c r="F22" s="4" t="str">
        <f>IF(D22=0,"",INDEX(base,MATCH(C22,clig,-1),MATCH(D22,ccol,-1)))</f>
        <v/>
      </c>
    </row>
    <row r="23" spans="1:6" ht="13.9" customHeight="1">
      <c r="A23" s="9">
        <v>0</v>
      </c>
      <c r="B23" s="9">
        <v>0</v>
      </c>
      <c r="C23" s="12">
        <v>0</v>
      </c>
      <c r="D23" s="12">
        <v>0</v>
      </c>
      <c r="E23" s="8" t="str">
        <f>IF(C23=0,"",IF(ISNA(INDEX(hydrostatic_function!$B$4:$N$133,MATCH(C23,hydrostatic_function!$A$4:$A$133,0),MATCH(D23,hydrostatic_function!$B$3:$N$3,1))),INDEX(hydrostatic_function!$B$4:$N$133,MATCH(C23,hydrostatic_function!$A$4:$A$133,1),MATCH(D23,hydrostatic_function!$B$3:$N$3,1)),INDEX(hydrostatic_function!$B$4:$N$133,MATCH(C23,hydrostatic_function!$A$4:$A$133,0),MATCH(D23,hydrostatic_function!$B$3:$N$3,1))))</f>
        <v/>
      </c>
      <c r="F23" s="4" t="str">
        <f>IF(D23=0,"",INDEX(base,MATCH(C23,clig,-1),MATCH(D23,ccol,-1)))</f>
        <v/>
      </c>
    </row>
    <row r="24" spans="1:6" ht="13.9" customHeight="1">
      <c r="A24" s="9">
        <v>0</v>
      </c>
      <c r="B24" s="9">
        <v>0</v>
      </c>
      <c r="C24" s="12">
        <v>0</v>
      </c>
      <c r="D24" s="12">
        <v>0</v>
      </c>
      <c r="E24" s="8" t="str">
        <f>IF(C24=0,"",IF(ISNA(INDEX(hydrostatic_function!$B$4:$N$133,MATCH(C24,hydrostatic_function!$A$4:$A$133,0),MATCH(D24,hydrostatic_function!$B$3:$N$3,1))),INDEX(hydrostatic_function!$B$4:$N$133,MATCH(C24,hydrostatic_function!$A$4:$A$133,1),MATCH(D24,hydrostatic_function!$B$3:$N$3,1)),INDEX(hydrostatic_function!$B$4:$N$133,MATCH(C24,hydrostatic_function!$A$4:$A$133,0),MATCH(D24,hydrostatic_function!$B$3:$N$3,1))))</f>
        <v/>
      </c>
      <c r="F24" s="4" t="str">
        <f>IF(D24=0,"",INDEX(base,MATCH(C24,clig,-1),MATCH(D24,ccol,-1)))</f>
        <v/>
      </c>
    </row>
    <row r="25" spans="1:6" ht="13.9" customHeight="1">
      <c r="A25" s="9">
        <v>0</v>
      </c>
      <c r="B25" s="9">
        <v>0</v>
      </c>
      <c r="C25" s="12">
        <v>0</v>
      </c>
      <c r="D25" s="12">
        <v>0</v>
      </c>
      <c r="E25" s="8" t="str">
        <f>IF(C25=0,"",IF(ISNA(INDEX(hydrostatic_function!$B$4:$N$133,MATCH(C25,hydrostatic_function!$A$4:$A$133,0),MATCH(D25,hydrostatic_function!$B$3:$N$3,1))),INDEX(hydrostatic_function!$B$4:$N$133,MATCH(C25,hydrostatic_function!$A$4:$A$133,1),MATCH(D25,hydrostatic_function!$B$3:$N$3,1)),INDEX(hydrostatic_function!$B$4:$N$133,MATCH(C25,hydrostatic_function!$A$4:$A$133,0),MATCH(D25,hydrostatic_function!$B$3:$N$3,1))))</f>
        <v/>
      </c>
      <c r="F25" s="4" t="str">
        <f>IF(D25=0,"",INDEX(base,MATCH(C25,clig,-1),MATCH(D25,ccol,-1)))</f>
        <v/>
      </c>
    </row>
    <row r="26" spans="1:6" ht="13.9" customHeight="1">
      <c r="A26" s="9">
        <v>0</v>
      </c>
      <c r="B26" s="9">
        <v>0</v>
      </c>
      <c r="C26" s="12">
        <v>0</v>
      </c>
      <c r="D26" s="12">
        <v>0</v>
      </c>
      <c r="E26" s="8" t="str">
        <f>IF(C26=0,"",IF(ISNA(INDEX(hydrostatic_function!$B$4:$N$133,MATCH(C26,hydrostatic_function!$A$4:$A$133,0),MATCH(D26,hydrostatic_function!$B$3:$N$3,1))),INDEX(hydrostatic_function!$B$4:$N$133,MATCH(C26,hydrostatic_function!$A$4:$A$133,1),MATCH(D26,hydrostatic_function!$B$3:$N$3,1)),INDEX(hydrostatic_function!$B$4:$N$133,MATCH(C26,hydrostatic_function!$A$4:$A$133,0),MATCH(D26,hydrostatic_function!$B$3:$N$3,1))))</f>
        <v/>
      </c>
      <c r="F26" s="4" t="str">
        <f>IF(D26=0,"",INDEX(base,MATCH(C26,clig,-1),MATCH(D26,ccol,-1)))</f>
        <v/>
      </c>
    </row>
    <row r="27" spans="1:6" ht="13.9" customHeight="1">
      <c r="A27" s="9">
        <v>0</v>
      </c>
      <c r="B27" s="9">
        <v>0</v>
      </c>
      <c r="C27" s="12">
        <v>0</v>
      </c>
      <c r="D27" s="12">
        <v>0</v>
      </c>
      <c r="E27" s="8" t="str">
        <f>IF(C27=0,"",IF(ISNA(INDEX(hydrostatic_function!$B$4:$N$133,MATCH(C27,hydrostatic_function!$A$4:$A$133,0),MATCH(D27,hydrostatic_function!$B$3:$N$3,1))),INDEX(hydrostatic_function!$B$4:$N$133,MATCH(C27,hydrostatic_function!$A$4:$A$133,1),MATCH(D27,hydrostatic_function!$B$3:$N$3,1)),INDEX(hydrostatic_function!$B$4:$N$133,MATCH(C27,hydrostatic_function!$A$4:$A$133,0),MATCH(D27,hydrostatic_function!$B$3:$N$3,1))))</f>
        <v/>
      </c>
      <c r="F27" s="4" t="str">
        <f>IF(D27=0,"",INDEX(base,MATCH(C27,clig,-1),MATCH(D27,ccol,-1)))</f>
        <v/>
      </c>
    </row>
    <row r="28" spans="1:6" ht="13.9" customHeight="1">
      <c r="A28" s="9">
        <v>0</v>
      </c>
      <c r="B28" s="9">
        <v>0</v>
      </c>
      <c r="C28" s="12">
        <v>0</v>
      </c>
      <c r="D28" s="12">
        <v>0</v>
      </c>
      <c r="E28" s="8" t="str">
        <f>IF(C28=0,"",IF(ISNA(INDEX(hydrostatic_function!$B$4:$N$133,MATCH(C28,hydrostatic_function!$A$4:$A$133,0),MATCH(D28,hydrostatic_function!$B$3:$N$3,1))),INDEX(hydrostatic_function!$B$4:$N$133,MATCH(C28,hydrostatic_function!$A$4:$A$133,1),MATCH(D28,hydrostatic_function!$B$3:$N$3,1)),INDEX(hydrostatic_function!$B$4:$N$133,MATCH(C28,hydrostatic_function!$A$4:$A$133,0),MATCH(D28,hydrostatic_function!$B$3:$N$3,1))))</f>
        <v/>
      </c>
      <c r="F28" s="4" t="str">
        <f>IF(D28=0,"",INDEX(base,MATCH(C28,clig,-1),MATCH(D28,ccol,-1)))</f>
        <v/>
      </c>
    </row>
    <row r="29" spans="1:6" ht="13.9" customHeight="1">
      <c r="A29" s="9">
        <v>0</v>
      </c>
      <c r="B29" s="9">
        <v>0</v>
      </c>
      <c r="C29" s="12">
        <v>0</v>
      </c>
      <c r="D29" s="12">
        <v>0</v>
      </c>
      <c r="E29" s="8" t="str">
        <f>IF(C29=0,"",IF(ISNA(INDEX(hydrostatic_function!$B$4:$N$133,MATCH(C29,hydrostatic_function!$A$4:$A$133,0),MATCH(D29,hydrostatic_function!$B$3:$N$3,1))),INDEX(hydrostatic_function!$B$4:$N$133,MATCH(C29,hydrostatic_function!$A$4:$A$133,1),MATCH(D29,hydrostatic_function!$B$3:$N$3,1)),INDEX(hydrostatic_function!$B$4:$N$133,MATCH(C29,hydrostatic_function!$A$4:$A$133,0),MATCH(D29,hydrostatic_function!$B$3:$N$3,1))))</f>
        <v/>
      </c>
      <c r="F29" s="4" t="str">
        <f>IF(D29=0,"",INDEX(base,MATCH(C29,clig,-1),MATCH(D29,ccol,-1)))</f>
        <v/>
      </c>
    </row>
    <row r="30" spans="1:6" ht="13.9" customHeight="1">
      <c r="A30" s="9">
        <v>0</v>
      </c>
      <c r="B30" s="9">
        <v>0</v>
      </c>
      <c r="C30" s="12">
        <v>0</v>
      </c>
      <c r="D30" s="12">
        <v>0</v>
      </c>
      <c r="E30" s="8" t="str">
        <f>IF(C30=0,"",IF(ISNA(INDEX(hydrostatic_function!$B$4:$N$133,MATCH(C30,hydrostatic_function!$A$4:$A$133,0),MATCH(D30,hydrostatic_function!$B$3:$N$3,1))),INDEX(hydrostatic_function!$B$4:$N$133,MATCH(C30,hydrostatic_function!$A$4:$A$133,1),MATCH(D30,hydrostatic_function!$B$3:$N$3,1)),INDEX(hydrostatic_function!$B$4:$N$133,MATCH(C30,hydrostatic_function!$A$4:$A$133,0),MATCH(D30,hydrostatic_function!$B$3:$N$3,1))))</f>
        <v/>
      </c>
      <c r="F30" s="4" t="str">
        <f>IF(D30=0,"",INDEX(base,MATCH(C30,clig,-1),MATCH(D30,ccol,-1)))</f>
        <v/>
      </c>
    </row>
    <row r="31" spans="1:6" ht="13.9" customHeight="1">
      <c r="A31" s="9">
        <v>0</v>
      </c>
      <c r="B31" s="9">
        <v>0</v>
      </c>
      <c r="C31" s="12">
        <v>0</v>
      </c>
      <c r="D31" s="12">
        <v>0</v>
      </c>
      <c r="E31" s="8" t="str">
        <f>IF(C31=0,"",IF(ISNA(INDEX(hydrostatic_function!$B$4:$N$133,MATCH(C31,hydrostatic_function!$A$4:$A$133,0),MATCH(D31,hydrostatic_function!$B$3:$N$3,1))),INDEX(hydrostatic_function!$B$4:$N$133,MATCH(C31,hydrostatic_function!$A$4:$A$133,1),MATCH(D31,hydrostatic_function!$B$3:$N$3,1)),INDEX(hydrostatic_function!$B$4:$N$133,MATCH(C31,hydrostatic_function!$A$4:$A$133,0),MATCH(D31,hydrostatic_function!$B$3:$N$3,1))))</f>
        <v/>
      </c>
      <c r="F31" s="4" t="str">
        <f>IF(D31=0,"",INDEX(base,MATCH(C31,clig,-1),MATCH(D31,ccol,-1)))</f>
        <v/>
      </c>
    </row>
    <row r="32" spans="1:6" ht="13.9" customHeight="1">
      <c r="A32" s="9">
        <v>0</v>
      </c>
      <c r="B32" s="9">
        <v>0</v>
      </c>
      <c r="C32" s="12">
        <v>0</v>
      </c>
      <c r="D32" s="12">
        <v>0</v>
      </c>
      <c r="E32" s="8" t="str">
        <f>IF(C32=0,"",IF(ISNA(INDEX(hydrostatic_function!$B$4:$N$133,MATCH(C32,hydrostatic_function!$A$4:$A$133,0),MATCH(D32,hydrostatic_function!$B$3:$N$3,1))),INDEX(hydrostatic_function!$B$4:$N$133,MATCH(C32,hydrostatic_function!$A$4:$A$133,1),MATCH(D32,hydrostatic_function!$B$3:$N$3,1)),INDEX(hydrostatic_function!$B$4:$N$133,MATCH(C32,hydrostatic_function!$A$4:$A$133,0),MATCH(D32,hydrostatic_function!$B$3:$N$3,1))))</f>
        <v/>
      </c>
      <c r="F32" s="4" t="str">
        <f>IF(D32=0,"",INDEX(base,MATCH(C32,clig,-1),MATCH(D32,ccol,-1)))</f>
        <v/>
      </c>
    </row>
    <row r="33" spans="1:6" ht="13.9" customHeight="1">
      <c r="A33" s="9">
        <v>0</v>
      </c>
      <c r="B33" s="9">
        <v>0</v>
      </c>
      <c r="C33" s="12">
        <v>0</v>
      </c>
      <c r="D33" s="12">
        <v>0</v>
      </c>
      <c r="E33" s="8" t="str">
        <f>IF(C33=0,"",IF(ISNA(INDEX(hydrostatic_function!$B$4:$N$133,MATCH(C33,hydrostatic_function!$A$4:$A$133,0),MATCH(D33,hydrostatic_function!$B$3:$N$3,1))),INDEX(hydrostatic_function!$B$4:$N$133,MATCH(C33,hydrostatic_function!$A$4:$A$133,1),MATCH(D33,hydrostatic_function!$B$3:$N$3,1)),INDEX(hydrostatic_function!$B$4:$N$133,MATCH(C33,hydrostatic_function!$A$4:$A$133,0),MATCH(D33,hydrostatic_function!$B$3:$N$3,1))))</f>
        <v/>
      </c>
      <c r="F33" s="4" t="str">
        <f>IF(D33=0,"",INDEX(base,MATCH(C33,clig,-1),MATCH(D33,ccol,-1)))</f>
        <v/>
      </c>
    </row>
    <row r="34" spans="1:6" ht="13.9" customHeight="1">
      <c r="A34" s="9">
        <v>0</v>
      </c>
      <c r="B34" s="9">
        <v>0</v>
      </c>
      <c r="C34" s="12">
        <v>0</v>
      </c>
      <c r="D34" s="12">
        <v>0</v>
      </c>
      <c r="E34" s="8" t="str">
        <f>IF(C34=0,"",IF(ISNA(INDEX(hydrostatic_function!$B$4:$N$133,MATCH(C34,hydrostatic_function!$A$4:$A$133,0),MATCH(D34,hydrostatic_function!$B$3:$N$3,1))),INDEX(hydrostatic_function!$B$4:$N$133,MATCH(C34,hydrostatic_function!$A$4:$A$133,1),MATCH(D34,hydrostatic_function!$B$3:$N$3,1)),INDEX(hydrostatic_function!$B$4:$N$133,MATCH(C34,hydrostatic_function!$A$4:$A$133,0),MATCH(D34,hydrostatic_function!$B$3:$N$3,1))))</f>
        <v/>
      </c>
      <c r="F34" s="4" t="str">
        <f>IF(D34=0,"",INDEX(base,MATCH(C34,clig,-1),MATCH(D34,ccol,-1)))</f>
        <v/>
      </c>
    </row>
    <row r="35" spans="1:6" ht="13.9" customHeight="1">
      <c r="A35" s="9">
        <v>0</v>
      </c>
      <c r="B35" s="9">
        <v>0</v>
      </c>
      <c r="C35" s="12">
        <v>0</v>
      </c>
      <c r="D35" s="12">
        <v>0</v>
      </c>
      <c r="E35" s="8" t="str">
        <f>IF(C35=0,"",IF(ISNA(INDEX(hydrostatic_function!$B$4:$N$133,MATCH(C35,hydrostatic_function!$A$4:$A$133,0),MATCH(D35,hydrostatic_function!$B$3:$N$3,1))),INDEX(hydrostatic_function!$B$4:$N$133,MATCH(C35,hydrostatic_function!$A$4:$A$133,1),MATCH(D35,hydrostatic_function!$B$3:$N$3,1)),INDEX(hydrostatic_function!$B$4:$N$133,MATCH(C35,hydrostatic_function!$A$4:$A$133,0),MATCH(D35,hydrostatic_function!$B$3:$N$3,1))))</f>
        <v/>
      </c>
      <c r="F35" s="4" t="str">
        <f>IF(D35=0,"",INDEX(base,MATCH(C35,clig,-1),MATCH(D35,ccol,-1)))</f>
        <v/>
      </c>
    </row>
    <row r="36" spans="1:6" ht="13.9" customHeight="1">
      <c r="A36" s="9">
        <v>0</v>
      </c>
      <c r="B36" s="9">
        <v>0</v>
      </c>
      <c r="C36" s="12">
        <v>0</v>
      </c>
      <c r="D36" s="12">
        <v>0</v>
      </c>
      <c r="E36" s="8" t="str">
        <f>IF(C36=0,"",IF(ISNA(INDEX(hydrostatic_function!$B$4:$N$133,MATCH(C36,hydrostatic_function!$A$4:$A$133,0),MATCH(D36,hydrostatic_function!$B$3:$N$3,1))),INDEX(hydrostatic_function!$B$4:$N$133,MATCH(C36,hydrostatic_function!$A$4:$A$133,1),MATCH(D36,hydrostatic_function!$B$3:$N$3,1)),INDEX(hydrostatic_function!$B$4:$N$133,MATCH(C36,hydrostatic_function!$A$4:$A$133,0),MATCH(D36,hydrostatic_function!$B$3:$N$3,1))))</f>
        <v/>
      </c>
      <c r="F36" s="4" t="str">
        <f>IF(D36=0,"",INDEX(base,MATCH(C36,clig,-1),MATCH(D36,ccol,-1)))</f>
        <v/>
      </c>
    </row>
    <row r="37" spans="1:6" ht="13.9" customHeight="1">
      <c r="A37" s="9">
        <v>0</v>
      </c>
      <c r="B37" s="9">
        <v>0</v>
      </c>
      <c r="C37" s="12">
        <v>0</v>
      </c>
      <c r="D37" s="12">
        <v>0</v>
      </c>
      <c r="E37" s="8" t="str">
        <f>IF(C37=0,"",IF(ISNA(INDEX(hydrostatic_function!$B$4:$N$133,MATCH(C37,hydrostatic_function!$A$4:$A$133,0),MATCH(D37,hydrostatic_function!$B$3:$N$3,1))),INDEX(hydrostatic_function!$B$4:$N$133,MATCH(C37,hydrostatic_function!$A$4:$A$133,1),MATCH(D37,hydrostatic_function!$B$3:$N$3,1)),INDEX(hydrostatic_function!$B$4:$N$133,MATCH(C37,hydrostatic_function!$A$4:$A$133,0),MATCH(D37,hydrostatic_function!$B$3:$N$3,1))))</f>
        <v/>
      </c>
      <c r="F37" s="4" t="str">
        <f>IF(D37=0,"",INDEX(base,MATCH(C37,clig,-1),MATCH(D37,ccol,-1)))</f>
        <v/>
      </c>
    </row>
    <row r="38" spans="1:6" ht="13.9" customHeight="1">
      <c r="A38" s="9">
        <v>0</v>
      </c>
      <c r="B38" s="9">
        <v>0</v>
      </c>
      <c r="C38" s="12">
        <v>0</v>
      </c>
      <c r="D38" s="12">
        <v>0</v>
      </c>
      <c r="E38" s="8" t="str">
        <f>IF(C38=0,"",IF(ISNA(INDEX(hydrostatic_function!$B$4:$N$133,MATCH(C38,hydrostatic_function!$A$4:$A$133,0),MATCH(D38,hydrostatic_function!$B$3:$N$3,1))),INDEX(hydrostatic_function!$B$4:$N$133,MATCH(C38,hydrostatic_function!$A$4:$A$133,1),MATCH(D38,hydrostatic_function!$B$3:$N$3,1)),INDEX(hydrostatic_function!$B$4:$N$133,MATCH(C38,hydrostatic_function!$A$4:$A$133,0),MATCH(D38,hydrostatic_function!$B$3:$N$3,1))))</f>
        <v/>
      </c>
      <c r="F38" s="4" t="str">
        <f>IF(D38=0,"",INDEX(base,MATCH(C38,clig,-1),MATCH(D38,ccol,-1)))</f>
        <v/>
      </c>
    </row>
    <row r="39" spans="1:6" ht="13.9" customHeight="1">
      <c r="A39" s="9">
        <v>0</v>
      </c>
      <c r="B39" s="9">
        <v>0</v>
      </c>
      <c r="C39" s="12">
        <v>0</v>
      </c>
      <c r="D39" s="12">
        <v>0</v>
      </c>
      <c r="E39" s="8" t="str">
        <f>IF(C39=0,"",IF(ISNA(INDEX(hydrostatic_function!$B$4:$N$133,MATCH(C39,hydrostatic_function!$A$4:$A$133,0),MATCH(D39,hydrostatic_function!$B$3:$N$3,1))),INDEX(hydrostatic_function!$B$4:$N$133,MATCH(C39,hydrostatic_function!$A$4:$A$133,1),MATCH(D39,hydrostatic_function!$B$3:$N$3,1)),INDEX(hydrostatic_function!$B$4:$N$133,MATCH(C39,hydrostatic_function!$A$4:$A$133,0),MATCH(D39,hydrostatic_function!$B$3:$N$3,1))))</f>
        <v/>
      </c>
      <c r="F39" s="4" t="str">
        <f>IF(D39=0,"",INDEX(base,MATCH(C39,clig,-1),MATCH(D39,ccol,-1)))</f>
        <v/>
      </c>
    </row>
    <row r="40" spans="1:6" ht="13.9" customHeight="1">
      <c r="A40" s="9">
        <v>0</v>
      </c>
      <c r="B40" s="9">
        <v>0</v>
      </c>
      <c r="C40" s="12">
        <v>0</v>
      </c>
      <c r="D40" s="12">
        <v>0</v>
      </c>
      <c r="E40" s="8" t="str">
        <f>IF(C40=0,"",IF(ISNA(INDEX(hydrostatic_function!$B$4:$N$133,MATCH(C40,hydrostatic_function!$A$4:$A$133,0),MATCH(D40,hydrostatic_function!$B$3:$N$3,1))),INDEX(hydrostatic_function!$B$4:$N$133,MATCH(C40,hydrostatic_function!$A$4:$A$133,1),MATCH(D40,hydrostatic_function!$B$3:$N$3,1)),INDEX(hydrostatic_function!$B$4:$N$133,MATCH(C40,hydrostatic_function!$A$4:$A$133,0),MATCH(D40,hydrostatic_function!$B$3:$N$3,1))))</f>
        <v/>
      </c>
      <c r="F40" s="4" t="str">
        <f>IF(D40=0,"",INDEX(base,MATCH(C40,clig,-1),MATCH(D40,ccol,-1)))</f>
        <v/>
      </c>
    </row>
    <row r="41" spans="1:6" ht="13.9" customHeight="1">
      <c r="A41" s="9">
        <v>5.25</v>
      </c>
      <c r="B41" s="9">
        <v>7.55</v>
      </c>
      <c r="C41" s="12">
        <v>6.4</v>
      </c>
      <c r="D41" s="12">
        <v>2.2999999999999998</v>
      </c>
      <c r="E41" s="8">
        <f>IF(C41=0,"",IF(ISNA(INDEX(hydrostatic_function!$B$4:$N$133,MATCH(C41,hydrostatic_function!$A$4:$A$133,0),MATCH(D41,hydrostatic_function!$B$3:$N$3,1))),INDEX(hydrostatic_function!$B$4:$N$133,MATCH(C41,hydrostatic_function!$A$4:$A$133,1),MATCH(D41,hydrostatic_function!$B$3:$N$3,1)),INDEX(hydrostatic_function!$B$4:$N$133,MATCH(C41,hydrostatic_function!$A$4:$A$133,0),MATCH(D41,hydrostatic_function!$B$3:$N$3,1))))</f>
        <v>20338.2</v>
      </c>
      <c r="F41" s="4">
        <f ca="1">IF(D41=0,"",INDEX(base,MATCH(C41,clig,-1),MATCH(D41,ccol,-1)))</f>
        <v>20361</v>
      </c>
    </row>
    <row r="42" spans="1:6" ht="13.9" customHeight="1">
      <c r="A42" s="9">
        <v>5.7</v>
      </c>
      <c r="B42" s="9">
        <v>7.5</v>
      </c>
      <c r="C42" s="12">
        <v>6.6</v>
      </c>
      <c r="D42" s="12">
        <v>1.7999999999999998</v>
      </c>
      <c r="E42" s="8">
        <f>IF(C42=0,"",IF(ISNA(INDEX(hydrostatic_function!$B$4:$N$133,MATCH(C42,hydrostatic_function!$A$4:$A$133,0),MATCH(D42,hydrostatic_function!$B$3:$N$3,1))),INDEX(hydrostatic_function!$B$4:$N$133,MATCH(C42,hydrostatic_function!$A$4:$A$133,1),MATCH(D42,hydrostatic_function!$B$3:$N$3,1)),INDEX(hydrostatic_function!$B$4:$N$133,MATCH(C42,hydrostatic_function!$A$4:$A$133,0),MATCH(D42,hydrostatic_function!$B$3:$N$3,1))))</f>
        <v>21064.5</v>
      </c>
      <c r="F42" s="4">
        <f ca="1">IF(D42=0,"",INDEX(base,MATCH(C42,clig,-1),MATCH(D42,ccol,-1)))</f>
        <v>21091.200000000001</v>
      </c>
    </row>
    <row r="43" spans="1:6" ht="13.9" customHeight="1">
      <c r="A43" s="9">
        <v>5.7</v>
      </c>
      <c r="B43" s="9">
        <v>7.5</v>
      </c>
      <c r="C43" s="12">
        <v>6.6</v>
      </c>
      <c r="D43" s="12">
        <v>1.7999999999999998</v>
      </c>
      <c r="E43" s="8">
        <f>IF(C43=0,"",IF(ISNA(INDEX(hydrostatic_function!$B$4:$N$133,MATCH(C43,hydrostatic_function!$A$4:$A$133,0),MATCH(D43,hydrostatic_function!$B$3:$N$3,1))),INDEX(hydrostatic_function!$B$4:$N$133,MATCH(C43,hydrostatic_function!$A$4:$A$133,1),MATCH(D43,hydrostatic_function!$B$3:$N$3,1)),INDEX(hydrostatic_function!$B$4:$N$133,MATCH(C43,hydrostatic_function!$A$4:$A$133,0),MATCH(D43,hydrostatic_function!$B$3:$N$3,1))))</f>
        <v>21064.5</v>
      </c>
      <c r="F43" s="4">
        <f ca="1">IF(D43=0,"",INDEX(base,MATCH(C43,clig,-1),MATCH(D43,ccol,-1)))</f>
        <v>21091.200000000001</v>
      </c>
    </row>
    <row r="44" spans="1:6" ht="13.9" customHeight="1">
      <c r="A44" s="9">
        <v>5.7</v>
      </c>
      <c r="B44" s="9">
        <v>7.5</v>
      </c>
      <c r="C44" s="12">
        <v>6.6</v>
      </c>
      <c r="D44" s="12">
        <v>1.7999999999999998</v>
      </c>
      <c r="E44" s="8">
        <f>IF(C44=0,"",IF(ISNA(INDEX(hydrostatic_function!$B$4:$N$133,MATCH(C44,hydrostatic_function!$A$4:$A$133,0),MATCH(D44,hydrostatic_function!$B$3:$N$3,1))),INDEX(hydrostatic_function!$B$4:$N$133,MATCH(C44,hydrostatic_function!$A$4:$A$133,1),MATCH(D44,hydrostatic_function!$B$3:$N$3,1)),INDEX(hydrostatic_function!$B$4:$N$133,MATCH(C44,hydrostatic_function!$A$4:$A$133,0),MATCH(D44,hydrostatic_function!$B$3:$N$3,1))))</f>
        <v>21064.5</v>
      </c>
      <c r="F44" s="4">
        <f ca="1">IF(D44=0,"",INDEX(base,MATCH(C44,clig,-1),MATCH(D44,ccol,-1)))</f>
        <v>21091.200000000001</v>
      </c>
    </row>
    <row r="45" spans="1:6" ht="13.9" customHeight="1">
      <c r="A45" s="9">
        <v>5.7</v>
      </c>
      <c r="B45" s="9">
        <v>7.5</v>
      </c>
      <c r="C45" s="12">
        <v>6.6</v>
      </c>
      <c r="D45" s="12">
        <v>1.7999999999999998</v>
      </c>
      <c r="E45" s="8">
        <f>IF(C45=0,"",IF(ISNA(INDEX(hydrostatic_function!$B$4:$N$133,MATCH(C45,hydrostatic_function!$A$4:$A$133,0),MATCH(D45,hydrostatic_function!$B$3:$N$3,1))),INDEX(hydrostatic_function!$B$4:$N$133,MATCH(C45,hydrostatic_function!$A$4:$A$133,1),MATCH(D45,hydrostatic_function!$B$3:$N$3,1)),INDEX(hydrostatic_function!$B$4:$N$133,MATCH(C45,hydrostatic_function!$A$4:$A$133,0),MATCH(D45,hydrostatic_function!$B$3:$N$3,1))))</f>
        <v>21064.5</v>
      </c>
      <c r="F45" s="4">
        <f ca="1">IF(D45=0,"",INDEX(base,MATCH(C45,clig,-1),MATCH(D45,ccol,-1)))</f>
        <v>21091.200000000001</v>
      </c>
    </row>
    <row r="46" spans="1:6" ht="13.9" customHeight="1">
      <c r="A46" s="9">
        <v>5.7</v>
      </c>
      <c r="B46" s="9">
        <v>7.5</v>
      </c>
      <c r="C46" s="12">
        <v>6.6</v>
      </c>
      <c r="D46" s="12">
        <v>1.7999999999999998</v>
      </c>
      <c r="E46" s="8">
        <f>IF(C46=0,"",IF(ISNA(INDEX(hydrostatic_function!$B$4:$N$133,MATCH(C46,hydrostatic_function!$A$4:$A$133,0),MATCH(D46,hydrostatic_function!$B$3:$N$3,1))),INDEX(hydrostatic_function!$B$4:$N$133,MATCH(C46,hydrostatic_function!$A$4:$A$133,1),MATCH(D46,hydrostatic_function!$B$3:$N$3,1)),INDEX(hydrostatic_function!$B$4:$N$133,MATCH(C46,hydrostatic_function!$A$4:$A$133,0),MATCH(D46,hydrostatic_function!$B$3:$N$3,1))))</f>
        <v>21064.5</v>
      </c>
      <c r="F46" s="4">
        <f ca="1">IF(D46=0,"",INDEX(base,MATCH(C46,clig,-1),MATCH(D46,ccol,-1)))</f>
        <v>21091.200000000001</v>
      </c>
    </row>
    <row r="47" spans="1:6" ht="13.9" customHeight="1">
      <c r="A47" s="9">
        <v>5.7</v>
      </c>
      <c r="B47" s="9">
        <v>7.5</v>
      </c>
      <c r="C47" s="12">
        <v>6.6</v>
      </c>
      <c r="D47" s="12">
        <v>1.7999999999999998</v>
      </c>
      <c r="E47" s="8">
        <f>IF(C47=0,"",IF(ISNA(INDEX(hydrostatic_function!$B$4:$N$133,MATCH(C47,hydrostatic_function!$A$4:$A$133,0),MATCH(D47,hydrostatic_function!$B$3:$N$3,1))),INDEX(hydrostatic_function!$B$4:$N$133,MATCH(C47,hydrostatic_function!$A$4:$A$133,1),MATCH(D47,hydrostatic_function!$B$3:$N$3,1)),INDEX(hydrostatic_function!$B$4:$N$133,MATCH(C47,hydrostatic_function!$A$4:$A$133,0),MATCH(D47,hydrostatic_function!$B$3:$N$3,1))))</f>
        <v>21064.5</v>
      </c>
      <c r="F47" s="4">
        <f ca="1">IF(D47=0,"",INDEX(base,MATCH(C47,clig,-1),MATCH(D47,ccol,-1)))</f>
        <v>21091.200000000001</v>
      </c>
    </row>
    <row r="48" spans="1:6" ht="13.9" customHeight="1">
      <c r="A48" s="9">
        <v>5.7</v>
      </c>
      <c r="B48" s="9">
        <v>7.5</v>
      </c>
      <c r="C48" s="12">
        <v>6.6</v>
      </c>
      <c r="D48" s="12">
        <v>1.7999999999999998</v>
      </c>
      <c r="E48" s="8">
        <f>IF(C48=0,"",IF(ISNA(INDEX(hydrostatic_function!$B$4:$N$133,MATCH(C48,hydrostatic_function!$A$4:$A$133,0),MATCH(D48,hydrostatic_function!$B$3:$N$3,1))),INDEX(hydrostatic_function!$B$4:$N$133,MATCH(C48,hydrostatic_function!$A$4:$A$133,1),MATCH(D48,hydrostatic_function!$B$3:$N$3,1)),INDEX(hydrostatic_function!$B$4:$N$133,MATCH(C48,hydrostatic_function!$A$4:$A$133,0),MATCH(D48,hydrostatic_function!$B$3:$N$3,1))))</f>
        <v>21064.5</v>
      </c>
      <c r="F48" s="4">
        <f ca="1">IF(D48=0,"",INDEX(base,MATCH(C48,clig,-1),MATCH(D48,ccol,-1)))</f>
        <v>21091.200000000001</v>
      </c>
    </row>
    <row r="49" spans="1:6" ht="13.9" customHeight="1">
      <c r="A49" s="9">
        <v>5.7</v>
      </c>
      <c r="B49" s="9">
        <v>7.5</v>
      </c>
      <c r="C49" s="12">
        <v>6.6</v>
      </c>
      <c r="D49" s="12">
        <v>1.7999999999999998</v>
      </c>
      <c r="E49" s="8">
        <f>IF(C49=0,"",IF(ISNA(INDEX(hydrostatic_function!$B$4:$N$133,MATCH(C49,hydrostatic_function!$A$4:$A$133,0),MATCH(D49,hydrostatic_function!$B$3:$N$3,1))),INDEX(hydrostatic_function!$B$4:$N$133,MATCH(C49,hydrostatic_function!$A$4:$A$133,1),MATCH(D49,hydrostatic_function!$B$3:$N$3,1)),INDEX(hydrostatic_function!$B$4:$N$133,MATCH(C49,hydrostatic_function!$A$4:$A$133,0),MATCH(D49,hydrostatic_function!$B$3:$N$3,1))))</f>
        <v>21064.5</v>
      </c>
      <c r="F49" s="4">
        <f ca="1">IF(D49=0,"",INDEX(base,MATCH(C49,clig,-1),MATCH(D49,ccol,-1)))</f>
        <v>21091.200000000001</v>
      </c>
    </row>
    <row r="50" spans="1:6" ht="13.9" customHeight="1">
      <c r="A50" s="9">
        <v>5.7</v>
      </c>
      <c r="B50" s="9">
        <v>7.5</v>
      </c>
      <c r="C50" s="12">
        <v>6.6</v>
      </c>
      <c r="D50" s="12">
        <v>1.7999999999999998</v>
      </c>
      <c r="E50" s="8">
        <f>IF(C50=0,"",IF(ISNA(INDEX(hydrostatic_function!$B$4:$N$133,MATCH(C50,hydrostatic_function!$A$4:$A$133,0),MATCH(D50,hydrostatic_function!$B$3:$N$3,1))),INDEX(hydrostatic_function!$B$4:$N$133,MATCH(C50,hydrostatic_function!$A$4:$A$133,1),MATCH(D50,hydrostatic_function!$B$3:$N$3,1)),INDEX(hydrostatic_function!$B$4:$N$133,MATCH(C50,hydrostatic_function!$A$4:$A$133,0),MATCH(D50,hydrostatic_function!$B$3:$N$3,1))))</f>
        <v>21064.5</v>
      </c>
      <c r="F50" s="4">
        <f ca="1">IF(D50=0,"",INDEX(base,MATCH(C50,clig,-1),MATCH(D50,ccol,-1)))</f>
        <v>21091.200000000001</v>
      </c>
    </row>
    <row r="51" spans="1:6" ht="13.9" customHeight="1">
      <c r="A51" s="9">
        <v>5.7</v>
      </c>
      <c r="B51" s="9">
        <v>7.5</v>
      </c>
      <c r="C51" s="12">
        <v>6.6</v>
      </c>
      <c r="D51" s="12">
        <v>1.7999999999999998</v>
      </c>
      <c r="E51" s="8">
        <f>IF(C51=0,"",IF(ISNA(INDEX(hydrostatic_function!$B$4:$N$133,MATCH(C51,hydrostatic_function!$A$4:$A$133,0),MATCH(D51,hydrostatic_function!$B$3:$N$3,1))),INDEX(hydrostatic_function!$B$4:$N$133,MATCH(C51,hydrostatic_function!$A$4:$A$133,1),MATCH(D51,hydrostatic_function!$B$3:$N$3,1)),INDEX(hydrostatic_function!$B$4:$N$133,MATCH(C51,hydrostatic_function!$A$4:$A$133,0),MATCH(D51,hydrostatic_function!$B$3:$N$3,1))))</f>
        <v>21064.5</v>
      </c>
      <c r="F51" s="4">
        <f ca="1">IF(D51=0,"",INDEX(base,MATCH(C51,clig,-1),MATCH(D51,ccol,-1)))</f>
        <v>21091.200000000001</v>
      </c>
    </row>
    <row r="52" spans="1:6" ht="13.9" customHeight="1">
      <c r="A52" s="9">
        <v>5.7</v>
      </c>
      <c r="B52" s="9">
        <v>7.5</v>
      </c>
      <c r="C52" s="12">
        <v>6.6</v>
      </c>
      <c r="D52" s="12">
        <v>1.7999999999999998</v>
      </c>
      <c r="E52" s="8">
        <f>IF(C52=0,"",IF(ISNA(INDEX(hydrostatic_function!$B$4:$N$133,MATCH(C52,hydrostatic_function!$A$4:$A$133,0),MATCH(D52,hydrostatic_function!$B$3:$N$3,1))),INDEX(hydrostatic_function!$B$4:$N$133,MATCH(C52,hydrostatic_function!$A$4:$A$133,1),MATCH(D52,hydrostatic_function!$B$3:$N$3,1)),INDEX(hydrostatic_function!$B$4:$N$133,MATCH(C52,hydrostatic_function!$A$4:$A$133,0),MATCH(D52,hydrostatic_function!$B$3:$N$3,1))))</f>
        <v>21064.5</v>
      </c>
      <c r="F52" s="4">
        <f ca="1">IF(D52=0,"",INDEX(base,MATCH(C52,clig,-1),MATCH(D52,ccol,-1)))</f>
        <v>21091.200000000001</v>
      </c>
    </row>
    <row r="53" spans="1:6" ht="13.9" customHeight="1">
      <c r="A53" s="9">
        <v>5.7</v>
      </c>
      <c r="B53" s="9">
        <v>7.5</v>
      </c>
      <c r="C53" s="12">
        <v>6.6</v>
      </c>
      <c r="D53" s="12">
        <v>1.7999999999999998</v>
      </c>
      <c r="E53" s="8">
        <f>IF(C53=0,"",IF(ISNA(INDEX(hydrostatic_function!$B$4:$N$133,MATCH(C53,hydrostatic_function!$A$4:$A$133,0),MATCH(D53,hydrostatic_function!$B$3:$N$3,1))),INDEX(hydrostatic_function!$B$4:$N$133,MATCH(C53,hydrostatic_function!$A$4:$A$133,1),MATCH(D53,hydrostatic_function!$B$3:$N$3,1)),INDEX(hydrostatic_function!$B$4:$N$133,MATCH(C53,hydrostatic_function!$A$4:$A$133,0),MATCH(D53,hydrostatic_function!$B$3:$N$3,1))))</f>
        <v>21064.5</v>
      </c>
      <c r="F53" s="4">
        <f ca="1">IF(D53=0,"",INDEX(base,MATCH(C53,clig,-1),MATCH(D53,ccol,-1)))</f>
        <v>21091.200000000001</v>
      </c>
    </row>
    <row r="54" spans="1:6" ht="13.9" customHeight="1">
      <c r="A54" s="9">
        <v>5.7</v>
      </c>
      <c r="B54" s="9">
        <v>7.5</v>
      </c>
      <c r="C54" s="12">
        <v>6.6</v>
      </c>
      <c r="D54" s="12">
        <v>1.7999999999999998</v>
      </c>
      <c r="E54" s="8">
        <f>IF(C54=0,"",IF(ISNA(INDEX(hydrostatic_function!$B$4:$N$133,MATCH(C54,hydrostatic_function!$A$4:$A$133,0),MATCH(D54,hydrostatic_function!$B$3:$N$3,1))),INDEX(hydrostatic_function!$B$4:$N$133,MATCH(C54,hydrostatic_function!$A$4:$A$133,1),MATCH(D54,hydrostatic_function!$B$3:$N$3,1)),INDEX(hydrostatic_function!$B$4:$N$133,MATCH(C54,hydrostatic_function!$A$4:$A$133,0),MATCH(D54,hydrostatic_function!$B$3:$N$3,1))))</f>
        <v>21064.5</v>
      </c>
      <c r="F54" s="4">
        <f ca="1">IF(D54=0,"",INDEX(base,MATCH(C54,clig,-1),MATCH(D54,ccol,-1)))</f>
        <v>21091.200000000001</v>
      </c>
    </row>
    <row r="55" spans="1:6" ht="13.9" customHeight="1">
      <c r="A55" s="9">
        <v>5.7</v>
      </c>
      <c r="B55" s="9">
        <v>7.5</v>
      </c>
      <c r="C55" s="12">
        <v>6.6</v>
      </c>
      <c r="D55" s="12">
        <v>1.7999999999999998</v>
      </c>
      <c r="E55" s="8">
        <f>IF(C55=0,"",IF(ISNA(INDEX(hydrostatic_function!$B$4:$N$133,MATCH(C55,hydrostatic_function!$A$4:$A$133,0),MATCH(D55,hydrostatic_function!$B$3:$N$3,1))),INDEX(hydrostatic_function!$B$4:$N$133,MATCH(C55,hydrostatic_function!$A$4:$A$133,1),MATCH(D55,hydrostatic_function!$B$3:$N$3,1)),INDEX(hydrostatic_function!$B$4:$N$133,MATCH(C55,hydrostatic_function!$A$4:$A$133,0),MATCH(D55,hydrostatic_function!$B$3:$N$3,1))))</f>
        <v>21064.5</v>
      </c>
      <c r="F55" s="4">
        <f ca="1">IF(D55=0,"",INDEX(base,MATCH(C55,clig,-1),MATCH(D55,ccol,-1)))</f>
        <v>21091.200000000001</v>
      </c>
    </row>
    <row r="56" spans="1:6" ht="13.9" customHeight="1">
      <c r="A56" s="9">
        <v>5.7</v>
      </c>
      <c r="B56" s="9">
        <v>7.5</v>
      </c>
      <c r="C56" s="12">
        <v>6.6</v>
      </c>
      <c r="D56" s="12">
        <v>1.7999999999999998</v>
      </c>
      <c r="E56" s="8">
        <f>IF(C56=0,"",IF(ISNA(INDEX(hydrostatic_function!$B$4:$N$133,MATCH(C56,hydrostatic_function!$A$4:$A$133,0),MATCH(D56,hydrostatic_function!$B$3:$N$3,1))),INDEX(hydrostatic_function!$B$4:$N$133,MATCH(C56,hydrostatic_function!$A$4:$A$133,1),MATCH(D56,hydrostatic_function!$B$3:$N$3,1)),INDEX(hydrostatic_function!$B$4:$N$133,MATCH(C56,hydrostatic_function!$A$4:$A$133,0),MATCH(D56,hydrostatic_function!$B$3:$N$3,1))))</f>
        <v>21064.5</v>
      </c>
      <c r="F56" s="4">
        <f ca="1">IF(D56=0,"",INDEX(base,MATCH(C56,clig,-1),MATCH(D56,ccol,-1)))</f>
        <v>21091.200000000001</v>
      </c>
    </row>
    <row r="57" spans="1:6" ht="13.9" customHeight="1">
      <c r="A57" s="9">
        <v>5.7</v>
      </c>
      <c r="B57" s="9">
        <v>7.5</v>
      </c>
      <c r="C57" s="12">
        <v>6.6</v>
      </c>
      <c r="D57" s="12">
        <v>1.7999999999999998</v>
      </c>
      <c r="E57" s="8">
        <f>IF(C57=0,"",IF(ISNA(INDEX(hydrostatic_function!$B$4:$N$133,MATCH(C57,hydrostatic_function!$A$4:$A$133,0),MATCH(D57,hydrostatic_function!$B$3:$N$3,1))),INDEX(hydrostatic_function!$B$4:$N$133,MATCH(C57,hydrostatic_function!$A$4:$A$133,1),MATCH(D57,hydrostatic_function!$B$3:$N$3,1)),INDEX(hydrostatic_function!$B$4:$N$133,MATCH(C57,hydrostatic_function!$A$4:$A$133,0),MATCH(D57,hydrostatic_function!$B$3:$N$3,1))))</f>
        <v>21064.5</v>
      </c>
      <c r="F57" s="4">
        <f ca="1">IF(D57=0,"",INDEX(base,MATCH(C57,clig,-1),MATCH(D57,ccol,-1)))</f>
        <v>21091.200000000001</v>
      </c>
    </row>
    <row r="58" spans="1:6" ht="13.9" customHeight="1">
      <c r="A58" s="9">
        <v>5.7</v>
      </c>
      <c r="B58" s="9">
        <v>7.5</v>
      </c>
      <c r="C58" s="12">
        <v>6.6</v>
      </c>
      <c r="D58" s="12">
        <v>1.7999999999999998</v>
      </c>
      <c r="E58" s="8">
        <f>IF(C58=0,"",IF(ISNA(INDEX(hydrostatic_function!$B$4:$N$133,MATCH(C58,hydrostatic_function!$A$4:$A$133,0),MATCH(D58,hydrostatic_function!$B$3:$N$3,1))),INDEX(hydrostatic_function!$B$4:$N$133,MATCH(C58,hydrostatic_function!$A$4:$A$133,1),MATCH(D58,hydrostatic_function!$B$3:$N$3,1)),INDEX(hydrostatic_function!$B$4:$N$133,MATCH(C58,hydrostatic_function!$A$4:$A$133,0),MATCH(D58,hydrostatic_function!$B$3:$N$3,1))))</f>
        <v>21064.5</v>
      </c>
      <c r="F58" s="4">
        <f ca="1">IF(D58=0,"",INDEX(base,MATCH(C58,clig,-1),MATCH(D58,ccol,-1)))</f>
        <v>21091.200000000001</v>
      </c>
    </row>
    <row r="59" spans="1:6" ht="13.9" customHeight="1">
      <c r="A59" s="9">
        <v>5.7</v>
      </c>
      <c r="B59" s="9">
        <v>7.5</v>
      </c>
      <c r="C59" s="12">
        <v>6.6</v>
      </c>
      <c r="D59" s="12">
        <v>1.7999999999999998</v>
      </c>
      <c r="E59" s="8">
        <f>IF(C59=0,"",IF(ISNA(INDEX(hydrostatic_function!$B$4:$N$133,MATCH(C59,hydrostatic_function!$A$4:$A$133,0),MATCH(D59,hydrostatic_function!$B$3:$N$3,1))),INDEX(hydrostatic_function!$B$4:$N$133,MATCH(C59,hydrostatic_function!$A$4:$A$133,1),MATCH(D59,hydrostatic_function!$B$3:$N$3,1)),INDEX(hydrostatic_function!$B$4:$N$133,MATCH(C59,hydrostatic_function!$A$4:$A$133,0),MATCH(D59,hydrostatic_function!$B$3:$N$3,1))))</f>
        <v>21064.5</v>
      </c>
      <c r="F59" s="4">
        <f ca="1">IF(D59=0,"",INDEX(base,MATCH(C59,clig,-1),MATCH(D59,ccol,-1)))</f>
        <v>21091.200000000001</v>
      </c>
    </row>
    <row r="60" spans="1:6" ht="13.9" customHeight="1">
      <c r="A60" s="9">
        <v>0</v>
      </c>
      <c r="B60" s="9">
        <v>0</v>
      </c>
      <c r="C60" s="12">
        <v>0</v>
      </c>
      <c r="D60" s="12">
        <v>0</v>
      </c>
      <c r="E60" s="8" t="str">
        <f>IF(C60=0,"",IF(ISNA(INDEX(hydrostatic_function!$B$4:$N$133,MATCH(C60,hydrostatic_function!$A$4:$A$133,0),MATCH(D60,hydrostatic_function!$B$3:$N$3,1))),INDEX(hydrostatic_function!$B$4:$N$133,MATCH(C60,hydrostatic_function!$A$4:$A$133,1),MATCH(D60,hydrostatic_function!$B$3:$N$3,1)),INDEX(hydrostatic_function!$B$4:$N$133,MATCH(C60,hydrostatic_function!$A$4:$A$133,0),MATCH(D60,hydrostatic_function!$B$3:$N$3,1))))</f>
        <v/>
      </c>
      <c r="F60" s="4" t="str">
        <f>IF(D60=0,"",INDEX(base,MATCH(C60,clig,-1),MATCH(D60,ccol,-1)))</f>
        <v/>
      </c>
    </row>
    <row r="61" spans="1:6" ht="13.9" customHeight="1">
      <c r="A61" s="9">
        <v>0</v>
      </c>
      <c r="B61" s="9">
        <v>0</v>
      </c>
      <c r="C61" s="12">
        <v>0</v>
      </c>
      <c r="D61" s="12">
        <v>0</v>
      </c>
      <c r="E61" s="8" t="str">
        <f>IF(C61=0,"",IF(ISNA(INDEX(hydrostatic_function!$B$4:$N$133,MATCH(C61,hydrostatic_function!$A$4:$A$133,0),MATCH(D61,hydrostatic_function!$B$3:$N$3,1))),INDEX(hydrostatic_function!$B$4:$N$133,MATCH(C61,hydrostatic_function!$A$4:$A$133,1),MATCH(D61,hydrostatic_function!$B$3:$N$3,1)),INDEX(hydrostatic_function!$B$4:$N$133,MATCH(C61,hydrostatic_function!$A$4:$A$133,0),MATCH(D61,hydrostatic_function!$B$3:$N$3,1))))</f>
        <v/>
      </c>
      <c r="F61" s="4" t="str">
        <f>IF(D61=0,"",INDEX(base,MATCH(C61,clig,-1),MATCH(D61,ccol,-1)))</f>
        <v/>
      </c>
    </row>
    <row r="62" spans="1:6" ht="13.9" customHeight="1">
      <c r="A62" s="9">
        <v>8.6999999999999993</v>
      </c>
      <c r="B62" s="9">
        <v>9.1</v>
      </c>
      <c r="C62" s="12">
        <v>8.8999999999999986</v>
      </c>
      <c r="D62" s="12">
        <v>0.4</v>
      </c>
      <c r="E62" s="8" t="e">
        <f>IF(C62=0,"",IF(ISNA(INDEX(hydrostatic_function!$B$4:$N$133,MATCH(C62,hydrostatic_function!$A$4:$A$133,0),MATCH(D62,hydrostatic_function!$B$3:$N$3,1))),INDEX(hydrostatic_function!$B$4:$N$133,MATCH(C62,hydrostatic_function!$A$4:$A$133,1),MATCH(D62,hydrostatic_function!$B$3:$N$3,1)),INDEX(hydrostatic_function!$B$4:$N$133,MATCH(C62,hydrostatic_function!$A$4:$A$133,0),MATCH(D62,hydrostatic_function!$B$3:$N$3,1))))</f>
        <v>#N/A</v>
      </c>
      <c r="F62" s="4">
        <f ca="1">IF(D62=0,"",INDEX(base,MATCH(C62,clig,-1),MATCH(D62,ccol,-1)))</f>
        <v>30091.9</v>
      </c>
    </row>
    <row r="63" spans="1:6" ht="13.9" customHeight="1">
      <c r="A63" s="9">
        <v>8.6999999999999993</v>
      </c>
      <c r="B63" s="9">
        <v>9.1</v>
      </c>
      <c r="C63" s="12">
        <v>8.8999999999999986</v>
      </c>
      <c r="D63" s="12">
        <v>0.40000000000000036</v>
      </c>
      <c r="E63" s="8" t="e">
        <f>IF(C63=0,"",IF(ISNA(INDEX(hydrostatic_function!$B$4:$N$133,MATCH(C63,hydrostatic_function!$A$4:$A$133,0),MATCH(D63,hydrostatic_function!$B$3:$N$3,1))),INDEX(hydrostatic_function!$B$4:$N$133,MATCH(C63,hydrostatic_function!$A$4:$A$133,1),MATCH(D63,hydrostatic_function!$B$3:$N$3,1)),INDEX(hydrostatic_function!$B$4:$N$133,MATCH(C63,hydrostatic_function!$A$4:$A$133,0),MATCH(D63,hydrostatic_function!$B$3:$N$3,1))))</f>
        <v>#N/A</v>
      </c>
      <c r="F63" s="4">
        <f ca="1">IF(D63=0,"",INDEX(base,MATCH(C63,clig,-1),MATCH(D63,ccol,-1)))</f>
        <v>30091.9</v>
      </c>
    </row>
    <row r="64" spans="1:6" ht="13.9" customHeight="1">
      <c r="A64" s="9">
        <v>8.6999999999999993</v>
      </c>
      <c r="B64" s="9">
        <v>9.1</v>
      </c>
      <c r="C64" s="12">
        <v>8.8999999999999986</v>
      </c>
      <c r="D64" s="12">
        <v>0.40000000000000036</v>
      </c>
      <c r="E64" s="8" t="e">
        <f>IF(C64=0,"",IF(ISNA(INDEX(hydrostatic_function!$B$4:$N$133,MATCH(C64,hydrostatic_function!$A$4:$A$133,0),MATCH(D64,hydrostatic_function!$B$3:$N$3,1))),INDEX(hydrostatic_function!$B$4:$N$133,MATCH(C64,hydrostatic_function!$A$4:$A$133,1),MATCH(D64,hydrostatic_function!$B$3:$N$3,1)),INDEX(hydrostatic_function!$B$4:$N$133,MATCH(C64,hydrostatic_function!$A$4:$A$133,0),MATCH(D64,hydrostatic_function!$B$3:$N$3,1))))</f>
        <v>#N/A</v>
      </c>
      <c r="F64" s="4">
        <f ca="1">IF(D64=0,"",INDEX(base,MATCH(C64,clig,-1),MATCH(D64,ccol,-1)))</f>
        <v>30091.9</v>
      </c>
    </row>
    <row r="65" spans="1:6" ht="13.9" customHeight="1">
      <c r="A65" s="9">
        <v>8.6999999999999993</v>
      </c>
      <c r="B65" s="9">
        <v>9.1</v>
      </c>
      <c r="C65" s="12">
        <v>8.8999999999999986</v>
      </c>
      <c r="D65" s="12">
        <v>0.40000000000000036</v>
      </c>
      <c r="E65" s="8" t="e">
        <f>IF(C65=0,"",IF(ISNA(INDEX(hydrostatic_function!$B$4:$N$133,MATCH(C65,hydrostatic_function!$A$4:$A$133,0),MATCH(D65,hydrostatic_function!$B$3:$N$3,1))),INDEX(hydrostatic_function!$B$4:$N$133,MATCH(C65,hydrostatic_function!$A$4:$A$133,1),MATCH(D65,hydrostatic_function!$B$3:$N$3,1)),INDEX(hydrostatic_function!$B$4:$N$133,MATCH(C65,hydrostatic_function!$A$4:$A$133,0),MATCH(D65,hydrostatic_function!$B$3:$N$3,1))))</f>
        <v>#N/A</v>
      </c>
      <c r="F65" s="4">
        <f ca="1">IF(D65=0,"",INDEX(base,MATCH(C65,clig,-1),MATCH(D65,ccol,-1)))</f>
        <v>30091.9</v>
      </c>
    </row>
    <row r="66" spans="1:6" ht="13.9" customHeight="1">
      <c r="A66" s="9">
        <v>8.6999999999999993</v>
      </c>
      <c r="B66" s="9">
        <v>9.1</v>
      </c>
      <c r="C66" s="12">
        <v>8.8999999999999986</v>
      </c>
      <c r="D66" s="12">
        <v>0.40000000000000036</v>
      </c>
      <c r="E66" s="8" t="e">
        <f>IF(C66=0,"",IF(ISNA(INDEX(hydrostatic_function!$B$4:$N$133,MATCH(C66,hydrostatic_function!$A$4:$A$133,0),MATCH(D66,hydrostatic_function!$B$3:$N$3,1))),INDEX(hydrostatic_function!$B$4:$N$133,MATCH(C66,hydrostatic_function!$A$4:$A$133,1),MATCH(D66,hydrostatic_function!$B$3:$N$3,1)),INDEX(hydrostatic_function!$B$4:$N$133,MATCH(C66,hydrostatic_function!$A$4:$A$133,0),MATCH(D66,hydrostatic_function!$B$3:$N$3,1))))</f>
        <v>#N/A</v>
      </c>
      <c r="F66" s="4">
        <f ca="1">IF(D66=0,"",INDEX(base,MATCH(C66,clig,-1),MATCH(D66,ccol,-1)))</f>
        <v>30091.9</v>
      </c>
    </row>
    <row r="67" spans="1:6" ht="13.9" customHeight="1">
      <c r="A67" s="9">
        <v>8.6999999999999993</v>
      </c>
      <c r="B67" s="9">
        <v>9.1</v>
      </c>
      <c r="C67" s="12">
        <v>8.8999999999999986</v>
      </c>
      <c r="D67" s="12">
        <v>0.40000000000000036</v>
      </c>
      <c r="E67" s="8" t="e">
        <f>IF(C67=0,"",IF(ISNA(INDEX(hydrostatic_function!$B$4:$N$133,MATCH(C67,hydrostatic_function!$A$4:$A$133,0),MATCH(D67,hydrostatic_function!$B$3:$N$3,1))),INDEX(hydrostatic_function!$B$4:$N$133,MATCH(C67,hydrostatic_function!$A$4:$A$133,1),MATCH(D67,hydrostatic_function!$B$3:$N$3,1)),INDEX(hydrostatic_function!$B$4:$N$133,MATCH(C67,hydrostatic_function!$A$4:$A$133,0),MATCH(D67,hydrostatic_function!$B$3:$N$3,1))))</f>
        <v>#N/A</v>
      </c>
      <c r="F67" s="4">
        <f ca="1">IF(D67=0,"",INDEX(base,MATCH(C67,clig,-1),MATCH(D67,ccol,-1)))</f>
        <v>30091.9</v>
      </c>
    </row>
    <row r="68" spans="1:6" ht="13.9" customHeight="1">
      <c r="A68" s="9">
        <v>8.6999999999999993</v>
      </c>
      <c r="B68" s="9">
        <v>9.1</v>
      </c>
      <c r="C68" s="12">
        <v>8.8999999999999986</v>
      </c>
      <c r="D68" s="12">
        <v>0.40000000000000036</v>
      </c>
      <c r="E68" s="8" t="e">
        <f>IF(C68=0,"",IF(ISNA(INDEX(hydrostatic_function!$B$4:$N$133,MATCH(C68,hydrostatic_function!$A$4:$A$133,0),MATCH(D68,hydrostatic_function!$B$3:$N$3,1))),INDEX(hydrostatic_function!$B$4:$N$133,MATCH(C68,hydrostatic_function!$A$4:$A$133,1),MATCH(D68,hydrostatic_function!$B$3:$N$3,1)),INDEX(hydrostatic_function!$B$4:$N$133,MATCH(C68,hydrostatic_function!$A$4:$A$133,0),MATCH(D68,hydrostatic_function!$B$3:$N$3,1))))</f>
        <v>#N/A</v>
      </c>
      <c r="F68" s="4">
        <f ca="1">IF(D68=0,"",INDEX(base,MATCH(C68,clig,-1),MATCH(D68,ccol,-1)))</f>
        <v>30091.9</v>
      </c>
    </row>
    <row r="69" spans="1:6" ht="13.9" customHeight="1">
      <c r="A69" s="9">
        <v>8.6999999999999993</v>
      </c>
      <c r="B69" s="9">
        <v>9.1</v>
      </c>
      <c r="C69" s="12">
        <v>8.8999999999999986</v>
      </c>
      <c r="D69" s="12">
        <v>0.40000000000000036</v>
      </c>
      <c r="E69" s="8" t="e">
        <f>IF(C69=0,"",IF(ISNA(INDEX(hydrostatic_function!$B$4:$N$133,MATCH(C69,hydrostatic_function!$A$4:$A$133,0),MATCH(D69,hydrostatic_function!$B$3:$N$3,1))),INDEX(hydrostatic_function!$B$4:$N$133,MATCH(C69,hydrostatic_function!$A$4:$A$133,1),MATCH(D69,hydrostatic_function!$B$3:$N$3,1)),INDEX(hydrostatic_function!$B$4:$N$133,MATCH(C69,hydrostatic_function!$A$4:$A$133,0),MATCH(D69,hydrostatic_function!$B$3:$N$3,1))))</f>
        <v>#N/A</v>
      </c>
      <c r="F69" s="4">
        <f ca="1">IF(D69=0,"",INDEX(base,MATCH(C69,clig,-1),MATCH(D69,ccol,-1)))</f>
        <v>30091.9</v>
      </c>
    </row>
    <row r="70" spans="1:6" ht="13.9" customHeight="1">
      <c r="A70" s="9">
        <v>8.6999999999999993</v>
      </c>
      <c r="B70" s="9">
        <v>9.1</v>
      </c>
      <c r="C70" s="12">
        <v>8.8999999999999986</v>
      </c>
      <c r="D70" s="12">
        <v>0.40000000000000036</v>
      </c>
      <c r="E70" s="8" t="e">
        <f>IF(C70=0,"",IF(ISNA(INDEX(hydrostatic_function!$B$4:$N$133,MATCH(C70,hydrostatic_function!$A$4:$A$133,0),MATCH(D70,hydrostatic_function!$B$3:$N$3,1))),INDEX(hydrostatic_function!$B$4:$N$133,MATCH(C70,hydrostatic_function!$A$4:$A$133,1),MATCH(D70,hydrostatic_function!$B$3:$N$3,1)),INDEX(hydrostatic_function!$B$4:$N$133,MATCH(C70,hydrostatic_function!$A$4:$A$133,0),MATCH(D70,hydrostatic_function!$B$3:$N$3,1))))</f>
        <v>#N/A</v>
      </c>
      <c r="F70" s="4">
        <f ca="1">IF(D70=0,"",INDEX(base,MATCH(C70,clig,-1),MATCH(D70,ccol,-1)))</f>
        <v>30091.9</v>
      </c>
    </row>
    <row r="71" spans="1:6" ht="13.9" customHeight="1">
      <c r="A71" s="9">
        <v>8.6999999999999993</v>
      </c>
      <c r="B71" s="9">
        <v>9.1</v>
      </c>
      <c r="C71" s="12">
        <v>8.8999999999999986</v>
      </c>
      <c r="D71" s="12">
        <v>0.40000000000000036</v>
      </c>
      <c r="E71" s="8" t="e">
        <f>IF(C71=0,"",IF(ISNA(INDEX(hydrostatic_function!$B$4:$N$133,MATCH(C71,hydrostatic_function!$A$4:$A$133,0),MATCH(D71,hydrostatic_function!$B$3:$N$3,1))),INDEX(hydrostatic_function!$B$4:$N$133,MATCH(C71,hydrostatic_function!$A$4:$A$133,1),MATCH(D71,hydrostatic_function!$B$3:$N$3,1)),INDEX(hydrostatic_function!$B$4:$N$133,MATCH(C71,hydrostatic_function!$A$4:$A$133,0),MATCH(D71,hydrostatic_function!$B$3:$N$3,1))))</f>
        <v>#N/A</v>
      </c>
      <c r="F71" s="4">
        <f ca="1">IF(D71=0,"",INDEX(base,MATCH(C71,clig,-1),MATCH(D71,ccol,-1)))</f>
        <v>30091.9</v>
      </c>
    </row>
    <row r="72" spans="1:6" ht="13.9" customHeight="1">
      <c r="A72" s="9">
        <v>8.6999999999999993</v>
      </c>
      <c r="B72" s="9">
        <v>9.1</v>
      </c>
      <c r="C72" s="12">
        <v>8.8999999999999986</v>
      </c>
      <c r="D72" s="12">
        <v>0.40000000000000036</v>
      </c>
      <c r="E72" s="8" t="e">
        <f>IF(C72=0,"",IF(ISNA(INDEX(hydrostatic_function!$B$4:$N$133,MATCH(C72,hydrostatic_function!$A$4:$A$133,0),MATCH(D72,hydrostatic_function!$B$3:$N$3,1))),INDEX(hydrostatic_function!$B$4:$N$133,MATCH(C72,hydrostatic_function!$A$4:$A$133,1),MATCH(D72,hydrostatic_function!$B$3:$N$3,1)),INDEX(hydrostatic_function!$B$4:$N$133,MATCH(C72,hydrostatic_function!$A$4:$A$133,0),MATCH(D72,hydrostatic_function!$B$3:$N$3,1))))</f>
        <v>#N/A</v>
      </c>
      <c r="F72" s="4">
        <f ca="1">IF(D72=0,"",INDEX(base,MATCH(C72,clig,-1),MATCH(D72,ccol,-1)))</f>
        <v>30091.9</v>
      </c>
    </row>
    <row r="73" spans="1:6" ht="13.9" customHeight="1">
      <c r="A73" s="9">
        <v>8.9</v>
      </c>
      <c r="B73" s="9">
        <v>9</v>
      </c>
      <c r="C73" s="12">
        <v>8.9499999999999993</v>
      </c>
      <c r="D73" s="12">
        <v>9.9999999999999645E-2</v>
      </c>
      <c r="E73" s="8" t="e">
        <f>IF(C73=0,"",IF(ISNA(INDEX(hydrostatic_function!$B$4:$N$133,MATCH(C73,hydrostatic_function!$A$4:$A$133,0),MATCH(D73,hydrostatic_function!$B$3:$N$3,1))),INDEX(hydrostatic_function!$B$4:$N$133,MATCH(C73,hydrostatic_function!$A$4:$A$133,1),MATCH(D73,hydrostatic_function!$B$3:$N$3,1)),INDEX(hydrostatic_function!$B$4:$N$133,MATCH(C73,hydrostatic_function!$A$4:$A$133,0),MATCH(D73,hydrostatic_function!$B$3:$N$3,1))))</f>
        <v>#N/A</v>
      </c>
      <c r="F73" s="4">
        <f ca="1">IF(D73=0,"",INDEX(base,MATCH(C73,clig,-1),MATCH(D73,ccol,-1)))</f>
        <v>30300</v>
      </c>
    </row>
    <row r="74" spans="1:6" ht="13.9" customHeight="1">
      <c r="A74" s="9">
        <v>0</v>
      </c>
      <c r="B74" s="9">
        <v>0</v>
      </c>
      <c r="C74" s="12">
        <v>0</v>
      </c>
      <c r="D74" s="12">
        <v>0</v>
      </c>
      <c r="E74" s="8" t="str">
        <f>IF(C74=0,"",IF(ISNA(INDEX(hydrostatic_function!$B$4:$N$133,MATCH(C74,hydrostatic_function!$A$4:$A$133,0),MATCH(D74,hydrostatic_function!$B$3:$N$3,1))),INDEX(hydrostatic_function!$B$4:$N$133,MATCH(C74,hydrostatic_function!$A$4:$A$133,1),MATCH(D74,hydrostatic_function!$B$3:$N$3,1)),INDEX(hydrostatic_function!$B$4:$N$133,MATCH(C74,hydrostatic_function!$A$4:$A$133,0),MATCH(D74,hydrostatic_function!$B$3:$N$3,1))))</f>
        <v/>
      </c>
      <c r="F74" s="4" t="str">
        <f>IF(D74=0,"",INDEX(base,MATCH(C74,clig,-1),MATCH(D74,ccol,-1)))</f>
        <v/>
      </c>
    </row>
    <row r="75" spans="1:6" ht="13.9" customHeight="1">
      <c r="A75" s="9">
        <v>0</v>
      </c>
      <c r="B75" s="9">
        <v>0</v>
      </c>
      <c r="C75" s="12">
        <v>0</v>
      </c>
      <c r="D75" s="12">
        <v>0</v>
      </c>
      <c r="E75" s="8" t="str">
        <f>IF(C75=0,"",IF(ISNA(INDEX(hydrostatic_function!$B$4:$N$133,MATCH(C75,hydrostatic_function!$A$4:$A$133,0),MATCH(D75,hydrostatic_function!$B$3:$N$3,1))),INDEX(hydrostatic_function!$B$4:$N$133,MATCH(C75,hydrostatic_function!$A$4:$A$133,1),MATCH(D75,hydrostatic_function!$B$3:$N$3,1)),INDEX(hydrostatic_function!$B$4:$N$133,MATCH(C75,hydrostatic_function!$A$4:$A$133,0),MATCH(D75,hydrostatic_function!$B$3:$N$3,1))))</f>
        <v/>
      </c>
      <c r="F75" s="4" t="str">
        <f>IF(D75=0,"",INDEX(base,MATCH(C75,clig,-1),MATCH(D75,ccol,-1)))</f>
        <v/>
      </c>
    </row>
    <row r="76" spans="1:6" ht="13.9" customHeight="1">
      <c r="A76" s="9">
        <v>5.5</v>
      </c>
      <c r="B76" s="9">
        <v>7.5</v>
      </c>
      <c r="C76" s="12">
        <v>6.5</v>
      </c>
      <c r="D76" s="12">
        <v>2</v>
      </c>
      <c r="E76" s="8">
        <f>IF(C76=0,"",IF(ISNA(INDEX(hydrostatic_function!$B$4:$N$133,MATCH(C76,hydrostatic_function!$A$4:$A$133,0),MATCH(D76,hydrostatic_function!$B$3:$N$3,1))),INDEX(hydrostatic_function!$B$4:$N$133,MATCH(C76,hydrostatic_function!$A$4:$A$133,1),MATCH(D76,hydrostatic_function!$B$3:$N$3,1)),INDEX(hydrostatic_function!$B$4:$N$133,MATCH(C76,hydrostatic_function!$A$4:$A$133,0),MATCH(D76,hydrostatic_function!$B$3:$N$3,1))))</f>
        <v>20700.8</v>
      </c>
      <c r="F76" s="4">
        <f ca="1">IF(D76=0,"",INDEX(base,MATCH(C76,clig,-1),MATCH(D76,ccol,-1)))</f>
        <v>20712.099999999999</v>
      </c>
    </row>
    <row r="77" spans="1:6" ht="13.9" customHeight="1">
      <c r="A77" s="9">
        <v>5.5</v>
      </c>
      <c r="B77" s="9">
        <v>7.5</v>
      </c>
      <c r="C77" s="12">
        <v>6.5</v>
      </c>
      <c r="D77" s="12">
        <v>2</v>
      </c>
      <c r="E77" s="8">
        <f>IF(C77=0,"",IF(ISNA(INDEX(hydrostatic_function!$B$4:$N$133,MATCH(C77,hydrostatic_function!$A$4:$A$133,0),MATCH(D77,hydrostatic_function!$B$3:$N$3,1))),INDEX(hydrostatic_function!$B$4:$N$133,MATCH(C77,hydrostatic_function!$A$4:$A$133,1),MATCH(D77,hydrostatic_function!$B$3:$N$3,1)),INDEX(hydrostatic_function!$B$4:$N$133,MATCH(C77,hydrostatic_function!$A$4:$A$133,0),MATCH(D77,hydrostatic_function!$B$3:$N$3,1))))</f>
        <v>20700.8</v>
      </c>
      <c r="F77" s="4">
        <f ca="1">IF(D77=0,"",INDEX(base,MATCH(C77,clig,-1),MATCH(D77,ccol,-1)))</f>
        <v>20712.099999999999</v>
      </c>
    </row>
    <row r="78" spans="1:6" ht="13.9" customHeight="1">
      <c r="A78" s="9">
        <v>5.5</v>
      </c>
      <c r="B78" s="9">
        <v>7.5</v>
      </c>
      <c r="C78" s="12">
        <v>6.5</v>
      </c>
      <c r="D78" s="12">
        <v>2</v>
      </c>
      <c r="E78" s="8">
        <f>IF(C78=0,"",IF(ISNA(INDEX(hydrostatic_function!$B$4:$N$133,MATCH(C78,hydrostatic_function!$A$4:$A$133,0),MATCH(D78,hydrostatic_function!$B$3:$N$3,1))),INDEX(hydrostatic_function!$B$4:$N$133,MATCH(C78,hydrostatic_function!$A$4:$A$133,1),MATCH(D78,hydrostatic_function!$B$3:$N$3,1)),INDEX(hydrostatic_function!$B$4:$N$133,MATCH(C78,hydrostatic_function!$A$4:$A$133,0),MATCH(D78,hydrostatic_function!$B$3:$N$3,1))))</f>
        <v>20700.8</v>
      </c>
      <c r="F78" s="4">
        <f ca="1">IF(D78=0,"",INDEX(base,MATCH(C78,clig,-1),MATCH(D78,ccol,-1)))</f>
        <v>20712.099999999999</v>
      </c>
    </row>
    <row r="79" spans="1:6" ht="13.9" customHeight="1">
      <c r="A79" s="9">
        <v>5.5</v>
      </c>
      <c r="B79" s="9">
        <v>7.5</v>
      </c>
      <c r="C79" s="12">
        <v>6.5</v>
      </c>
      <c r="D79" s="12">
        <v>2</v>
      </c>
      <c r="E79" s="8">
        <f>IF(C79=0,"",IF(ISNA(INDEX(hydrostatic_function!$B$4:$N$133,MATCH(C79,hydrostatic_function!$A$4:$A$133,0),MATCH(D79,hydrostatic_function!$B$3:$N$3,1))),INDEX(hydrostatic_function!$B$4:$N$133,MATCH(C79,hydrostatic_function!$A$4:$A$133,1),MATCH(D79,hydrostatic_function!$B$3:$N$3,1)),INDEX(hydrostatic_function!$B$4:$N$133,MATCH(C79,hydrostatic_function!$A$4:$A$133,0),MATCH(D79,hydrostatic_function!$B$3:$N$3,1))))</f>
        <v>20700.8</v>
      </c>
      <c r="F79" s="4">
        <f ca="1">IF(D79=0,"",INDEX(base,MATCH(C79,clig,-1),MATCH(D79,ccol,-1)))</f>
        <v>20712.099999999999</v>
      </c>
    </row>
    <row r="80" spans="1:6" ht="13.9" customHeight="1">
      <c r="A80" s="9">
        <v>5.5</v>
      </c>
      <c r="B80" s="9">
        <v>7.5</v>
      </c>
      <c r="C80" s="12">
        <v>6.5</v>
      </c>
      <c r="D80" s="12">
        <v>2</v>
      </c>
      <c r="E80" s="8">
        <f>IF(C80=0,"",IF(ISNA(INDEX(hydrostatic_function!$B$4:$N$133,MATCH(C80,hydrostatic_function!$A$4:$A$133,0),MATCH(D80,hydrostatic_function!$B$3:$N$3,1))),INDEX(hydrostatic_function!$B$4:$N$133,MATCH(C80,hydrostatic_function!$A$4:$A$133,1),MATCH(D80,hydrostatic_function!$B$3:$N$3,1)),INDEX(hydrostatic_function!$B$4:$N$133,MATCH(C80,hydrostatic_function!$A$4:$A$133,0),MATCH(D80,hydrostatic_function!$B$3:$N$3,1))))</f>
        <v>20700.8</v>
      </c>
      <c r="F80" s="4">
        <f ca="1">IF(D80=0,"",INDEX(base,MATCH(C80,clig,-1),MATCH(D80,ccol,-1)))</f>
        <v>20712.099999999999</v>
      </c>
    </row>
    <row r="81" spans="1:6" ht="13.9" customHeight="1">
      <c r="A81" s="9">
        <v>5.5</v>
      </c>
      <c r="B81" s="9">
        <v>7.5</v>
      </c>
      <c r="C81" s="12">
        <v>6.5</v>
      </c>
      <c r="D81" s="12">
        <v>2</v>
      </c>
      <c r="E81" s="8">
        <f>IF(C81=0,"",IF(ISNA(INDEX(hydrostatic_function!$B$4:$N$133,MATCH(C81,hydrostatic_function!$A$4:$A$133,0),MATCH(D81,hydrostatic_function!$B$3:$N$3,1))),INDEX(hydrostatic_function!$B$4:$N$133,MATCH(C81,hydrostatic_function!$A$4:$A$133,1),MATCH(D81,hydrostatic_function!$B$3:$N$3,1)),INDEX(hydrostatic_function!$B$4:$N$133,MATCH(C81,hydrostatic_function!$A$4:$A$133,0),MATCH(D81,hydrostatic_function!$B$3:$N$3,1))))</f>
        <v>20700.8</v>
      </c>
      <c r="F81" s="4">
        <f ca="1">IF(D81=0,"",INDEX(base,MATCH(C81,clig,-1),MATCH(D81,ccol,-1)))</f>
        <v>20712.099999999999</v>
      </c>
    </row>
    <row r="82" spans="1:6" ht="13.9" customHeight="1">
      <c r="A82" s="9">
        <v>5.5</v>
      </c>
      <c r="B82" s="9">
        <v>7.5</v>
      </c>
      <c r="C82" s="12">
        <v>6.5</v>
      </c>
      <c r="D82" s="12">
        <v>2</v>
      </c>
      <c r="E82" s="8">
        <f>IF(C82=0,"",IF(ISNA(INDEX(hydrostatic_function!$B$4:$N$133,MATCH(C82,hydrostatic_function!$A$4:$A$133,0),MATCH(D82,hydrostatic_function!$B$3:$N$3,1))),INDEX(hydrostatic_function!$B$4:$N$133,MATCH(C82,hydrostatic_function!$A$4:$A$133,1),MATCH(D82,hydrostatic_function!$B$3:$N$3,1)),INDEX(hydrostatic_function!$B$4:$N$133,MATCH(C82,hydrostatic_function!$A$4:$A$133,0),MATCH(D82,hydrostatic_function!$B$3:$N$3,1))))</f>
        <v>20700.8</v>
      </c>
      <c r="F82" s="4">
        <f ca="1">IF(D82=0,"",INDEX(base,MATCH(C82,clig,-1),MATCH(D82,ccol,-1)))</f>
        <v>20712.099999999999</v>
      </c>
    </row>
    <row r="83" spans="1:6" ht="13.9" customHeight="1">
      <c r="A83" s="9">
        <v>5.5</v>
      </c>
      <c r="B83" s="9">
        <v>7.5</v>
      </c>
      <c r="C83" s="12">
        <v>6.5</v>
      </c>
      <c r="D83" s="12">
        <v>2</v>
      </c>
      <c r="E83" s="8">
        <f>IF(C83=0,"",IF(ISNA(INDEX(hydrostatic_function!$B$4:$N$133,MATCH(C83,hydrostatic_function!$A$4:$A$133,0),MATCH(D83,hydrostatic_function!$B$3:$N$3,1))),INDEX(hydrostatic_function!$B$4:$N$133,MATCH(C83,hydrostatic_function!$A$4:$A$133,1),MATCH(D83,hydrostatic_function!$B$3:$N$3,1)),INDEX(hydrostatic_function!$B$4:$N$133,MATCH(C83,hydrostatic_function!$A$4:$A$133,0),MATCH(D83,hydrostatic_function!$B$3:$N$3,1))))</f>
        <v>20700.8</v>
      </c>
      <c r="F83" s="4">
        <f ca="1">IF(D83=0,"",INDEX(base,MATCH(C83,clig,-1),MATCH(D83,ccol,-1)))</f>
        <v>20712.099999999999</v>
      </c>
    </row>
    <row r="84" spans="1:6" ht="13.9" customHeight="1">
      <c r="A84" s="9">
        <v>5.5</v>
      </c>
      <c r="B84" s="9">
        <v>7.5</v>
      </c>
      <c r="C84" s="12">
        <v>6.5</v>
      </c>
      <c r="D84" s="12">
        <v>2</v>
      </c>
      <c r="E84" s="8">
        <f>IF(C84=0,"",IF(ISNA(INDEX(hydrostatic_function!$B$4:$N$133,MATCH(C84,hydrostatic_function!$A$4:$A$133,0),MATCH(D84,hydrostatic_function!$B$3:$N$3,1))),INDEX(hydrostatic_function!$B$4:$N$133,MATCH(C84,hydrostatic_function!$A$4:$A$133,1),MATCH(D84,hydrostatic_function!$B$3:$N$3,1)),INDEX(hydrostatic_function!$B$4:$N$133,MATCH(C84,hydrostatic_function!$A$4:$A$133,0),MATCH(D84,hydrostatic_function!$B$3:$N$3,1))))</f>
        <v>20700.8</v>
      </c>
      <c r="F84" s="4">
        <f ca="1">IF(D84=0,"",INDEX(base,MATCH(C84,clig,-1),MATCH(D84,ccol,-1)))</f>
        <v>20712.099999999999</v>
      </c>
    </row>
    <row r="85" spans="1:6" ht="13.9" customHeight="1">
      <c r="A85" s="9">
        <v>5.5</v>
      </c>
      <c r="B85" s="9">
        <v>7.5</v>
      </c>
      <c r="C85" s="12">
        <v>6.5</v>
      </c>
      <c r="D85" s="12">
        <v>2</v>
      </c>
      <c r="E85" s="8">
        <f>IF(C85=0,"",IF(ISNA(INDEX(hydrostatic_function!$B$4:$N$133,MATCH(C85,hydrostatic_function!$A$4:$A$133,0),MATCH(D85,hydrostatic_function!$B$3:$N$3,1))),INDEX(hydrostatic_function!$B$4:$N$133,MATCH(C85,hydrostatic_function!$A$4:$A$133,1),MATCH(D85,hydrostatic_function!$B$3:$N$3,1)),INDEX(hydrostatic_function!$B$4:$N$133,MATCH(C85,hydrostatic_function!$A$4:$A$133,0),MATCH(D85,hydrostatic_function!$B$3:$N$3,1))))</f>
        <v>20700.8</v>
      </c>
      <c r="F85" s="4">
        <f ca="1">IF(D85=0,"",INDEX(base,MATCH(C85,clig,-1),MATCH(D85,ccol,-1)))</f>
        <v>20712.099999999999</v>
      </c>
    </row>
    <row r="86" spans="1:6" ht="13.9" customHeight="1">
      <c r="A86" s="9">
        <v>5.5</v>
      </c>
      <c r="B86" s="9">
        <v>7.5</v>
      </c>
      <c r="C86" s="12">
        <v>6.5</v>
      </c>
      <c r="D86" s="12">
        <v>2</v>
      </c>
      <c r="E86" s="8">
        <f>IF(C86=0,"",IF(ISNA(INDEX(hydrostatic_function!$B$4:$N$133,MATCH(C86,hydrostatic_function!$A$4:$A$133,0),MATCH(D86,hydrostatic_function!$B$3:$N$3,1))),INDEX(hydrostatic_function!$B$4:$N$133,MATCH(C86,hydrostatic_function!$A$4:$A$133,1),MATCH(D86,hydrostatic_function!$B$3:$N$3,1)),INDEX(hydrostatic_function!$B$4:$N$133,MATCH(C86,hydrostatic_function!$A$4:$A$133,0),MATCH(D86,hydrostatic_function!$B$3:$N$3,1))))</f>
        <v>20700.8</v>
      </c>
      <c r="F86" s="4">
        <f ca="1">IF(D86=0,"",INDEX(base,MATCH(C86,clig,-1),MATCH(D86,ccol,-1)))</f>
        <v>20712.099999999999</v>
      </c>
    </row>
    <row r="87" spans="1:6" ht="13.9" customHeight="1">
      <c r="A87" s="9">
        <v>5.5</v>
      </c>
      <c r="B87" s="9">
        <v>7.5</v>
      </c>
      <c r="C87" s="12">
        <v>6.5</v>
      </c>
      <c r="D87" s="12">
        <v>2</v>
      </c>
      <c r="E87" s="8">
        <f>IF(C87=0,"",IF(ISNA(INDEX(hydrostatic_function!$B$4:$N$133,MATCH(C87,hydrostatic_function!$A$4:$A$133,0),MATCH(D87,hydrostatic_function!$B$3:$N$3,1))),INDEX(hydrostatic_function!$B$4:$N$133,MATCH(C87,hydrostatic_function!$A$4:$A$133,1),MATCH(D87,hydrostatic_function!$B$3:$N$3,1)),INDEX(hydrostatic_function!$B$4:$N$133,MATCH(C87,hydrostatic_function!$A$4:$A$133,0),MATCH(D87,hydrostatic_function!$B$3:$N$3,1))))</f>
        <v>20700.8</v>
      </c>
      <c r="F87" s="4">
        <f ca="1">IF(D87=0,"",INDEX(base,MATCH(C87,clig,-1),MATCH(D87,ccol,-1)))</f>
        <v>20712.099999999999</v>
      </c>
    </row>
    <row r="88" spans="1:6" ht="13.9" customHeight="1">
      <c r="A88" s="9">
        <v>5.4</v>
      </c>
      <c r="B88" s="9">
        <v>7.4</v>
      </c>
      <c r="C88" s="12">
        <v>6.4</v>
      </c>
      <c r="D88" s="12">
        <v>2</v>
      </c>
      <c r="E88" s="8">
        <f>IF(C88=0,"",IF(ISNA(INDEX(hydrostatic_function!$B$4:$N$133,MATCH(C88,hydrostatic_function!$A$4:$A$133,0),MATCH(D88,hydrostatic_function!$B$3:$N$3,1))),INDEX(hydrostatic_function!$B$4:$N$133,MATCH(C88,hydrostatic_function!$A$4:$A$133,1),MATCH(D88,hydrostatic_function!$B$3:$N$3,1)),INDEX(hydrostatic_function!$B$4:$N$133,MATCH(C88,hydrostatic_function!$A$4:$A$133,0),MATCH(D88,hydrostatic_function!$B$3:$N$3,1))))</f>
        <v>20338.2</v>
      </c>
      <c r="F88" s="4">
        <f ca="1">IF(D88=0,"",INDEX(base,MATCH(C88,clig,-1),MATCH(D88,ccol,-1)))</f>
        <v>20334.5</v>
      </c>
    </row>
    <row r="89" spans="1:6" ht="13.9" customHeight="1">
      <c r="A89" s="9">
        <v>5.4</v>
      </c>
      <c r="B89" s="9">
        <v>7.4</v>
      </c>
      <c r="C89" s="12">
        <v>6.4</v>
      </c>
      <c r="D89" s="12">
        <v>2</v>
      </c>
      <c r="E89" s="8">
        <f>IF(C89=0,"",IF(ISNA(INDEX(hydrostatic_function!$B$4:$N$133,MATCH(C89,hydrostatic_function!$A$4:$A$133,0),MATCH(D89,hydrostatic_function!$B$3:$N$3,1))),INDEX(hydrostatic_function!$B$4:$N$133,MATCH(C89,hydrostatic_function!$A$4:$A$133,1),MATCH(D89,hydrostatic_function!$B$3:$N$3,1)),INDEX(hydrostatic_function!$B$4:$N$133,MATCH(C89,hydrostatic_function!$A$4:$A$133,0),MATCH(D89,hydrostatic_function!$B$3:$N$3,1))))</f>
        <v>20338.2</v>
      </c>
      <c r="F89" s="4">
        <f ca="1">IF(D89=0,"",INDEX(base,MATCH(C89,clig,-1),MATCH(D89,ccol,-1)))</f>
        <v>20334.5</v>
      </c>
    </row>
    <row r="90" spans="1:6" ht="13.9" customHeight="1">
      <c r="A90" s="9">
        <v>0</v>
      </c>
      <c r="B90" s="9">
        <v>0</v>
      </c>
      <c r="C90" s="12">
        <v>0</v>
      </c>
      <c r="D90" s="12">
        <v>0</v>
      </c>
      <c r="E90" s="8" t="str">
        <f>IF(C90=0,"",IF(ISNA(INDEX(hydrostatic_function!$B$4:$N$133,MATCH(C90,hydrostatic_function!$A$4:$A$133,0),MATCH(D90,hydrostatic_function!$B$3:$N$3,1))),INDEX(hydrostatic_function!$B$4:$N$133,MATCH(C90,hydrostatic_function!$A$4:$A$133,1),MATCH(D90,hydrostatic_function!$B$3:$N$3,1)),INDEX(hydrostatic_function!$B$4:$N$133,MATCH(C90,hydrostatic_function!$A$4:$A$133,0),MATCH(D90,hydrostatic_function!$B$3:$N$3,1))))</f>
        <v/>
      </c>
      <c r="F90" s="4" t="str">
        <f>IF(D90=0,"",INDEX(base,MATCH(C90,clig,-1),MATCH(D90,ccol,-1)))</f>
        <v/>
      </c>
    </row>
    <row r="91" spans="1:6" ht="13.9" customHeight="1">
      <c r="A91" s="9">
        <v>8.3000000000000007</v>
      </c>
      <c r="B91" s="9">
        <v>9.1999999999999993</v>
      </c>
      <c r="C91" s="12">
        <v>8.75</v>
      </c>
      <c r="D91" s="12">
        <v>0.89999999999999858</v>
      </c>
      <c r="E91" s="8" t="e">
        <f>IF(C91=0,"",IF(ISNA(INDEX(hydrostatic_function!$B$4:$N$133,MATCH(C91,hydrostatic_function!$A$4:$A$133,0),MATCH(D91,hydrostatic_function!$B$3:$N$3,1))),INDEX(hydrostatic_function!$B$4:$N$133,MATCH(C91,hydrostatic_function!$A$4:$A$133,1),MATCH(D91,hydrostatic_function!$B$3:$N$3,1)),INDEX(hydrostatic_function!$B$4:$N$133,MATCH(C91,hydrostatic_function!$A$4:$A$133,0),MATCH(D91,hydrostatic_function!$B$3:$N$3,1))))</f>
        <v>#N/A</v>
      </c>
      <c r="F91" s="4">
        <f ca="1">IF(D91=0,"",INDEX(base,MATCH(C91,clig,-1),MATCH(D91,ccol,-1)))</f>
        <v>29561.5</v>
      </c>
    </row>
    <row r="92" spans="1:6" ht="13.9" customHeight="1">
      <c r="A92" s="9">
        <v>8.3000000000000007</v>
      </c>
      <c r="B92" s="9">
        <v>9.1999999999999993</v>
      </c>
      <c r="C92" s="12">
        <v>8.75</v>
      </c>
      <c r="D92" s="12">
        <v>0.89999999999999858</v>
      </c>
      <c r="E92" s="8" t="e">
        <f>IF(C92=0,"",IF(ISNA(INDEX(hydrostatic_function!$B$4:$N$133,MATCH(C92,hydrostatic_function!$A$4:$A$133,0),MATCH(D92,hydrostatic_function!$B$3:$N$3,1))),INDEX(hydrostatic_function!$B$4:$N$133,MATCH(C92,hydrostatic_function!$A$4:$A$133,1),MATCH(D92,hydrostatic_function!$B$3:$N$3,1)),INDEX(hydrostatic_function!$B$4:$N$133,MATCH(C92,hydrostatic_function!$A$4:$A$133,0),MATCH(D92,hydrostatic_function!$B$3:$N$3,1))))</f>
        <v>#N/A</v>
      </c>
      <c r="F92" s="4">
        <f ca="1">IF(D92=0,"",INDEX(base,MATCH(C92,clig,-1),MATCH(D92,ccol,-1)))</f>
        <v>29561.5</v>
      </c>
    </row>
    <row r="93" spans="1:6" ht="13.9" customHeight="1">
      <c r="A93" s="9">
        <v>8.3000000000000007</v>
      </c>
      <c r="B93" s="9">
        <v>9.1999999999999993</v>
      </c>
      <c r="C93" s="12">
        <v>8.75</v>
      </c>
      <c r="D93" s="12">
        <v>0.89999999999999858</v>
      </c>
      <c r="E93" s="8" t="e">
        <f>IF(C93=0,"",IF(ISNA(INDEX(hydrostatic_function!$B$4:$N$133,MATCH(C93,hydrostatic_function!$A$4:$A$133,0),MATCH(D93,hydrostatic_function!$B$3:$N$3,1))),INDEX(hydrostatic_function!$B$4:$N$133,MATCH(C93,hydrostatic_function!$A$4:$A$133,1),MATCH(D93,hydrostatic_function!$B$3:$N$3,1)),INDEX(hydrostatic_function!$B$4:$N$133,MATCH(C93,hydrostatic_function!$A$4:$A$133,0),MATCH(D93,hydrostatic_function!$B$3:$N$3,1))))</f>
        <v>#N/A</v>
      </c>
      <c r="F93" s="4">
        <f ca="1">IF(D93=0,"",INDEX(base,MATCH(C93,clig,-1),MATCH(D93,ccol,-1)))</f>
        <v>29561.5</v>
      </c>
    </row>
    <row r="94" spans="1:6" ht="13.9" customHeight="1">
      <c r="A94" s="9">
        <v>8.3000000000000007</v>
      </c>
      <c r="B94" s="9">
        <v>9.1999999999999993</v>
      </c>
      <c r="C94" s="12">
        <v>8.75</v>
      </c>
      <c r="D94" s="12">
        <v>0.89999999999999858</v>
      </c>
      <c r="E94" s="8" t="e">
        <f>IF(C94=0,"",IF(ISNA(INDEX(hydrostatic_function!$B$4:$N$133,MATCH(C94,hydrostatic_function!$A$4:$A$133,0),MATCH(D94,hydrostatic_function!$B$3:$N$3,1))),INDEX(hydrostatic_function!$B$4:$N$133,MATCH(C94,hydrostatic_function!$A$4:$A$133,1),MATCH(D94,hydrostatic_function!$B$3:$N$3,1)),INDEX(hydrostatic_function!$B$4:$N$133,MATCH(C94,hydrostatic_function!$A$4:$A$133,0),MATCH(D94,hydrostatic_function!$B$3:$N$3,1))))</f>
        <v>#N/A</v>
      </c>
      <c r="F94" s="4">
        <f ca="1">IF(D94=0,"",INDEX(base,MATCH(C94,clig,-1),MATCH(D94,ccol,-1)))</f>
        <v>29561.5</v>
      </c>
    </row>
    <row r="95" spans="1:6" ht="13.9" customHeight="1">
      <c r="A95" s="9">
        <v>8.3000000000000007</v>
      </c>
      <c r="B95" s="9">
        <v>9.1999999999999993</v>
      </c>
      <c r="C95" s="12">
        <v>8.75</v>
      </c>
      <c r="D95" s="12">
        <v>0.89999999999999858</v>
      </c>
      <c r="E95" s="8" t="e">
        <f>IF(C95=0,"",IF(ISNA(INDEX(hydrostatic_function!$B$4:$N$133,MATCH(C95,hydrostatic_function!$A$4:$A$133,0),MATCH(D95,hydrostatic_function!$B$3:$N$3,1))),INDEX(hydrostatic_function!$B$4:$N$133,MATCH(C95,hydrostatic_function!$A$4:$A$133,1),MATCH(D95,hydrostatic_function!$B$3:$N$3,1)),INDEX(hydrostatic_function!$B$4:$N$133,MATCH(C95,hydrostatic_function!$A$4:$A$133,0),MATCH(D95,hydrostatic_function!$B$3:$N$3,1))))</f>
        <v>#N/A</v>
      </c>
      <c r="F95" s="4">
        <f ca="1">IF(D95=0,"",INDEX(base,MATCH(C95,clig,-1),MATCH(D95,ccol,-1)))</f>
        <v>29561.5</v>
      </c>
    </row>
    <row r="96" spans="1:6" ht="13.9" customHeight="1">
      <c r="A96" s="9">
        <v>8.3000000000000007</v>
      </c>
      <c r="B96" s="9">
        <v>9.1999999999999993</v>
      </c>
      <c r="C96" s="12">
        <v>8.75</v>
      </c>
      <c r="D96" s="12">
        <v>0.89999999999999858</v>
      </c>
      <c r="E96" s="8" t="e">
        <f>IF(C96=0,"",IF(ISNA(INDEX(hydrostatic_function!$B$4:$N$133,MATCH(C96,hydrostatic_function!$A$4:$A$133,0),MATCH(D96,hydrostatic_function!$B$3:$N$3,1))),INDEX(hydrostatic_function!$B$4:$N$133,MATCH(C96,hydrostatic_function!$A$4:$A$133,1),MATCH(D96,hydrostatic_function!$B$3:$N$3,1)),INDEX(hydrostatic_function!$B$4:$N$133,MATCH(C96,hydrostatic_function!$A$4:$A$133,0),MATCH(D96,hydrostatic_function!$B$3:$N$3,1))))</f>
        <v>#N/A</v>
      </c>
      <c r="F96" s="4">
        <f ca="1">IF(D96=0,"",INDEX(base,MATCH(C96,clig,-1),MATCH(D96,ccol,-1)))</f>
        <v>29561.5</v>
      </c>
    </row>
    <row r="97" spans="1:6" ht="13.9" customHeight="1">
      <c r="A97" s="9">
        <v>8.3000000000000007</v>
      </c>
      <c r="B97" s="9">
        <v>9.1999999999999993</v>
      </c>
      <c r="C97" s="12">
        <v>8.75</v>
      </c>
      <c r="D97" s="12">
        <v>0.89999999999999858</v>
      </c>
      <c r="E97" s="8" t="e">
        <f>IF(C97=0,"",IF(ISNA(INDEX(hydrostatic_function!$B$4:$N$133,MATCH(C97,hydrostatic_function!$A$4:$A$133,0),MATCH(D97,hydrostatic_function!$B$3:$N$3,1))),INDEX(hydrostatic_function!$B$4:$N$133,MATCH(C97,hydrostatic_function!$A$4:$A$133,1),MATCH(D97,hydrostatic_function!$B$3:$N$3,1)),INDEX(hydrostatic_function!$B$4:$N$133,MATCH(C97,hydrostatic_function!$A$4:$A$133,0),MATCH(D97,hydrostatic_function!$B$3:$N$3,1))))</f>
        <v>#N/A</v>
      </c>
      <c r="F97" s="4">
        <f ca="1">IF(D97=0,"",INDEX(base,MATCH(C97,clig,-1),MATCH(D97,ccol,-1)))</f>
        <v>29561.5</v>
      </c>
    </row>
    <row r="98" spans="1:6" ht="13.9" customHeight="1">
      <c r="A98" s="9">
        <v>8.3000000000000007</v>
      </c>
      <c r="B98" s="9">
        <v>9.1999999999999993</v>
      </c>
      <c r="C98" s="12">
        <v>8.75</v>
      </c>
      <c r="D98" s="12">
        <v>0.89999999999999858</v>
      </c>
      <c r="E98" s="8" t="e">
        <f>IF(C98=0,"",IF(ISNA(INDEX(hydrostatic_function!$B$4:$N$133,MATCH(C98,hydrostatic_function!$A$4:$A$133,0),MATCH(D98,hydrostatic_function!$B$3:$N$3,1))),INDEX(hydrostatic_function!$B$4:$N$133,MATCH(C98,hydrostatic_function!$A$4:$A$133,1),MATCH(D98,hydrostatic_function!$B$3:$N$3,1)),INDEX(hydrostatic_function!$B$4:$N$133,MATCH(C98,hydrostatic_function!$A$4:$A$133,0),MATCH(D98,hydrostatic_function!$B$3:$N$3,1))))</f>
        <v>#N/A</v>
      </c>
      <c r="F98" s="4">
        <f ca="1">IF(D98=0,"",INDEX(base,MATCH(C98,clig,-1),MATCH(D98,ccol,-1)))</f>
        <v>29561.5</v>
      </c>
    </row>
    <row r="99" spans="1:6" ht="13.9" customHeight="1">
      <c r="A99" s="9">
        <v>8.3000000000000007</v>
      </c>
      <c r="B99" s="9">
        <v>9.1999999999999993</v>
      </c>
      <c r="C99" s="12">
        <v>8.75</v>
      </c>
      <c r="D99" s="12">
        <v>0.89999999999999858</v>
      </c>
      <c r="E99" s="8" t="e">
        <f>IF(C99=0,"",IF(ISNA(INDEX(hydrostatic_function!$B$4:$N$133,MATCH(C99,hydrostatic_function!$A$4:$A$133,0),MATCH(D99,hydrostatic_function!$B$3:$N$3,1))),INDEX(hydrostatic_function!$B$4:$N$133,MATCH(C99,hydrostatic_function!$A$4:$A$133,1),MATCH(D99,hydrostatic_function!$B$3:$N$3,1)),INDEX(hydrostatic_function!$B$4:$N$133,MATCH(C99,hydrostatic_function!$A$4:$A$133,0),MATCH(D99,hydrostatic_function!$B$3:$N$3,1))))</f>
        <v>#N/A</v>
      </c>
      <c r="F99" s="4">
        <f ca="1">IF(D99=0,"",INDEX(base,MATCH(C99,clig,-1),MATCH(D99,ccol,-1)))</f>
        <v>29561.5</v>
      </c>
    </row>
    <row r="100" spans="1:6" ht="13.9" customHeight="1">
      <c r="A100" s="9">
        <v>8.3000000000000007</v>
      </c>
      <c r="B100" s="9">
        <v>9.1999999999999993</v>
      </c>
      <c r="C100" s="12">
        <v>8.75</v>
      </c>
      <c r="D100" s="12">
        <v>0.89999999999999858</v>
      </c>
      <c r="E100" s="8" t="e">
        <f>IF(C100=0,"",IF(ISNA(INDEX(hydrostatic_function!$B$4:$N$133,MATCH(C100,hydrostatic_function!$A$4:$A$133,0),MATCH(D100,hydrostatic_function!$B$3:$N$3,1))),INDEX(hydrostatic_function!$B$4:$N$133,MATCH(C100,hydrostatic_function!$A$4:$A$133,1),MATCH(D100,hydrostatic_function!$B$3:$N$3,1)),INDEX(hydrostatic_function!$B$4:$N$133,MATCH(C100,hydrostatic_function!$A$4:$A$133,0),MATCH(D100,hydrostatic_function!$B$3:$N$3,1))))</f>
        <v>#N/A</v>
      </c>
      <c r="F100" s="4">
        <f ca="1">IF(D100=0,"",INDEX(base,MATCH(C100,clig,-1),MATCH(D100,ccol,-1)))</f>
        <v>29561.5</v>
      </c>
    </row>
    <row r="101" spans="1:6" ht="13.9" customHeight="1">
      <c r="A101" s="9">
        <v>8.3000000000000007</v>
      </c>
      <c r="B101" s="9">
        <v>9.1999999999999993</v>
      </c>
      <c r="C101" s="12">
        <v>8.75</v>
      </c>
      <c r="D101" s="12">
        <v>0.89999999999999858</v>
      </c>
      <c r="E101" s="8" t="e">
        <f>IF(C101=0,"",IF(ISNA(INDEX(hydrostatic_function!$B$4:$N$133,MATCH(C101,hydrostatic_function!$A$4:$A$133,0),MATCH(D101,hydrostatic_function!$B$3:$N$3,1))),INDEX(hydrostatic_function!$B$4:$N$133,MATCH(C101,hydrostatic_function!$A$4:$A$133,1),MATCH(D101,hydrostatic_function!$B$3:$N$3,1)),INDEX(hydrostatic_function!$B$4:$N$133,MATCH(C101,hydrostatic_function!$A$4:$A$133,0),MATCH(D101,hydrostatic_function!$B$3:$N$3,1))))</f>
        <v>#N/A</v>
      </c>
      <c r="F101" s="4">
        <f ca="1">IF(D101=0,"",INDEX(base,MATCH(C101,clig,-1),MATCH(D101,ccol,-1)))</f>
        <v>29561.5</v>
      </c>
    </row>
    <row r="102" spans="1:6" ht="13.9" customHeight="1">
      <c r="A102" s="9">
        <v>8.3000000000000007</v>
      </c>
      <c r="B102" s="9">
        <v>9.1999999999999993</v>
      </c>
      <c r="C102" s="12">
        <v>8.75</v>
      </c>
      <c r="D102" s="12">
        <v>0.89999999999999858</v>
      </c>
      <c r="E102" s="8" t="e">
        <f>IF(C102=0,"",IF(ISNA(INDEX(hydrostatic_function!$B$4:$N$133,MATCH(C102,hydrostatic_function!$A$4:$A$133,0),MATCH(D102,hydrostatic_function!$B$3:$N$3,1))),INDEX(hydrostatic_function!$B$4:$N$133,MATCH(C102,hydrostatic_function!$A$4:$A$133,1),MATCH(D102,hydrostatic_function!$B$3:$N$3,1)),INDEX(hydrostatic_function!$B$4:$N$133,MATCH(C102,hydrostatic_function!$A$4:$A$133,0),MATCH(D102,hydrostatic_function!$B$3:$N$3,1))))</f>
        <v>#N/A</v>
      </c>
      <c r="F102" s="4">
        <f ca="1">IF(D102=0,"",INDEX(base,MATCH(C102,clig,-1),MATCH(D102,ccol,-1)))</f>
        <v>29561.5</v>
      </c>
    </row>
    <row r="103" spans="1:6" ht="13.9" customHeight="1">
      <c r="A103" s="9">
        <v>0</v>
      </c>
      <c r="B103" s="9">
        <v>0</v>
      </c>
      <c r="C103" s="12">
        <v>0</v>
      </c>
      <c r="D103" s="12">
        <v>0</v>
      </c>
      <c r="E103" s="8" t="str">
        <f>IF(C103=0,"",IF(ISNA(INDEX(hydrostatic_function!$B$4:$N$133,MATCH(C103,hydrostatic_function!$A$4:$A$133,0),MATCH(D103,hydrostatic_function!$B$3:$N$3,1))),INDEX(hydrostatic_function!$B$4:$N$133,MATCH(C103,hydrostatic_function!$A$4:$A$133,1),MATCH(D103,hydrostatic_function!$B$3:$N$3,1)),INDEX(hydrostatic_function!$B$4:$N$133,MATCH(C103,hydrostatic_function!$A$4:$A$133,0),MATCH(D103,hydrostatic_function!$B$3:$N$3,1))))</f>
        <v/>
      </c>
      <c r="F103" s="4" t="str">
        <f>IF(D103=0,"",INDEX(base,MATCH(C103,clig,-1),MATCH(D103,ccol,-1)))</f>
        <v/>
      </c>
    </row>
    <row r="104" spans="1:6" ht="13.9" customHeight="1">
      <c r="A104" s="9">
        <v>5.5</v>
      </c>
      <c r="B104" s="9">
        <v>7.3</v>
      </c>
      <c r="C104" s="12">
        <v>6.4</v>
      </c>
      <c r="D104" s="12">
        <v>1.7999999999999998</v>
      </c>
      <c r="E104" s="8">
        <f>IF(C104=0,"",IF(ISNA(INDEX(hydrostatic_function!$B$4:$N$133,MATCH(C104,hydrostatic_function!$A$4:$A$133,0),MATCH(D104,hydrostatic_function!$B$3:$N$3,1))),INDEX(hydrostatic_function!$B$4:$N$133,MATCH(C104,hydrostatic_function!$A$4:$A$133,1),MATCH(D104,hydrostatic_function!$B$3:$N$3,1)),INDEX(hydrostatic_function!$B$4:$N$133,MATCH(C104,hydrostatic_function!$A$4:$A$133,0),MATCH(D104,hydrostatic_function!$B$3:$N$3,1))))</f>
        <v>20338.2</v>
      </c>
      <c r="F104" s="4">
        <f ca="1">IF(D104=0,"",INDEX(base,MATCH(C104,clig,-1),MATCH(D104,ccol,-1)))</f>
        <v>20334.5</v>
      </c>
    </row>
    <row r="105" spans="1:6" ht="13.9" customHeight="1">
      <c r="A105" s="9">
        <v>5.5</v>
      </c>
      <c r="B105" s="9">
        <v>7.3</v>
      </c>
      <c r="C105" s="12">
        <v>6.4</v>
      </c>
      <c r="D105" s="12">
        <v>1.7999999999999998</v>
      </c>
      <c r="E105" s="8">
        <f>IF(C105=0,"",IF(ISNA(INDEX(hydrostatic_function!$B$4:$N$133,MATCH(C105,hydrostatic_function!$A$4:$A$133,0),MATCH(D105,hydrostatic_function!$B$3:$N$3,1))),INDEX(hydrostatic_function!$B$4:$N$133,MATCH(C105,hydrostatic_function!$A$4:$A$133,1),MATCH(D105,hydrostatic_function!$B$3:$N$3,1)),INDEX(hydrostatic_function!$B$4:$N$133,MATCH(C105,hydrostatic_function!$A$4:$A$133,0),MATCH(D105,hydrostatic_function!$B$3:$N$3,1))))</f>
        <v>20338.2</v>
      </c>
      <c r="F105" s="4">
        <f ca="1">IF(D105=0,"",INDEX(base,MATCH(C105,clig,-1),MATCH(D105,ccol,-1)))</f>
        <v>20334.5</v>
      </c>
    </row>
    <row r="106" spans="1:6" ht="13.9" customHeight="1">
      <c r="A106" s="9">
        <v>5.5</v>
      </c>
      <c r="B106" s="9">
        <v>7.3</v>
      </c>
      <c r="C106" s="12">
        <v>6.4</v>
      </c>
      <c r="D106" s="12">
        <v>1.7999999999999998</v>
      </c>
      <c r="E106" s="8">
        <f>IF(C106=0,"",IF(ISNA(INDEX(hydrostatic_function!$B$4:$N$133,MATCH(C106,hydrostatic_function!$A$4:$A$133,0),MATCH(D106,hydrostatic_function!$B$3:$N$3,1))),INDEX(hydrostatic_function!$B$4:$N$133,MATCH(C106,hydrostatic_function!$A$4:$A$133,1),MATCH(D106,hydrostatic_function!$B$3:$N$3,1)),INDEX(hydrostatic_function!$B$4:$N$133,MATCH(C106,hydrostatic_function!$A$4:$A$133,0),MATCH(D106,hydrostatic_function!$B$3:$N$3,1))))</f>
        <v>20338.2</v>
      </c>
      <c r="F106" s="4">
        <f ca="1">IF(D106=0,"",INDEX(base,MATCH(C106,clig,-1),MATCH(D106,ccol,-1)))</f>
        <v>20334.5</v>
      </c>
    </row>
    <row r="107" spans="1:6" ht="13.9" customHeight="1">
      <c r="A107" s="9">
        <v>5.5</v>
      </c>
      <c r="B107" s="9">
        <v>7.3</v>
      </c>
      <c r="C107" s="12">
        <v>6.4</v>
      </c>
      <c r="D107" s="12">
        <v>1.7999999999999998</v>
      </c>
      <c r="E107" s="8">
        <f>IF(C107=0,"",IF(ISNA(INDEX(hydrostatic_function!$B$4:$N$133,MATCH(C107,hydrostatic_function!$A$4:$A$133,0),MATCH(D107,hydrostatic_function!$B$3:$N$3,1))),INDEX(hydrostatic_function!$B$4:$N$133,MATCH(C107,hydrostatic_function!$A$4:$A$133,1),MATCH(D107,hydrostatic_function!$B$3:$N$3,1)),INDEX(hydrostatic_function!$B$4:$N$133,MATCH(C107,hydrostatic_function!$A$4:$A$133,0),MATCH(D107,hydrostatic_function!$B$3:$N$3,1))))</f>
        <v>20338.2</v>
      </c>
      <c r="F107" s="4">
        <f ca="1">IF(D107=0,"",INDEX(base,MATCH(C107,clig,-1),MATCH(D107,ccol,-1)))</f>
        <v>20334.5</v>
      </c>
    </row>
    <row r="108" spans="1:6" ht="13.9" customHeight="1">
      <c r="A108" s="9">
        <v>5.5</v>
      </c>
      <c r="B108" s="9">
        <v>7.3</v>
      </c>
      <c r="C108" s="12">
        <v>6.4</v>
      </c>
      <c r="D108" s="12">
        <v>1.7999999999999998</v>
      </c>
      <c r="E108" s="8">
        <f>IF(C108=0,"",IF(ISNA(INDEX(hydrostatic_function!$B$4:$N$133,MATCH(C108,hydrostatic_function!$A$4:$A$133,0),MATCH(D108,hydrostatic_function!$B$3:$N$3,1))),INDEX(hydrostatic_function!$B$4:$N$133,MATCH(C108,hydrostatic_function!$A$4:$A$133,1),MATCH(D108,hydrostatic_function!$B$3:$N$3,1)),INDEX(hydrostatic_function!$B$4:$N$133,MATCH(C108,hydrostatic_function!$A$4:$A$133,0),MATCH(D108,hydrostatic_function!$B$3:$N$3,1))))</f>
        <v>20338.2</v>
      </c>
      <c r="F108" s="4">
        <f ca="1">IF(D108=0,"",INDEX(base,MATCH(C108,clig,-1),MATCH(D108,ccol,-1)))</f>
        <v>20334.5</v>
      </c>
    </row>
    <row r="109" spans="1:6" ht="13.9" customHeight="1">
      <c r="A109" s="9">
        <v>5.5</v>
      </c>
      <c r="B109" s="9">
        <v>7.3</v>
      </c>
      <c r="C109" s="12">
        <v>6.4</v>
      </c>
      <c r="D109" s="12">
        <v>1.7999999999999998</v>
      </c>
      <c r="E109" s="8">
        <f>IF(C109=0,"",IF(ISNA(INDEX(hydrostatic_function!$B$4:$N$133,MATCH(C109,hydrostatic_function!$A$4:$A$133,0),MATCH(D109,hydrostatic_function!$B$3:$N$3,1))),INDEX(hydrostatic_function!$B$4:$N$133,MATCH(C109,hydrostatic_function!$A$4:$A$133,1),MATCH(D109,hydrostatic_function!$B$3:$N$3,1)),INDEX(hydrostatic_function!$B$4:$N$133,MATCH(C109,hydrostatic_function!$A$4:$A$133,0),MATCH(D109,hydrostatic_function!$B$3:$N$3,1))))</f>
        <v>20338.2</v>
      </c>
      <c r="F109" s="4">
        <f ca="1">IF(D109=0,"",INDEX(base,MATCH(C109,clig,-1),MATCH(D109,ccol,-1)))</f>
        <v>20334.5</v>
      </c>
    </row>
    <row r="110" spans="1:6" ht="13.9" customHeight="1">
      <c r="A110" s="9">
        <v>5.5</v>
      </c>
      <c r="B110" s="9">
        <v>7.3</v>
      </c>
      <c r="C110" s="12">
        <v>6.4</v>
      </c>
      <c r="D110" s="12">
        <v>1.7999999999999998</v>
      </c>
      <c r="E110" s="8">
        <f>IF(C110=0,"",IF(ISNA(INDEX(hydrostatic_function!$B$4:$N$133,MATCH(C110,hydrostatic_function!$A$4:$A$133,0),MATCH(D110,hydrostatic_function!$B$3:$N$3,1))),INDEX(hydrostatic_function!$B$4:$N$133,MATCH(C110,hydrostatic_function!$A$4:$A$133,1),MATCH(D110,hydrostatic_function!$B$3:$N$3,1)),INDEX(hydrostatic_function!$B$4:$N$133,MATCH(C110,hydrostatic_function!$A$4:$A$133,0),MATCH(D110,hydrostatic_function!$B$3:$N$3,1))))</f>
        <v>20338.2</v>
      </c>
      <c r="F110" s="4">
        <f ca="1">IF(D110=0,"",INDEX(base,MATCH(C110,clig,-1),MATCH(D110,ccol,-1)))</f>
        <v>20334.5</v>
      </c>
    </row>
    <row r="111" spans="1:6" ht="13.9" customHeight="1">
      <c r="A111" s="9">
        <v>5.5</v>
      </c>
      <c r="B111" s="9">
        <v>7.3</v>
      </c>
      <c r="C111" s="12">
        <v>6.4</v>
      </c>
      <c r="D111" s="12">
        <v>1.7999999999999998</v>
      </c>
      <c r="E111" s="8">
        <f>IF(C111=0,"",IF(ISNA(INDEX(hydrostatic_function!$B$4:$N$133,MATCH(C111,hydrostatic_function!$A$4:$A$133,0),MATCH(D111,hydrostatic_function!$B$3:$N$3,1))),INDEX(hydrostatic_function!$B$4:$N$133,MATCH(C111,hydrostatic_function!$A$4:$A$133,1),MATCH(D111,hydrostatic_function!$B$3:$N$3,1)),INDEX(hydrostatic_function!$B$4:$N$133,MATCH(C111,hydrostatic_function!$A$4:$A$133,0),MATCH(D111,hydrostatic_function!$B$3:$N$3,1))))</f>
        <v>20338.2</v>
      </c>
      <c r="F111" s="4">
        <f ca="1">IF(D111=0,"",INDEX(base,MATCH(C111,clig,-1),MATCH(D111,ccol,-1)))</f>
        <v>20334.5</v>
      </c>
    </row>
    <row r="112" spans="1:6" ht="13.9" customHeight="1">
      <c r="A112" s="9">
        <v>5.5</v>
      </c>
      <c r="B112" s="9">
        <v>7.3</v>
      </c>
      <c r="C112" s="12">
        <v>6.4</v>
      </c>
      <c r="D112" s="12">
        <v>1.7999999999999998</v>
      </c>
      <c r="E112" s="8">
        <f>IF(C112=0,"",IF(ISNA(INDEX(hydrostatic_function!$B$4:$N$133,MATCH(C112,hydrostatic_function!$A$4:$A$133,0),MATCH(D112,hydrostatic_function!$B$3:$N$3,1))),INDEX(hydrostatic_function!$B$4:$N$133,MATCH(C112,hydrostatic_function!$A$4:$A$133,1),MATCH(D112,hydrostatic_function!$B$3:$N$3,1)),INDEX(hydrostatic_function!$B$4:$N$133,MATCH(C112,hydrostatic_function!$A$4:$A$133,0),MATCH(D112,hydrostatic_function!$B$3:$N$3,1))))</f>
        <v>20338.2</v>
      </c>
      <c r="F112" s="4">
        <f ca="1">IF(D112=0,"",INDEX(base,MATCH(C112,clig,-1),MATCH(D112,ccol,-1)))</f>
        <v>20334.5</v>
      </c>
    </row>
    <row r="113" spans="1:6" ht="13.9" customHeight="1">
      <c r="A113" s="9">
        <v>5.5</v>
      </c>
      <c r="B113" s="9">
        <v>7.3</v>
      </c>
      <c r="C113" s="12">
        <v>6.4</v>
      </c>
      <c r="D113" s="12">
        <v>1.7999999999999998</v>
      </c>
      <c r="E113" s="8">
        <f>IF(C113=0,"",IF(ISNA(INDEX(hydrostatic_function!$B$4:$N$133,MATCH(C113,hydrostatic_function!$A$4:$A$133,0),MATCH(D113,hydrostatic_function!$B$3:$N$3,1))),INDEX(hydrostatic_function!$B$4:$N$133,MATCH(C113,hydrostatic_function!$A$4:$A$133,1),MATCH(D113,hydrostatic_function!$B$3:$N$3,1)),INDEX(hydrostatic_function!$B$4:$N$133,MATCH(C113,hydrostatic_function!$A$4:$A$133,0),MATCH(D113,hydrostatic_function!$B$3:$N$3,1))))</f>
        <v>20338.2</v>
      </c>
      <c r="F113" s="4">
        <f ca="1">IF(D113=0,"",INDEX(base,MATCH(C113,clig,-1),MATCH(D113,ccol,-1)))</f>
        <v>20334.5</v>
      </c>
    </row>
    <row r="114" spans="1:6" ht="13.9" customHeight="1">
      <c r="A114" s="9">
        <v>5.5</v>
      </c>
      <c r="B114" s="9">
        <v>7.3</v>
      </c>
      <c r="C114" s="12">
        <v>6.4</v>
      </c>
      <c r="D114" s="12">
        <v>1.7999999999999998</v>
      </c>
      <c r="E114" s="8">
        <f>IF(C114=0,"",IF(ISNA(INDEX(hydrostatic_function!$B$4:$N$133,MATCH(C114,hydrostatic_function!$A$4:$A$133,0),MATCH(D114,hydrostatic_function!$B$3:$N$3,1))),INDEX(hydrostatic_function!$B$4:$N$133,MATCH(C114,hydrostatic_function!$A$4:$A$133,1),MATCH(D114,hydrostatic_function!$B$3:$N$3,1)),INDEX(hydrostatic_function!$B$4:$N$133,MATCH(C114,hydrostatic_function!$A$4:$A$133,0),MATCH(D114,hydrostatic_function!$B$3:$N$3,1))))</f>
        <v>20338.2</v>
      </c>
      <c r="F114" s="4">
        <f ca="1">IF(D114=0,"",INDEX(base,MATCH(C114,clig,-1),MATCH(D114,ccol,-1)))</f>
        <v>20334.5</v>
      </c>
    </row>
    <row r="115" spans="1:6" ht="13.9" customHeight="1">
      <c r="A115" s="9">
        <v>0</v>
      </c>
      <c r="B115" s="9">
        <v>0</v>
      </c>
      <c r="C115" s="12">
        <v>0</v>
      </c>
      <c r="D115" s="12">
        <v>0</v>
      </c>
      <c r="E115" s="8" t="str">
        <f>IF(C115=0,"",IF(ISNA(INDEX(hydrostatic_function!$B$4:$N$133,MATCH(C115,hydrostatic_function!$A$4:$A$133,0),MATCH(D115,hydrostatic_function!$B$3:$N$3,1))),INDEX(hydrostatic_function!$B$4:$N$133,MATCH(C115,hydrostatic_function!$A$4:$A$133,1),MATCH(D115,hydrostatic_function!$B$3:$N$3,1)),INDEX(hydrostatic_function!$B$4:$N$133,MATCH(C115,hydrostatic_function!$A$4:$A$133,0),MATCH(D115,hydrostatic_function!$B$3:$N$3,1))))</f>
        <v/>
      </c>
      <c r="F115" s="4" t="str">
        <f>IF(D115=0,"",INDEX(base,MATCH(C115,clig,-1),MATCH(D115,ccol,-1)))</f>
        <v/>
      </c>
    </row>
    <row r="116" spans="1:6" ht="13.9" customHeight="1">
      <c r="A116" s="9">
        <v>0</v>
      </c>
      <c r="B116" s="9">
        <v>0</v>
      </c>
      <c r="C116" s="12">
        <v>0</v>
      </c>
      <c r="D116" s="12">
        <v>0</v>
      </c>
      <c r="E116" s="8" t="str">
        <f>IF(C116=0,"",IF(ISNA(INDEX(hydrostatic_function!$B$4:$N$133,MATCH(C116,hydrostatic_function!$A$4:$A$133,0),MATCH(D116,hydrostatic_function!$B$3:$N$3,1))),INDEX(hydrostatic_function!$B$4:$N$133,MATCH(C116,hydrostatic_function!$A$4:$A$133,1),MATCH(D116,hydrostatic_function!$B$3:$N$3,1)),INDEX(hydrostatic_function!$B$4:$N$133,MATCH(C116,hydrostatic_function!$A$4:$A$133,0),MATCH(D116,hydrostatic_function!$B$3:$N$3,1))))</f>
        <v/>
      </c>
      <c r="F116" s="4" t="str">
        <f>IF(D116=0,"",INDEX(base,MATCH(C116,clig,-1),MATCH(D116,ccol,-1)))</f>
        <v/>
      </c>
    </row>
    <row r="117" spans="1:6" ht="13.9" customHeight="1">
      <c r="A117" s="9">
        <v>9</v>
      </c>
      <c r="B117" s="9">
        <v>9.1</v>
      </c>
      <c r="C117" s="12">
        <v>9.0500000000000007</v>
      </c>
      <c r="D117" s="12">
        <v>9.9999999999999645E-2</v>
      </c>
      <c r="E117" s="8" t="e">
        <f>IF(C117=0,"",IF(ISNA(INDEX(hydrostatic_function!$B$4:$N$133,MATCH(C117,hydrostatic_function!$A$4:$A$133,0),MATCH(D117,hydrostatic_function!$B$3:$N$3,1))),INDEX(hydrostatic_function!$B$4:$N$133,MATCH(C117,hydrostatic_function!$A$4:$A$133,1),MATCH(D117,hydrostatic_function!$B$3:$N$3,1)),INDEX(hydrostatic_function!$B$4:$N$133,MATCH(C117,hydrostatic_function!$A$4:$A$133,0),MATCH(D117,hydrostatic_function!$B$3:$N$3,1))))</f>
        <v>#N/A</v>
      </c>
      <c r="F117" s="4">
        <f ca="1">IF(D117=0,"",INDEX(base,MATCH(C117,clig,-1),MATCH(D117,ccol,-1)))</f>
        <v>30717.3</v>
      </c>
    </row>
    <row r="118" spans="1:6" ht="13.9" customHeight="1">
      <c r="A118" s="9">
        <v>9</v>
      </c>
      <c r="B118" s="9">
        <v>9.1</v>
      </c>
      <c r="C118" s="12">
        <v>9.0500000000000007</v>
      </c>
      <c r="D118" s="12">
        <v>9.9999999999999645E-2</v>
      </c>
      <c r="E118" s="8" t="e">
        <f>IF(C118=0,"",IF(ISNA(INDEX(hydrostatic_function!$B$4:$N$133,MATCH(C118,hydrostatic_function!$A$4:$A$133,0),MATCH(D118,hydrostatic_function!$B$3:$N$3,1))),INDEX(hydrostatic_function!$B$4:$N$133,MATCH(C118,hydrostatic_function!$A$4:$A$133,1),MATCH(D118,hydrostatic_function!$B$3:$N$3,1)),INDEX(hydrostatic_function!$B$4:$N$133,MATCH(C118,hydrostatic_function!$A$4:$A$133,0),MATCH(D118,hydrostatic_function!$B$3:$N$3,1))))</f>
        <v>#N/A</v>
      </c>
      <c r="F118" s="4">
        <f ca="1">IF(D118=0,"",INDEX(base,MATCH(C118,clig,-1),MATCH(D118,ccol,-1)))</f>
        <v>30717.3</v>
      </c>
    </row>
    <row r="119" spans="1:6" ht="13.9" customHeight="1">
      <c r="A119" s="9">
        <v>9</v>
      </c>
      <c r="B119" s="9">
        <v>9.1</v>
      </c>
      <c r="C119" s="12">
        <v>9.0500000000000007</v>
      </c>
      <c r="D119" s="12">
        <v>9.9999999999999645E-2</v>
      </c>
      <c r="E119" s="8" t="e">
        <f>IF(C119=0,"",IF(ISNA(INDEX(hydrostatic_function!$B$4:$N$133,MATCH(C119,hydrostatic_function!$A$4:$A$133,0),MATCH(D119,hydrostatic_function!$B$3:$N$3,1))),INDEX(hydrostatic_function!$B$4:$N$133,MATCH(C119,hydrostatic_function!$A$4:$A$133,1),MATCH(D119,hydrostatic_function!$B$3:$N$3,1)),INDEX(hydrostatic_function!$B$4:$N$133,MATCH(C119,hydrostatic_function!$A$4:$A$133,0),MATCH(D119,hydrostatic_function!$B$3:$N$3,1))))</f>
        <v>#N/A</v>
      </c>
      <c r="F119" s="4">
        <f ca="1">IF(D119=0,"",INDEX(base,MATCH(C119,clig,-1),MATCH(D119,ccol,-1)))</f>
        <v>30717.3</v>
      </c>
    </row>
    <row r="120" spans="1:6" ht="13.9" customHeight="1">
      <c r="A120" s="9">
        <v>9.4</v>
      </c>
      <c r="B120" s="9">
        <v>9</v>
      </c>
      <c r="C120" s="12">
        <v>9.1999999999999993</v>
      </c>
      <c r="D120" s="12">
        <v>-0.40000000000000036</v>
      </c>
      <c r="E120" s="8" t="e">
        <f>IF(C120=0,"",IF(ISNA(INDEX(hydrostatic_function!$B$4:$N$133,MATCH(C120,hydrostatic_function!$A$4:$A$133,0),MATCH(D120,hydrostatic_function!$B$3:$N$3,1))),INDEX(hydrostatic_function!$B$4:$N$133,MATCH(C120,hydrostatic_function!$A$4:$A$133,1),MATCH(D120,hydrostatic_function!$B$3:$N$3,1)),INDEX(hydrostatic_function!$B$4:$N$133,MATCH(C120,hydrostatic_function!$A$4:$A$133,0),MATCH(D120,hydrostatic_function!$B$3:$N$3,1))))</f>
        <v>#N/A</v>
      </c>
      <c r="F120" s="4">
        <f ca="1">IF(D120=0,"",INDEX(base,MATCH(C120,clig,-1),MATCH(D120,ccol,-1)))</f>
        <v>31249.599999999999</v>
      </c>
    </row>
    <row r="121" spans="1:6" ht="13.9" customHeight="1">
      <c r="A121" s="9">
        <v>9.4</v>
      </c>
      <c r="B121" s="9">
        <v>9</v>
      </c>
      <c r="C121" s="12">
        <v>9.1999999999999993</v>
      </c>
      <c r="D121" s="12">
        <v>-0.40000000000000036</v>
      </c>
      <c r="E121" s="8" t="e">
        <f>IF(C121=0,"",IF(ISNA(INDEX(hydrostatic_function!$B$4:$N$133,MATCH(C121,hydrostatic_function!$A$4:$A$133,0),MATCH(D121,hydrostatic_function!$B$3:$N$3,1))),INDEX(hydrostatic_function!$B$4:$N$133,MATCH(C121,hydrostatic_function!$A$4:$A$133,1),MATCH(D121,hydrostatic_function!$B$3:$N$3,1)),INDEX(hydrostatic_function!$B$4:$N$133,MATCH(C121,hydrostatic_function!$A$4:$A$133,0),MATCH(D121,hydrostatic_function!$B$3:$N$3,1))))</f>
        <v>#N/A</v>
      </c>
      <c r="F121" s="4">
        <f ca="1">IF(D121=0,"",INDEX(base,MATCH(C121,clig,-1),MATCH(D121,ccol,-1)))</f>
        <v>31249.599999999999</v>
      </c>
    </row>
    <row r="122" spans="1:6" ht="13.9" customHeight="1">
      <c r="A122" s="9">
        <v>9.4</v>
      </c>
      <c r="B122" s="9">
        <v>9</v>
      </c>
      <c r="C122" s="12">
        <v>9.1999999999999993</v>
      </c>
      <c r="D122" s="12">
        <v>-0.40000000000000036</v>
      </c>
      <c r="E122" s="8" t="e">
        <f>IF(C122=0,"",IF(ISNA(INDEX(hydrostatic_function!$B$4:$N$133,MATCH(C122,hydrostatic_function!$A$4:$A$133,0),MATCH(D122,hydrostatic_function!$B$3:$N$3,1))),INDEX(hydrostatic_function!$B$4:$N$133,MATCH(C122,hydrostatic_function!$A$4:$A$133,1),MATCH(D122,hydrostatic_function!$B$3:$N$3,1)),INDEX(hydrostatic_function!$B$4:$N$133,MATCH(C122,hydrostatic_function!$A$4:$A$133,0),MATCH(D122,hydrostatic_function!$B$3:$N$3,1))))</f>
        <v>#N/A</v>
      </c>
      <c r="F122" s="4">
        <f ca="1">IF(D122=0,"",INDEX(base,MATCH(C122,clig,-1),MATCH(D122,ccol,-1)))</f>
        <v>31249.599999999999</v>
      </c>
    </row>
    <row r="123" spans="1:6" ht="13.9" customHeight="1">
      <c r="A123" s="9">
        <v>9.4</v>
      </c>
      <c r="B123" s="9">
        <v>9</v>
      </c>
      <c r="C123" s="12">
        <v>9.1999999999999993</v>
      </c>
      <c r="D123" s="12">
        <v>-0.40000000000000036</v>
      </c>
      <c r="E123" s="8" t="e">
        <f>IF(C123=0,"",IF(ISNA(INDEX(hydrostatic_function!$B$4:$N$133,MATCH(C123,hydrostatic_function!$A$4:$A$133,0),MATCH(D123,hydrostatic_function!$B$3:$N$3,1))),INDEX(hydrostatic_function!$B$4:$N$133,MATCH(C123,hydrostatic_function!$A$4:$A$133,1),MATCH(D123,hydrostatic_function!$B$3:$N$3,1)),INDEX(hydrostatic_function!$B$4:$N$133,MATCH(C123,hydrostatic_function!$A$4:$A$133,0),MATCH(D123,hydrostatic_function!$B$3:$N$3,1))))</f>
        <v>#N/A</v>
      </c>
      <c r="F123" s="4">
        <f ca="1">IF(D123=0,"",INDEX(base,MATCH(C123,clig,-1),MATCH(D123,ccol,-1)))</f>
        <v>31249.599999999999</v>
      </c>
    </row>
    <row r="124" spans="1:6" ht="13.9" customHeight="1">
      <c r="A124" s="9">
        <v>9.4</v>
      </c>
      <c r="B124" s="9">
        <v>9</v>
      </c>
      <c r="C124" s="12">
        <v>9.1999999999999993</v>
      </c>
      <c r="D124" s="12">
        <v>-0.40000000000000036</v>
      </c>
      <c r="E124" s="8" t="e">
        <f>IF(C124=0,"",IF(ISNA(INDEX(hydrostatic_function!$B$4:$N$133,MATCH(C124,hydrostatic_function!$A$4:$A$133,0),MATCH(D124,hydrostatic_function!$B$3:$N$3,1))),INDEX(hydrostatic_function!$B$4:$N$133,MATCH(C124,hydrostatic_function!$A$4:$A$133,1),MATCH(D124,hydrostatic_function!$B$3:$N$3,1)),INDEX(hydrostatic_function!$B$4:$N$133,MATCH(C124,hydrostatic_function!$A$4:$A$133,0),MATCH(D124,hydrostatic_function!$B$3:$N$3,1))))</f>
        <v>#N/A</v>
      </c>
      <c r="F124" s="4">
        <f ca="1">IF(D124=0,"",INDEX(base,MATCH(C124,clig,-1),MATCH(D124,ccol,-1)))</f>
        <v>31249.599999999999</v>
      </c>
    </row>
    <row r="125" spans="1:6" ht="13.9" customHeight="1">
      <c r="A125" s="9">
        <v>9.4</v>
      </c>
      <c r="B125" s="9">
        <v>9</v>
      </c>
      <c r="C125" s="12">
        <v>9.1999999999999993</v>
      </c>
      <c r="D125" s="12">
        <v>-0.40000000000000036</v>
      </c>
      <c r="E125" s="8" t="e">
        <f>IF(C125=0,"",IF(ISNA(INDEX(hydrostatic_function!$B$4:$N$133,MATCH(C125,hydrostatic_function!$A$4:$A$133,0),MATCH(D125,hydrostatic_function!$B$3:$N$3,1))),INDEX(hydrostatic_function!$B$4:$N$133,MATCH(C125,hydrostatic_function!$A$4:$A$133,1),MATCH(D125,hydrostatic_function!$B$3:$N$3,1)),INDEX(hydrostatic_function!$B$4:$N$133,MATCH(C125,hydrostatic_function!$A$4:$A$133,0),MATCH(D125,hydrostatic_function!$B$3:$N$3,1))))</f>
        <v>#N/A</v>
      </c>
      <c r="F125" s="4">
        <f ca="1">IF(D125=0,"",INDEX(base,MATCH(C125,clig,-1),MATCH(D125,ccol,-1)))</f>
        <v>31249.599999999999</v>
      </c>
    </row>
    <row r="126" spans="1:6" ht="13.9" customHeight="1">
      <c r="A126" s="9">
        <v>9.4</v>
      </c>
      <c r="B126" s="9">
        <v>9</v>
      </c>
      <c r="C126" s="12">
        <v>9.1999999999999993</v>
      </c>
      <c r="D126" s="12">
        <v>-0.40000000000000036</v>
      </c>
      <c r="E126" s="8" t="e">
        <f>IF(C126=0,"",IF(ISNA(INDEX(hydrostatic_function!$B$4:$N$133,MATCH(C126,hydrostatic_function!$A$4:$A$133,0),MATCH(D126,hydrostatic_function!$B$3:$N$3,1))),INDEX(hydrostatic_function!$B$4:$N$133,MATCH(C126,hydrostatic_function!$A$4:$A$133,1),MATCH(D126,hydrostatic_function!$B$3:$N$3,1)),INDEX(hydrostatic_function!$B$4:$N$133,MATCH(C126,hydrostatic_function!$A$4:$A$133,0),MATCH(D126,hydrostatic_function!$B$3:$N$3,1))))</f>
        <v>#N/A</v>
      </c>
      <c r="F126" s="4">
        <f ca="1">IF(D126=0,"",INDEX(base,MATCH(C126,clig,-1),MATCH(D126,ccol,-1)))</f>
        <v>31249.599999999999</v>
      </c>
    </row>
    <row r="127" spans="1:6" ht="13.9" customHeight="1">
      <c r="A127" s="9">
        <v>9.4</v>
      </c>
      <c r="B127" s="9">
        <v>9</v>
      </c>
      <c r="C127" s="12">
        <v>9.1999999999999993</v>
      </c>
      <c r="D127" s="12">
        <v>-0.40000000000000036</v>
      </c>
      <c r="E127" s="8" t="e">
        <f>IF(C127=0,"",IF(ISNA(INDEX(hydrostatic_function!$B$4:$N$133,MATCH(C127,hydrostatic_function!$A$4:$A$133,0),MATCH(D127,hydrostatic_function!$B$3:$N$3,1))),INDEX(hydrostatic_function!$B$4:$N$133,MATCH(C127,hydrostatic_function!$A$4:$A$133,1),MATCH(D127,hydrostatic_function!$B$3:$N$3,1)),INDEX(hydrostatic_function!$B$4:$N$133,MATCH(C127,hydrostatic_function!$A$4:$A$133,0),MATCH(D127,hydrostatic_function!$B$3:$N$3,1))))</f>
        <v>#N/A</v>
      </c>
      <c r="F127" s="4">
        <f ca="1">IF(D127=0,"",INDEX(base,MATCH(C127,clig,-1),MATCH(D127,ccol,-1)))</f>
        <v>31249.599999999999</v>
      </c>
    </row>
    <row r="128" spans="1:6" ht="13.9" customHeight="1">
      <c r="A128" s="9">
        <v>9.4</v>
      </c>
      <c r="B128" s="9">
        <v>9</v>
      </c>
      <c r="C128" s="12">
        <v>9.1999999999999993</v>
      </c>
      <c r="D128" s="12">
        <v>-0.40000000000000036</v>
      </c>
      <c r="E128" s="8" t="e">
        <f>IF(C128=0,"",IF(ISNA(INDEX(hydrostatic_function!$B$4:$N$133,MATCH(C128,hydrostatic_function!$A$4:$A$133,0),MATCH(D128,hydrostatic_function!$B$3:$N$3,1))),INDEX(hydrostatic_function!$B$4:$N$133,MATCH(C128,hydrostatic_function!$A$4:$A$133,1),MATCH(D128,hydrostatic_function!$B$3:$N$3,1)),INDEX(hydrostatic_function!$B$4:$N$133,MATCH(C128,hydrostatic_function!$A$4:$A$133,0),MATCH(D128,hydrostatic_function!$B$3:$N$3,1))))</f>
        <v>#N/A</v>
      </c>
      <c r="F128" s="4">
        <f ca="1">IF(D128=0,"",INDEX(base,MATCH(C128,clig,-1),MATCH(D128,ccol,-1)))</f>
        <v>31249.599999999999</v>
      </c>
    </row>
    <row r="129" spans="1:6" ht="13.9" customHeight="1">
      <c r="A129" s="9">
        <v>9.4</v>
      </c>
      <c r="B129" s="9">
        <v>9</v>
      </c>
      <c r="C129" s="12">
        <v>9.1999999999999993</v>
      </c>
      <c r="D129" s="12">
        <v>-0.40000000000000036</v>
      </c>
      <c r="E129" s="8" t="e">
        <f>IF(C129=0,"",IF(ISNA(INDEX(hydrostatic_function!$B$4:$N$133,MATCH(C129,hydrostatic_function!$A$4:$A$133,0),MATCH(D129,hydrostatic_function!$B$3:$N$3,1))),INDEX(hydrostatic_function!$B$4:$N$133,MATCH(C129,hydrostatic_function!$A$4:$A$133,1),MATCH(D129,hydrostatic_function!$B$3:$N$3,1)),INDEX(hydrostatic_function!$B$4:$N$133,MATCH(C129,hydrostatic_function!$A$4:$A$133,0),MATCH(D129,hydrostatic_function!$B$3:$N$3,1))))</f>
        <v>#N/A</v>
      </c>
      <c r="F129" s="4">
        <f ca="1">IF(D129=0,"",INDEX(base,MATCH(C129,clig,-1),MATCH(D129,ccol,-1)))</f>
        <v>31249.599999999999</v>
      </c>
    </row>
    <row r="130" spans="1:6" ht="13.9" customHeight="1">
      <c r="A130" s="9">
        <v>0</v>
      </c>
      <c r="B130" s="9">
        <v>0</v>
      </c>
      <c r="C130" s="12">
        <v>0</v>
      </c>
      <c r="D130" s="12">
        <v>0</v>
      </c>
      <c r="E130" s="8" t="str">
        <f>IF(C130=0,"",IF(ISNA(INDEX(hydrostatic_function!$B$4:$N$133,MATCH(C130,hydrostatic_function!$A$4:$A$133,0),MATCH(D130,hydrostatic_function!$B$3:$N$3,1))),INDEX(hydrostatic_function!$B$4:$N$133,MATCH(C130,hydrostatic_function!$A$4:$A$133,1),MATCH(D130,hydrostatic_function!$B$3:$N$3,1)),INDEX(hydrostatic_function!$B$4:$N$133,MATCH(C130,hydrostatic_function!$A$4:$A$133,0),MATCH(D130,hydrostatic_function!$B$3:$N$3,1))))</f>
        <v/>
      </c>
      <c r="F130" s="4" t="str">
        <f>IF(D130=0,"",INDEX(base,MATCH(C130,clig,-1),MATCH(D130,ccol,-1)))</f>
        <v/>
      </c>
    </row>
    <row r="131" spans="1:6" ht="13.9" customHeight="1">
      <c r="A131" s="9">
        <v>0</v>
      </c>
      <c r="B131" s="9">
        <v>0</v>
      </c>
      <c r="C131" s="12">
        <v>0</v>
      </c>
      <c r="D131" s="12">
        <v>0</v>
      </c>
      <c r="E131" s="8" t="str">
        <f>IF(C131=0,"",IF(ISNA(INDEX(hydrostatic_function!$B$4:$N$133,MATCH(C131,hydrostatic_function!$A$4:$A$133,0),MATCH(D131,hydrostatic_function!$B$3:$N$3,1))),INDEX(hydrostatic_function!$B$4:$N$133,MATCH(C131,hydrostatic_function!$A$4:$A$133,1),MATCH(D131,hydrostatic_function!$B$3:$N$3,1)),INDEX(hydrostatic_function!$B$4:$N$133,MATCH(C131,hydrostatic_function!$A$4:$A$133,0),MATCH(D131,hydrostatic_function!$B$3:$N$3,1))))</f>
        <v/>
      </c>
      <c r="F131" s="4" t="str">
        <f>IF(D131=0,"",INDEX(base,MATCH(C131,clig,-1),MATCH(D131,ccol,-1)))</f>
        <v/>
      </c>
    </row>
    <row r="132" spans="1:6" ht="13.9" customHeight="1">
      <c r="A132" s="9">
        <v>0</v>
      </c>
      <c r="B132" s="9">
        <v>0</v>
      </c>
      <c r="C132" s="12">
        <v>0</v>
      </c>
      <c r="D132" s="12">
        <v>0</v>
      </c>
      <c r="E132" s="8" t="str">
        <f>IF(C132=0,"",IF(ISNA(INDEX(hydrostatic_function!$B$4:$N$133,MATCH(C132,hydrostatic_function!$A$4:$A$133,0),MATCH(D132,hydrostatic_function!$B$3:$N$3,1))),INDEX(hydrostatic_function!$B$4:$N$133,MATCH(C132,hydrostatic_function!$A$4:$A$133,1),MATCH(D132,hydrostatic_function!$B$3:$N$3,1)),INDEX(hydrostatic_function!$B$4:$N$133,MATCH(C132,hydrostatic_function!$A$4:$A$133,0),MATCH(D132,hydrostatic_function!$B$3:$N$3,1))))</f>
        <v/>
      </c>
      <c r="F132" s="4" t="str">
        <f>IF(D132=0,"",INDEX(base,MATCH(C132,clig,-1),MATCH(D132,ccol,-1)))</f>
        <v/>
      </c>
    </row>
    <row r="133" spans="1:6" ht="13.9" customHeight="1">
      <c r="A133" s="9">
        <v>0</v>
      </c>
      <c r="B133" s="9">
        <v>0</v>
      </c>
      <c r="C133" s="12">
        <v>0</v>
      </c>
      <c r="D133" s="12">
        <v>0</v>
      </c>
      <c r="E133" s="8" t="str">
        <f>IF(C133=0,"",IF(ISNA(INDEX(hydrostatic_function!$B$4:$N$133,MATCH(C133,hydrostatic_function!$A$4:$A$133,0),MATCH(D133,hydrostatic_function!$B$3:$N$3,1))),INDEX(hydrostatic_function!$B$4:$N$133,MATCH(C133,hydrostatic_function!$A$4:$A$133,1),MATCH(D133,hydrostatic_function!$B$3:$N$3,1)),INDEX(hydrostatic_function!$B$4:$N$133,MATCH(C133,hydrostatic_function!$A$4:$A$133,0),MATCH(D133,hydrostatic_function!$B$3:$N$3,1))))</f>
        <v/>
      </c>
      <c r="F133" s="4" t="str">
        <f>IF(D133=0,"",INDEX(base,MATCH(C133,clig,-1),MATCH(D133,ccol,-1)))</f>
        <v/>
      </c>
    </row>
    <row r="134" spans="1:6" ht="13.9" customHeight="1">
      <c r="A134" s="9">
        <v>0</v>
      </c>
      <c r="B134" s="9">
        <v>0</v>
      </c>
      <c r="C134" s="12">
        <v>0</v>
      </c>
      <c r="D134" s="12">
        <v>0</v>
      </c>
      <c r="E134" s="8" t="str">
        <f>IF(C134=0,"",IF(ISNA(INDEX(hydrostatic_function!$B$4:$N$133,MATCH(C134,hydrostatic_function!$A$4:$A$133,0),MATCH(D134,hydrostatic_function!$B$3:$N$3,1))),INDEX(hydrostatic_function!$B$4:$N$133,MATCH(C134,hydrostatic_function!$A$4:$A$133,1),MATCH(D134,hydrostatic_function!$B$3:$N$3,1)),INDEX(hydrostatic_function!$B$4:$N$133,MATCH(C134,hydrostatic_function!$A$4:$A$133,0),MATCH(D134,hydrostatic_function!$B$3:$N$3,1))))</f>
        <v/>
      </c>
      <c r="F134" s="4" t="str">
        <f>IF(D134=0,"",INDEX(base,MATCH(C134,clig,-1),MATCH(D134,ccol,-1)))</f>
        <v/>
      </c>
    </row>
    <row r="135" spans="1:6" ht="13.9" customHeight="1">
      <c r="A135" s="9">
        <v>0</v>
      </c>
      <c r="B135" s="9">
        <v>0</v>
      </c>
      <c r="C135" s="12">
        <v>0</v>
      </c>
      <c r="D135" s="12">
        <v>0</v>
      </c>
      <c r="E135" s="8" t="str">
        <f>IF(C135=0,"",IF(ISNA(INDEX(hydrostatic_function!$B$4:$N$133,MATCH(C135,hydrostatic_function!$A$4:$A$133,0),MATCH(D135,hydrostatic_function!$B$3:$N$3,1))),INDEX(hydrostatic_function!$B$4:$N$133,MATCH(C135,hydrostatic_function!$A$4:$A$133,1),MATCH(D135,hydrostatic_function!$B$3:$N$3,1)),INDEX(hydrostatic_function!$B$4:$N$133,MATCH(C135,hydrostatic_function!$A$4:$A$133,0),MATCH(D135,hydrostatic_function!$B$3:$N$3,1))))</f>
        <v/>
      </c>
      <c r="F135" s="4" t="str">
        <f>IF(D135=0,"",INDEX(base,MATCH(C135,clig,-1),MATCH(D135,ccol,-1)))</f>
        <v/>
      </c>
    </row>
    <row r="136" spans="1:6" ht="13.9" customHeight="1">
      <c r="A136" s="9">
        <v>0</v>
      </c>
      <c r="B136" s="9">
        <v>0</v>
      </c>
      <c r="C136" s="12">
        <v>0</v>
      </c>
      <c r="D136" s="12">
        <v>0</v>
      </c>
      <c r="E136" s="8" t="str">
        <f>IF(C136=0,"",IF(ISNA(INDEX(hydrostatic_function!$B$4:$N$133,MATCH(C136,hydrostatic_function!$A$4:$A$133,0),MATCH(D136,hydrostatic_function!$B$3:$N$3,1))),INDEX(hydrostatic_function!$B$4:$N$133,MATCH(C136,hydrostatic_function!$A$4:$A$133,1),MATCH(D136,hydrostatic_function!$B$3:$N$3,1)),INDEX(hydrostatic_function!$B$4:$N$133,MATCH(C136,hydrostatic_function!$A$4:$A$133,0),MATCH(D136,hydrostatic_function!$B$3:$N$3,1))))</f>
        <v/>
      </c>
      <c r="F136" s="4" t="str">
        <f>IF(D136=0,"",INDEX(base,MATCH(C136,clig,-1),MATCH(D136,ccol,-1)))</f>
        <v/>
      </c>
    </row>
    <row r="137" spans="1:6" ht="13.9" customHeight="1">
      <c r="A137" s="9">
        <v>0</v>
      </c>
      <c r="B137" s="9">
        <v>0</v>
      </c>
      <c r="C137" s="12">
        <v>0</v>
      </c>
      <c r="D137" s="12">
        <v>0</v>
      </c>
      <c r="E137" s="8" t="str">
        <f>IF(C137=0,"",IF(ISNA(INDEX(hydrostatic_function!$B$4:$N$133,MATCH(C137,hydrostatic_function!$A$4:$A$133,0),MATCH(D137,hydrostatic_function!$B$3:$N$3,1))),INDEX(hydrostatic_function!$B$4:$N$133,MATCH(C137,hydrostatic_function!$A$4:$A$133,1),MATCH(D137,hydrostatic_function!$B$3:$N$3,1)),INDEX(hydrostatic_function!$B$4:$N$133,MATCH(C137,hydrostatic_function!$A$4:$A$133,0),MATCH(D137,hydrostatic_function!$B$3:$N$3,1))))</f>
        <v/>
      </c>
      <c r="F137" s="4" t="str">
        <f>IF(D137=0,"",INDEX(base,MATCH(C137,clig,-1),MATCH(D137,ccol,-1)))</f>
        <v/>
      </c>
    </row>
    <row r="138" spans="1:6" ht="13.9" customHeight="1">
      <c r="A138" s="9">
        <v>0</v>
      </c>
      <c r="B138" s="9">
        <v>0</v>
      </c>
      <c r="C138" s="12">
        <v>0</v>
      </c>
      <c r="D138" s="12">
        <v>0</v>
      </c>
      <c r="E138" s="8" t="str">
        <f>IF(C138=0,"",IF(ISNA(INDEX(hydrostatic_function!$B$4:$N$133,MATCH(C138,hydrostatic_function!$A$4:$A$133,0),MATCH(D138,hydrostatic_function!$B$3:$N$3,1))),INDEX(hydrostatic_function!$B$4:$N$133,MATCH(C138,hydrostatic_function!$A$4:$A$133,1),MATCH(D138,hydrostatic_function!$B$3:$N$3,1)),INDEX(hydrostatic_function!$B$4:$N$133,MATCH(C138,hydrostatic_function!$A$4:$A$133,0),MATCH(D138,hydrostatic_function!$B$3:$N$3,1))))</f>
        <v/>
      </c>
      <c r="F138" s="4" t="str">
        <f>IF(D138=0,"",INDEX(base,MATCH(C138,clig,-1),MATCH(D138,ccol,-1)))</f>
        <v/>
      </c>
    </row>
    <row r="139" spans="1:6" ht="13.9" customHeight="1">
      <c r="A139" s="9">
        <v>0</v>
      </c>
      <c r="B139" s="9">
        <v>0</v>
      </c>
      <c r="C139" s="12">
        <v>0</v>
      </c>
      <c r="D139" s="12">
        <v>0</v>
      </c>
      <c r="E139" s="8" t="str">
        <f>IF(C139=0,"",IF(ISNA(INDEX(hydrostatic_function!$B$4:$N$133,MATCH(C139,hydrostatic_function!$A$4:$A$133,0),MATCH(D139,hydrostatic_function!$B$3:$N$3,1))),INDEX(hydrostatic_function!$B$4:$N$133,MATCH(C139,hydrostatic_function!$A$4:$A$133,1),MATCH(D139,hydrostatic_function!$B$3:$N$3,1)),INDEX(hydrostatic_function!$B$4:$N$133,MATCH(C139,hydrostatic_function!$A$4:$A$133,0),MATCH(D139,hydrostatic_function!$B$3:$N$3,1))))</f>
        <v/>
      </c>
      <c r="F139" s="4" t="str">
        <f>IF(D139=0,"",INDEX(base,MATCH(C139,clig,-1),MATCH(D139,ccol,-1)))</f>
        <v/>
      </c>
    </row>
    <row r="140" spans="1:6" ht="13.9" customHeight="1">
      <c r="A140" s="9">
        <v>0</v>
      </c>
      <c r="B140" s="9">
        <v>0</v>
      </c>
      <c r="C140" s="12">
        <v>0</v>
      </c>
      <c r="D140" s="12">
        <v>0</v>
      </c>
      <c r="E140" s="8" t="str">
        <f>IF(C140=0,"",IF(ISNA(INDEX(hydrostatic_function!$B$4:$N$133,MATCH(C140,hydrostatic_function!$A$4:$A$133,0),MATCH(D140,hydrostatic_function!$B$3:$N$3,1))),INDEX(hydrostatic_function!$B$4:$N$133,MATCH(C140,hydrostatic_function!$A$4:$A$133,1),MATCH(D140,hydrostatic_function!$B$3:$N$3,1)),INDEX(hydrostatic_function!$B$4:$N$133,MATCH(C140,hydrostatic_function!$A$4:$A$133,0),MATCH(D140,hydrostatic_function!$B$3:$N$3,1))))</f>
        <v/>
      </c>
      <c r="F140" s="4" t="str">
        <f>IF(D140=0,"",INDEX(base,MATCH(C140,clig,-1),MATCH(D140,ccol,-1)))</f>
        <v/>
      </c>
    </row>
    <row r="141" spans="1:6" ht="13.9" customHeight="1">
      <c r="A141" s="9">
        <v>0</v>
      </c>
      <c r="B141" s="9">
        <v>0</v>
      </c>
      <c r="C141" s="12">
        <v>0</v>
      </c>
      <c r="D141" s="12">
        <v>0</v>
      </c>
      <c r="E141" s="8" t="str">
        <f>IF(C141=0,"",IF(ISNA(INDEX(hydrostatic_function!$B$4:$N$133,MATCH(C141,hydrostatic_function!$A$4:$A$133,0),MATCH(D141,hydrostatic_function!$B$3:$N$3,1))),INDEX(hydrostatic_function!$B$4:$N$133,MATCH(C141,hydrostatic_function!$A$4:$A$133,1),MATCH(D141,hydrostatic_function!$B$3:$N$3,1)),INDEX(hydrostatic_function!$B$4:$N$133,MATCH(C141,hydrostatic_function!$A$4:$A$133,0),MATCH(D141,hydrostatic_function!$B$3:$N$3,1))))</f>
        <v/>
      </c>
      <c r="F141" s="4" t="str">
        <f>IF(D141=0,"",INDEX(base,MATCH(C141,clig,-1),MATCH(D141,ccol,-1)))</f>
        <v/>
      </c>
    </row>
    <row r="142" spans="1:6" ht="13.9" customHeight="1">
      <c r="A142" s="9">
        <v>0</v>
      </c>
      <c r="B142" s="9">
        <v>0</v>
      </c>
      <c r="C142" s="12">
        <v>0</v>
      </c>
      <c r="D142" s="12">
        <v>0</v>
      </c>
      <c r="E142" s="8" t="str">
        <f>IF(C142=0,"",IF(ISNA(INDEX(hydrostatic_function!$B$4:$N$133,MATCH(C142,hydrostatic_function!$A$4:$A$133,0),MATCH(D142,hydrostatic_function!$B$3:$N$3,1))),INDEX(hydrostatic_function!$B$4:$N$133,MATCH(C142,hydrostatic_function!$A$4:$A$133,1),MATCH(D142,hydrostatic_function!$B$3:$N$3,1)),INDEX(hydrostatic_function!$B$4:$N$133,MATCH(C142,hydrostatic_function!$A$4:$A$133,0),MATCH(D142,hydrostatic_function!$B$3:$N$3,1))))</f>
        <v/>
      </c>
      <c r="F142" s="4" t="str">
        <f>IF(D142=0,"",INDEX(base,MATCH(C142,clig,-1),MATCH(D142,ccol,-1)))</f>
        <v/>
      </c>
    </row>
    <row r="143" spans="1:6" ht="13.9" customHeight="1">
      <c r="A143" s="9">
        <v>0</v>
      </c>
      <c r="B143" s="9">
        <v>0</v>
      </c>
      <c r="C143" s="12">
        <v>0</v>
      </c>
      <c r="D143" s="12">
        <v>0</v>
      </c>
      <c r="E143" s="8" t="str">
        <f>IF(C143=0,"",IF(ISNA(INDEX(hydrostatic_function!$B$4:$N$133,MATCH(C143,hydrostatic_function!$A$4:$A$133,0),MATCH(D143,hydrostatic_function!$B$3:$N$3,1))),INDEX(hydrostatic_function!$B$4:$N$133,MATCH(C143,hydrostatic_function!$A$4:$A$133,1),MATCH(D143,hydrostatic_function!$B$3:$N$3,1)),INDEX(hydrostatic_function!$B$4:$N$133,MATCH(C143,hydrostatic_function!$A$4:$A$133,0),MATCH(D143,hydrostatic_function!$B$3:$N$3,1))))</f>
        <v/>
      </c>
      <c r="F143" s="4" t="str">
        <f>IF(D143=0,"",INDEX(base,MATCH(C143,clig,-1),MATCH(D143,ccol,-1)))</f>
        <v/>
      </c>
    </row>
    <row r="144" spans="1:6" ht="13.9" customHeight="1">
      <c r="A144" s="9">
        <v>0</v>
      </c>
      <c r="B144" s="9">
        <v>0</v>
      </c>
      <c r="C144" s="12">
        <v>0</v>
      </c>
      <c r="D144" s="12">
        <v>0</v>
      </c>
      <c r="E144" s="8" t="str">
        <f>IF(C144=0,"",IF(ISNA(INDEX(hydrostatic_function!$B$4:$N$133,MATCH(C144,hydrostatic_function!$A$4:$A$133,0),MATCH(D144,hydrostatic_function!$B$3:$N$3,1))),INDEX(hydrostatic_function!$B$4:$N$133,MATCH(C144,hydrostatic_function!$A$4:$A$133,1),MATCH(D144,hydrostatic_function!$B$3:$N$3,1)),INDEX(hydrostatic_function!$B$4:$N$133,MATCH(C144,hydrostatic_function!$A$4:$A$133,0),MATCH(D144,hydrostatic_function!$B$3:$N$3,1))))</f>
        <v/>
      </c>
      <c r="F144" s="4" t="str">
        <f>IF(D144=0,"",INDEX(base,MATCH(C144,clig,-1),MATCH(D144,ccol,-1)))</f>
        <v/>
      </c>
    </row>
    <row r="145" spans="1:6" ht="13.9" customHeight="1">
      <c r="A145" s="9">
        <v>0</v>
      </c>
      <c r="B145" s="9">
        <v>0</v>
      </c>
      <c r="C145" s="12">
        <v>0</v>
      </c>
      <c r="D145" s="12">
        <v>0</v>
      </c>
      <c r="E145" s="8" t="str">
        <f>IF(C145=0,"",IF(ISNA(INDEX(hydrostatic_function!$B$4:$N$133,MATCH(C145,hydrostatic_function!$A$4:$A$133,0),MATCH(D145,hydrostatic_function!$B$3:$N$3,1))),INDEX(hydrostatic_function!$B$4:$N$133,MATCH(C145,hydrostatic_function!$A$4:$A$133,1),MATCH(D145,hydrostatic_function!$B$3:$N$3,1)),INDEX(hydrostatic_function!$B$4:$N$133,MATCH(C145,hydrostatic_function!$A$4:$A$133,0),MATCH(D145,hydrostatic_function!$B$3:$N$3,1))))</f>
        <v/>
      </c>
      <c r="F145" s="4" t="str">
        <f>IF(D145=0,"",INDEX(base,MATCH(C145,clig,-1),MATCH(D145,ccol,-1)))</f>
        <v/>
      </c>
    </row>
    <row r="146" spans="1:6" ht="13.9" customHeight="1">
      <c r="A146" s="9">
        <v>0</v>
      </c>
      <c r="B146" s="9">
        <v>0</v>
      </c>
      <c r="C146" s="12">
        <v>0</v>
      </c>
      <c r="D146" s="12">
        <v>0</v>
      </c>
      <c r="E146" s="8" t="str">
        <f>IF(C146=0,"",IF(ISNA(INDEX(hydrostatic_function!$B$4:$N$133,MATCH(C146,hydrostatic_function!$A$4:$A$133,0),MATCH(D146,hydrostatic_function!$B$3:$N$3,1))),INDEX(hydrostatic_function!$B$4:$N$133,MATCH(C146,hydrostatic_function!$A$4:$A$133,1),MATCH(D146,hydrostatic_function!$B$3:$N$3,1)),INDEX(hydrostatic_function!$B$4:$N$133,MATCH(C146,hydrostatic_function!$A$4:$A$133,0),MATCH(D146,hydrostatic_function!$B$3:$N$3,1))))</f>
        <v/>
      </c>
      <c r="F146" s="4" t="str">
        <f>IF(D146=0,"",INDEX(base,MATCH(C146,clig,-1),MATCH(D146,ccol,-1)))</f>
        <v/>
      </c>
    </row>
    <row r="147" spans="1:6" ht="13.9" customHeight="1">
      <c r="A147" s="9">
        <v>0</v>
      </c>
      <c r="B147" s="9">
        <v>0</v>
      </c>
      <c r="C147" s="12">
        <v>0</v>
      </c>
      <c r="D147" s="12">
        <v>0</v>
      </c>
      <c r="E147" s="8" t="str">
        <f>IF(C147=0,"",IF(ISNA(INDEX(hydrostatic_function!$B$4:$N$133,MATCH(C147,hydrostatic_function!$A$4:$A$133,0),MATCH(D147,hydrostatic_function!$B$3:$N$3,1))),INDEX(hydrostatic_function!$B$4:$N$133,MATCH(C147,hydrostatic_function!$A$4:$A$133,1),MATCH(D147,hydrostatic_function!$B$3:$N$3,1)),INDEX(hydrostatic_function!$B$4:$N$133,MATCH(C147,hydrostatic_function!$A$4:$A$133,0),MATCH(D147,hydrostatic_function!$B$3:$N$3,1))))</f>
        <v/>
      </c>
      <c r="F147" s="4" t="str">
        <f>IF(D147=0,"",INDEX(base,MATCH(C147,clig,-1),MATCH(D147,ccol,-1)))</f>
        <v/>
      </c>
    </row>
    <row r="148" spans="1:6" ht="13.9" customHeight="1">
      <c r="A148" s="9">
        <v>0</v>
      </c>
      <c r="B148" s="9">
        <v>0</v>
      </c>
      <c r="C148" s="12">
        <v>0</v>
      </c>
      <c r="D148" s="12">
        <v>0</v>
      </c>
      <c r="E148" s="8" t="str">
        <f>IF(C148=0,"",IF(ISNA(INDEX(hydrostatic_function!$B$4:$N$133,MATCH(C148,hydrostatic_function!$A$4:$A$133,0),MATCH(D148,hydrostatic_function!$B$3:$N$3,1))),INDEX(hydrostatic_function!$B$4:$N$133,MATCH(C148,hydrostatic_function!$A$4:$A$133,1),MATCH(D148,hydrostatic_function!$B$3:$N$3,1)),INDEX(hydrostatic_function!$B$4:$N$133,MATCH(C148,hydrostatic_function!$A$4:$A$133,0),MATCH(D148,hydrostatic_function!$B$3:$N$3,1))))</f>
        <v/>
      </c>
      <c r="F148" s="4" t="str">
        <f>IF(D148=0,"",INDEX(base,MATCH(C148,clig,-1),MATCH(D148,ccol,-1)))</f>
        <v/>
      </c>
    </row>
    <row r="149" spans="1:6" ht="13.9" customHeight="1">
      <c r="A149" s="9">
        <v>0</v>
      </c>
      <c r="B149" s="9">
        <v>0</v>
      </c>
      <c r="C149" s="12">
        <v>0</v>
      </c>
      <c r="D149" s="12">
        <v>0</v>
      </c>
      <c r="E149" s="8" t="str">
        <f>IF(C149=0,"",IF(ISNA(INDEX(hydrostatic_function!$B$4:$N$133,MATCH(C149,hydrostatic_function!$A$4:$A$133,0),MATCH(D149,hydrostatic_function!$B$3:$N$3,1))),INDEX(hydrostatic_function!$B$4:$N$133,MATCH(C149,hydrostatic_function!$A$4:$A$133,1),MATCH(D149,hydrostatic_function!$B$3:$N$3,1)),INDEX(hydrostatic_function!$B$4:$N$133,MATCH(C149,hydrostatic_function!$A$4:$A$133,0),MATCH(D149,hydrostatic_function!$B$3:$N$3,1))))</f>
        <v/>
      </c>
      <c r="F149" s="4" t="str">
        <f>IF(D149=0,"",INDEX(base,MATCH(C149,clig,-1),MATCH(D149,ccol,-1)))</f>
        <v/>
      </c>
    </row>
    <row r="150" spans="1:6" ht="13.9" customHeight="1">
      <c r="A150" s="9">
        <v>0</v>
      </c>
      <c r="B150" s="9">
        <v>0</v>
      </c>
      <c r="C150" s="12">
        <v>0</v>
      </c>
      <c r="D150" s="12">
        <v>0</v>
      </c>
      <c r="E150" s="8" t="str">
        <f>IF(C150=0,"",IF(ISNA(INDEX(hydrostatic_function!$B$4:$N$133,MATCH(C150,hydrostatic_function!$A$4:$A$133,0),MATCH(D150,hydrostatic_function!$B$3:$N$3,1))),INDEX(hydrostatic_function!$B$4:$N$133,MATCH(C150,hydrostatic_function!$A$4:$A$133,1),MATCH(D150,hydrostatic_function!$B$3:$N$3,1)),INDEX(hydrostatic_function!$B$4:$N$133,MATCH(C150,hydrostatic_function!$A$4:$A$133,0),MATCH(D150,hydrostatic_function!$B$3:$N$3,1))))</f>
        <v/>
      </c>
      <c r="F150" s="4" t="str">
        <f>IF(D150=0,"",INDEX(base,MATCH(C150,clig,-1),MATCH(D150,ccol,-1)))</f>
        <v/>
      </c>
    </row>
    <row r="151" spans="1:6" ht="13.9" customHeight="1">
      <c r="A151" s="9">
        <v>0</v>
      </c>
      <c r="B151" s="9">
        <v>0</v>
      </c>
      <c r="C151" s="12">
        <v>0</v>
      </c>
      <c r="D151" s="12">
        <v>0</v>
      </c>
      <c r="E151" s="8" t="str">
        <f>IF(C151=0,"",IF(ISNA(INDEX(hydrostatic_function!$B$4:$N$133,MATCH(C151,hydrostatic_function!$A$4:$A$133,0),MATCH(D151,hydrostatic_function!$B$3:$N$3,1))),INDEX(hydrostatic_function!$B$4:$N$133,MATCH(C151,hydrostatic_function!$A$4:$A$133,1),MATCH(D151,hydrostatic_function!$B$3:$N$3,1)),INDEX(hydrostatic_function!$B$4:$N$133,MATCH(C151,hydrostatic_function!$A$4:$A$133,0),MATCH(D151,hydrostatic_function!$B$3:$N$3,1))))</f>
        <v/>
      </c>
      <c r="F151" s="4" t="str">
        <f>IF(D151=0,"",INDEX(base,MATCH(C151,clig,-1),MATCH(D151,ccol,-1)))</f>
        <v/>
      </c>
    </row>
    <row r="152" spans="1:6" ht="13.9" customHeight="1">
      <c r="A152" s="9">
        <v>0</v>
      </c>
      <c r="B152" s="9">
        <v>0</v>
      </c>
      <c r="C152" s="12">
        <v>0</v>
      </c>
      <c r="D152" s="12">
        <v>0</v>
      </c>
      <c r="E152" s="8" t="str">
        <f>IF(C152=0,"",IF(ISNA(INDEX(hydrostatic_function!$B$4:$N$133,MATCH(C152,hydrostatic_function!$A$4:$A$133,0),MATCH(D152,hydrostatic_function!$B$3:$N$3,1))),INDEX(hydrostatic_function!$B$4:$N$133,MATCH(C152,hydrostatic_function!$A$4:$A$133,1),MATCH(D152,hydrostatic_function!$B$3:$N$3,1)),INDEX(hydrostatic_function!$B$4:$N$133,MATCH(C152,hydrostatic_function!$A$4:$A$133,0),MATCH(D152,hydrostatic_function!$B$3:$N$3,1))))</f>
        <v/>
      </c>
      <c r="F152" s="4" t="str">
        <f>IF(D152=0,"",INDEX(base,MATCH(C152,clig,-1),MATCH(D152,ccol,-1)))</f>
        <v/>
      </c>
    </row>
    <row r="153" spans="1:6" ht="13.9" customHeight="1">
      <c r="A153" s="9">
        <v>0</v>
      </c>
      <c r="B153" s="9">
        <v>0</v>
      </c>
      <c r="C153" s="12">
        <v>0</v>
      </c>
      <c r="D153" s="12">
        <v>0</v>
      </c>
      <c r="E153" s="8" t="str">
        <f>IF(C153=0,"",IF(ISNA(INDEX(hydrostatic_function!$B$4:$N$133,MATCH(C153,hydrostatic_function!$A$4:$A$133,0),MATCH(D153,hydrostatic_function!$B$3:$N$3,1))),INDEX(hydrostatic_function!$B$4:$N$133,MATCH(C153,hydrostatic_function!$A$4:$A$133,1),MATCH(D153,hydrostatic_function!$B$3:$N$3,1)),INDEX(hydrostatic_function!$B$4:$N$133,MATCH(C153,hydrostatic_function!$A$4:$A$133,0),MATCH(D153,hydrostatic_function!$B$3:$N$3,1))))</f>
        <v/>
      </c>
      <c r="F153" s="4" t="str">
        <f>IF(D153=0,"",INDEX(base,MATCH(C153,clig,-1),MATCH(D153,ccol,-1)))</f>
        <v/>
      </c>
    </row>
    <row r="154" spans="1:6" ht="13.9" customHeight="1">
      <c r="A154" s="9">
        <v>5.6</v>
      </c>
      <c r="B154" s="9">
        <v>7.6</v>
      </c>
      <c r="C154" s="12">
        <v>6.6</v>
      </c>
      <c r="D154" s="12">
        <v>2</v>
      </c>
      <c r="E154" s="8">
        <f>IF(C154=0,"",IF(ISNA(INDEX(hydrostatic_function!$B$4:$N$133,MATCH(C154,hydrostatic_function!$A$4:$A$133,0),MATCH(D154,hydrostatic_function!$B$3:$N$3,1))),INDEX(hydrostatic_function!$B$4:$N$133,MATCH(C154,hydrostatic_function!$A$4:$A$133,1),MATCH(D154,hydrostatic_function!$B$3:$N$3,1)),INDEX(hydrostatic_function!$B$4:$N$133,MATCH(C154,hydrostatic_function!$A$4:$A$133,0),MATCH(D154,hydrostatic_function!$B$3:$N$3,1))))</f>
        <v>21064.5</v>
      </c>
      <c r="F154" s="4">
        <f ca="1">IF(D154=0,"",INDEX(base,MATCH(C154,clig,-1),MATCH(D154,ccol,-1)))</f>
        <v>21091.200000000001</v>
      </c>
    </row>
    <row r="155" spans="1:6" ht="13.9" customHeight="1">
      <c r="A155" s="9">
        <v>5.6</v>
      </c>
      <c r="B155" s="9">
        <v>7.6</v>
      </c>
      <c r="C155" s="12">
        <v>6.6</v>
      </c>
      <c r="D155" s="12">
        <v>2</v>
      </c>
      <c r="E155" s="8">
        <f>IF(C155=0,"",IF(ISNA(INDEX(hydrostatic_function!$B$4:$N$133,MATCH(C155,hydrostatic_function!$A$4:$A$133,0),MATCH(D155,hydrostatic_function!$B$3:$N$3,1))),INDEX(hydrostatic_function!$B$4:$N$133,MATCH(C155,hydrostatic_function!$A$4:$A$133,1),MATCH(D155,hydrostatic_function!$B$3:$N$3,1)),INDEX(hydrostatic_function!$B$4:$N$133,MATCH(C155,hydrostatic_function!$A$4:$A$133,0),MATCH(D155,hydrostatic_function!$B$3:$N$3,1))))</f>
        <v>21064.5</v>
      </c>
      <c r="F155" s="4">
        <f ca="1">IF(D155=0,"",INDEX(base,MATCH(C155,clig,-1),MATCH(D155,ccol,-1)))</f>
        <v>21091.200000000001</v>
      </c>
    </row>
    <row r="156" spans="1:6" ht="13.9" customHeight="1">
      <c r="A156" s="9">
        <v>5.6</v>
      </c>
      <c r="B156" s="9">
        <v>7.6</v>
      </c>
      <c r="C156" s="12">
        <v>6.6</v>
      </c>
      <c r="D156" s="12">
        <v>2</v>
      </c>
      <c r="E156" s="8">
        <f>IF(C156=0,"",IF(ISNA(INDEX(hydrostatic_function!$B$4:$N$133,MATCH(C156,hydrostatic_function!$A$4:$A$133,0),MATCH(D156,hydrostatic_function!$B$3:$N$3,1))),INDEX(hydrostatic_function!$B$4:$N$133,MATCH(C156,hydrostatic_function!$A$4:$A$133,1),MATCH(D156,hydrostatic_function!$B$3:$N$3,1)),INDEX(hydrostatic_function!$B$4:$N$133,MATCH(C156,hydrostatic_function!$A$4:$A$133,0),MATCH(D156,hydrostatic_function!$B$3:$N$3,1))))</f>
        <v>21064.5</v>
      </c>
      <c r="F156" s="4">
        <f ca="1">IF(D156=0,"",INDEX(base,MATCH(C156,clig,-1),MATCH(D156,ccol,-1)))</f>
        <v>21091.200000000001</v>
      </c>
    </row>
    <row r="157" spans="1:6" ht="13.9" customHeight="1">
      <c r="A157" s="9">
        <v>5.6</v>
      </c>
      <c r="B157" s="9">
        <v>7.6</v>
      </c>
      <c r="C157" s="12">
        <v>6.6</v>
      </c>
      <c r="D157" s="12">
        <v>2</v>
      </c>
      <c r="E157" s="8">
        <f>IF(C157=0,"",IF(ISNA(INDEX(hydrostatic_function!$B$4:$N$133,MATCH(C157,hydrostatic_function!$A$4:$A$133,0),MATCH(D157,hydrostatic_function!$B$3:$N$3,1))),INDEX(hydrostatic_function!$B$4:$N$133,MATCH(C157,hydrostatic_function!$A$4:$A$133,1),MATCH(D157,hydrostatic_function!$B$3:$N$3,1)),INDEX(hydrostatic_function!$B$4:$N$133,MATCH(C157,hydrostatic_function!$A$4:$A$133,0),MATCH(D157,hydrostatic_function!$B$3:$N$3,1))))</f>
        <v>21064.5</v>
      </c>
      <c r="F157" s="4">
        <f ca="1">IF(D157=0,"",INDEX(base,MATCH(C157,clig,-1),MATCH(D157,ccol,-1)))</f>
        <v>21091.200000000001</v>
      </c>
    </row>
    <row r="158" spans="1:6" ht="13.9" customHeight="1">
      <c r="A158" s="9">
        <v>5.6</v>
      </c>
      <c r="B158" s="9">
        <v>7.6</v>
      </c>
      <c r="C158" s="12">
        <v>6.6</v>
      </c>
      <c r="D158" s="12">
        <v>2</v>
      </c>
      <c r="E158" s="8">
        <f>IF(C158=0,"",IF(ISNA(INDEX(hydrostatic_function!$B$4:$N$133,MATCH(C158,hydrostatic_function!$A$4:$A$133,0),MATCH(D158,hydrostatic_function!$B$3:$N$3,1))),INDEX(hydrostatic_function!$B$4:$N$133,MATCH(C158,hydrostatic_function!$A$4:$A$133,1),MATCH(D158,hydrostatic_function!$B$3:$N$3,1)),INDEX(hydrostatic_function!$B$4:$N$133,MATCH(C158,hydrostatic_function!$A$4:$A$133,0),MATCH(D158,hydrostatic_function!$B$3:$N$3,1))))</f>
        <v>21064.5</v>
      </c>
      <c r="F158" s="4">
        <f ca="1">IF(D158=0,"",INDEX(base,MATCH(C158,clig,-1),MATCH(D158,ccol,-1)))</f>
        <v>21091.200000000001</v>
      </c>
    </row>
    <row r="159" spans="1:6" ht="13.9" customHeight="1">
      <c r="A159" s="9">
        <v>5.6</v>
      </c>
      <c r="B159" s="9">
        <v>7.6</v>
      </c>
      <c r="C159" s="12">
        <v>6.6</v>
      </c>
      <c r="D159" s="12">
        <v>2</v>
      </c>
      <c r="E159" s="8">
        <f>IF(C159=0,"",IF(ISNA(INDEX(hydrostatic_function!$B$4:$N$133,MATCH(C159,hydrostatic_function!$A$4:$A$133,0),MATCH(D159,hydrostatic_function!$B$3:$N$3,1))),INDEX(hydrostatic_function!$B$4:$N$133,MATCH(C159,hydrostatic_function!$A$4:$A$133,1),MATCH(D159,hydrostatic_function!$B$3:$N$3,1)),INDEX(hydrostatic_function!$B$4:$N$133,MATCH(C159,hydrostatic_function!$A$4:$A$133,0),MATCH(D159,hydrostatic_function!$B$3:$N$3,1))))</f>
        <v>21064.5</v>
      </c>
      <c r="F159" s="4">
        <f ca="1">IF(D159=0,"",INDEX(base,MATCH(C159,clig,-1),MATCH(D159,ccol,-1)))</f>
        <v>21091.200000000001</v>
      </c>
    </row>
    <row r="160" spans="1:6" ht="13.9" customHeight="1">
      <c r="A160" s="9">
        <v>5.6</v>
      </c>
      <c r="B160" s="9">
        <v>7.6</v>
      </c>
      <c r="C160" s="12">
        <v>6.6</v>
      </c>
      <c r="D160" s="12">
        <v>2</v>
      </c>
      <c r="E160" s="8">
        <f>IF(C160=0,"",IF(ISNA(INDEX(hydrostatic_function!$B$4:$N$133,MATCH(C160,hydrostatic_function!$A$4:$A$133,0),MATCH(D160,hydrostatic_function!$B$3:$N$3,1))),INDEX(hydrostatic_function!$B$4:$N$133,MATCH(C160,hydrostatic_function!$A$4:$A$133,1),MATCH(D160,hydrostatic_function!$B$3:$N$3,1)),INDEX(hydrostatic_function!$B$4:$N$133,MATCH(C160,hydrostatic_function!$A$4:$A$133,0),MATCH(D160,hydrostatic_function!$B$3:$N$3,1))))</f>
        <v>21064.5</v>
      </c>
      <c r="F160" s="4">
        <f ca="1">IF(D160=0,"",INDEX(base,MATCH(C160,clig,-1),MATCH(D160,ccol,-1)))</f>
        <v>21091.200000000001</v>
      </c>
    </row>
    <row r="161" spans="1:6" ht="13.9" customHeight="1">
      <c r="A161" s="9">
        <v>5.6</v>
      </c>
      <c r="B161" s="9">
        <v>7.6</v>
      </c>
      <c r="C161" s="12">
        <v>6.6</v>
      </c>
      <c r="D161" s="12">
        <v>2</v>
      </c>
      <c r="E161" s="8">
        <f>IF(C161=0,"",IF(ISNA(INDEX(hydrostatic_function!$B$4:$N$133,MATCH(C161,hydrostatic_function!$A$4:$A$133,0),MATCH(D161,hydrostatic_function!$B$3:$N$3,1))),INDEX(hydrostatic_function!$B$4:$N$133,MATCH(C161,hydrostatic_function!$A$4:$A$133,1),MATCH(D161,hydrostatic_function!$B$3:$N$3,1)),INDEX(hydrostatic_function!$B$4:$N$133,MATCH(C161,hydrostatic_function!$A$4:$A$133,0),MATCH(D161,hydrostatic_function!$B$3:$N$3,1))))</f>
        <v>21064.5</v>
      </c>
      <c r="F161" s="4">
        <f ca="1">IF(D161=0,"",INDEX(base,MATCH(C161,clig,-1),MATCH(D161,ccol,-1)))</f>
        <v>21091.200000000001</v>
      </c>
    </row>
    <row r="162" spans="1:6" ht="13.9" customHeight="1">
      <c r="A162" s="9">
        <v>5.6</v>
      </c>
      <c r="B162" s="9">
        <v>7.6</v>
      </c>
      <c r="C162" s="12">
        <v>6.6</v>
      </c>
      <c r="D162" s="12">
        <v>2</v>
      </c>
      <c r="E162" s="8">
        <f>IF(C162=0,"",IF(ISNA(INDEX(hydrostatic_function!$B$4:$N$133,MATCH(C162,hydrostatic_function!$A$4:$A$133,0),MATCH(D162,hydrostatic_function!$B$3:$N$3,1))),INDEX(hydrostatic_function!$B$4:$N$133,MATCH(C162,hydrostatic_function!$A$4:$A$133,1),MATCH(D162,hydrostatic_function!$B$3:$N$3,1)),INDEX(hydrostatic_function!$B$4:$N$133,MATCH(C162,hydrostatic_function!$A$4:$A$133,0),MATCH(D162,hydrostatic_function!$B$3:$N$3,1))))</f>
        <v>21064.5</v>
      </c>
      <c r="F162" s="4">
        <f ca="1">IF(D162=0,"",INDEX(base,MATCH(C162,clig,-1),MATCH(D162,ccol,-1)))</f>
        <v>21091.200000000001</v>
      </c>
    </row>
    <row r="163" spans="1:6" ht="13.9" customHeight="1">
      <c r="A163" s="9">
        <v>5.6</v>
      </c>
      <c r="B163" s="9">
        <v>7.6</v>
      </c>
      <c r="C163" s="12">
        <v>6.6</v>
      </c>
      <c r="D163" s="12">
        <v>2</v>
      </c>
      <c r="E163" s="8">
        <f>IF(C163=0,"",IF(ISNA(INDEX(hydrostatic_function!$B$4:$N$133,MATCH(C163,hydrostatic_function!$A$4:$A$133,0),MATCH(D163,hydrostatic_function!$B$3:$N$3,1))),INDEX(hydrostatic_function!$B$4:$N$133,MATCH(C163,hydrostatic_function!$A$4:$A$133,1),MATCH(D163,hydrostatic_function!$B$3:$N$3,1)),INDEX(hydrostatic_function!$B$4:$N$133,MATCH(C163,hydrostatic_function!$A$4:$A$133,0),MATCH(D163,hydrostatic_function!$B$3:$N$3,1))))</f>
        <v>21064.5</v>
      </c>
      <c r="F163" s="4">
        <f ca="1">IF(D163=0,"",INDEX(base,MATCH(C163,clig,-1),MATCH(D163,ccol,-1)))</f>
        <v>21091.200000000001</v>
      </c>
    </row>
    <row r="164" spans="1:6" ht="13.9" customHeight="1">
      <c r="A164" s="9">
        <v>5.6</v>
      </c>
      <c r="B164" s="9">
        <v>7.6</v>
      </c>
      <c r="C164" s="12">
        <v>6.6</v>
      </c>
      <c r="D164" s="12">
        <v>2</v>
      </c>
      <c r="E164" s="8">
        <f>IF(C164=0,"",IF(ISNA(INDEX(hydrostatic_function!$B$4:$N$133,MATCH(C164,hydrostatic_function!$A$4:$A$133,0),MATCH(D164,hydrostatic_function!$B$3:$N$3,1))),INDEX(hydrostatic_function!$B$4:$N$133,MATCH(C164,hydrostatic_function!$A$4:$A$133,1),MATCH(D164,hydrostatic_function!$B$3:$N$3,1)),INDEX(hydrostatic_function!$B$4:$N$133,MATCH(C164,hydrostatic_function!$A$4:$A$133,0),MATCH(D164,hydrostatic_function!$B$3:$N$3,1))))</f>
        <v>21064.5</v>
      </c>
      <c r="F164" s="4">
        <f ca="1">IF(D164=0,"",INDEX(base,MATCH(C164,clig,-1),MATCH(D164,ccol,-1)))</f>
        <v>21091.200000000001</v>
      </c>
    </row>
    <row r="165" spans="1:6" ht="13.9" customHeight="1">
      <c r="A165" s="9">
        <v>5.6</v>
      </c>
      <c r="B165" s="9">
        <v>7.6</v>
      </c>
      <c r="C165" s="12">
        <v>6.6</v>
      </c>
      <c r="D165" s="12">
        <v>2</v>
      </c>
      <c r="E165" s="8">
        <f>IF(C165=0,"",IF(ISNA(INDEX(hydrostatic_function!$B$4:$N$133,MATCH(C165,hydrostatic_function!$A$4:$A$133,0),MATCH(D165,hydrostatic_function!$B$3:$N$3,1))),INDEX(hydrostatic_function!$B$4:$N$133,MATCH(C165,hydrostatic_function!$A$4:$A$133,1),MATCH(D165,hydrostatic_function!$B$3:$N$3,1)),INDEX(hydrostatic_function!$B$4:$N$133,MATCH(C165,hydrostatic_function!$A$4:$A$133,0),MATCH(D165,hydrostatic_function!$B$3:$N$3,1))))</f>
        <v>21064.5</v>
      </c>
      <c r="F165" s="4">
        <f ca="1">IF(D165=0,"",INDEX(base,MATCH(C165,clig,-1),MATCH(D165,ccol,-1)))</f>
        <v>21091.200000000001</v>
      </c>
    </row>
    <row r="166" spans="1:6" ht="13.9" customHeight="1">
      <c r="A166" s="9">
        <v>5.6</v>
      </c>
      <c r="B166" s="9">
        <v>7.6</v>
      </c>
      <c r="C166" s="12">
        <v>6.6</v>
      </c>
      <c r="D166" s="12">
        <v>2</v>
      </c>
      <c r="E166" s="8">
        <f>IF(C166=0,"",IF(ISNA(INDEX(hydrostatic_function!$B$4:$N$133,MATCH(C166,hydrostatic_function!$A$4:$A$133,0),MATCH(D166,hydrostatic_function!$B$3:$N$3,1))),INDEX(hydrostatic_function!$B$4:$N$133,MATCH(C166,hydrostatic_function!$A$4:$A$133,1),MATCH(D166,hydrostatic_function!$B$3:$N$3,1)),INDEX(hydrostatic_function!$B$4:$N$133,MATCH(C166,hydrostatic_function!$A$4:$A$133,0),MATCH(D166,hydrostatic_function!$B$3:$N$3,1))))</f>
        <v>21064.5</v>
      </c>
      <c r="F166" s="4">
        <f ca="1">IF(D166=0,"",INDEX(base,MATCH(C166,clig,-1),MATCH(D166,ccol,-1)))</f>
        <v>21091.200000000001</v>
      </c>
    </row>
    <row r="167" spans="1:6" ht="13.9" customHeight="1">
      <c r="A167" s="9">
        <v>5.6</v>
      </c>
      <c r="B167" s="9">
        <v>7.6</v>
      </c>
      <c r="C167" s="12">
        <v>6.6</v>
      </c>
      <c r="D167" s="12">
        <v>2</v>
      </c>
      <c r="E167" s="8">
        <f>IF(C167=0,"",IF(ISNA(INDEX(hydrostatic_function!$B$4:$N$133,MATCH(C167,hydrostatic_function!$A$4:$A$133,0),MATCH(D167,hydrostatic_function!$B$3:$N$3,1))),INDEX(hydrostatic_function!$B$4:$N$133,MATCH(C167,hydrostatic_function!$A$4:$A$133,1),MATCH(D167,hydrostatic_function!$B$3:$N$3,1)),INDEX(hydrostatic_function!$B$4:$N$133,MATCH(C167,hydrostatic_function!$A$4:$A$133,0),MATCH(D167,hydrostatic_function!$B$3:$N$3,1))))</f>
        <v>21064.5</v>
      </c>
      <c r="F167" s="4">
        <f ca="1">IF(D167=0,"",INDEX(base,MATCH(C167,clig,-1),MATCH(D167,ccol,-1)))</f>
        <v>21091.200000000001</v>
      </c>
    </row>
    <row r="168" spans="1:6" ht="13.9" customHeight="1">
      <c r="A168" s="9">
        <v>5.6</v>
      </c>
      <c r="B168" s="9">
        <v>7.6</v>
      </c>
      <c r="C168" s="12">
        <v>6.6</v>
      </c>
      <c r="D168" s="12">
        <v>2</v>
      </c>
      <c r="E168" s="8">
        <f>IF(C168=0,"",IF(ISNA(INDEX(hydrostatic_function!$B$4:$N$133,MATCH(C168,hydrostatic_function!$A$4:$A$133,0),MATCH(D168,hydrostatic_function!$B$3:$N$3,1))),INDEX(hydrostatic_function!$B$4:$N$133,MATCH(C168,hydrostatic_function!$A$4:$A$133,1),MATCH(D168,hydrostatic_function!$B$3:$N$3,1)),INDEX(hydrostatic_function!$B$4:$N$133,MATCH(C168,hydrostatic_function!$A$4:$A$133,0),MATCH(D168,hydrostatic_function!$B$3:$N$3,1))))</f>
        <v>21064.5</v>
      </c>
      <c r="F168" s="4">
        <f ca="1">IF(D168=0,"",INDEX(base,MATCH(C168,clig,-1),MATCH(D168,ccol,-1)))</f>
        <v>21091.200000000001</v>
      </c>
    </row>
    <row r="169" spans="1:6" ht="13.9" customHeight="1">
      <c r="A169" s="9">
        <v>5.6</v>
      </c>
      <c r="B169" s="9">
        <v>7.6</v>
      </c>
      <c r="C169" s="12">
        <v>6.6</v>
      </c>
      <c r="D169" s="12">
        <v>2</v>
      </c>
      <c r="E169" s="8">
        <f>IF(C169=0,"",IF(ISNA(INDEX(hydrostatic_function!$B$4:$N$133,MATCH(C169,hydrostatic_function!$A$4:$A$133,0),MATCH(D169,hydrostatic_function!$B$3:$N$3,1))),INDEX(hydrostatic_function!$B$4:$N$133,MATCH(C169,hydrostatic_function!$A$4:$A$133,1),MATCH(D169,hydrostatic_function!$B$3:$N$3,1)),INDEX(hydrostatic_function!$B$4:$N$133,MATCH(C169,hydrostatic_function!$A$4:$A$133,0),MATCH(D169,hydrostatic_function!$B$3:$N$3,1))))</f>
        <v>21064.5</v>
      </c>
      <c r="F169" s="4">
        <f ca="1">IF(D169=0,"",INDEX(base,MATCH(C169,clig,-1),MATCH(D169,ccol,-1)))</f>
        <v>21091.200000000001</v>
      </c>
    </row>
    <row r="170" spans="1:6" ht="13.9" customHeight="1">
      <c r="A170" s="9">
        <v>5.6</v>
      </c>
      <c r="B170" s="9">
        <v>7.6</v>
      </c>
      <c r="C170" s="12">
        <v>6.6</v>
      </c>
      <c r="D170" s="12">
        <v>2</v>
      </c>
      <c r="E170" s="8">
        <f>IF(C170=0,"",IF(ISNA(INDEX(hydrostatic_function!$B$4:$N$133,MATCH(C170,hydrostatic_function!$A$4:$A$133,0),MATCH(D170,hydrostatic_function!$B$3:$N$3,1))),INDEX(hydrostatic_function!$B$4:$N$133,MATCH(C170,hydrostatic_function!$A$4:$A$133,1),MATCH(D170,hydrostatic_function!$B$3:$N$3,1)),INDEX(hydrostatic_function!$B$4:$N$133,MATCH(C170,hydrostatic_function!$A$4:$A$133,0),MATCH(D170,hydrostatic_function!$B$3:$N$3,1))))</f>
        <v>21064.5</v>
      </c>
      <c r="F170" s="4">
        <f ca="1">IF(D170=0,"",INDEX(base,MATCH(C170,clig,-1),MATCH(D170,ccol,-1)))</f>
        <v>21091.200000000001</v>
      </c>
    </row>
    <row r="171" spans="1:6" ht="13.9" customHeight="1">
      <c r="A171" s="9">
        <v>0</v>
      </c>
      <c r="B171" s="9">
        <v>0</v>
      </c>
      <c r="C171" s="12">
        <v>0</v>
      </c>
      <c r="D171" s="12">
        <v>0</v>
      </c>
      <c r="E171" s="8" t="str">
        <f>IF(C171=0,"",IF(ISNA(INDEX(hydrostatic_function!$B$4:$N$133,MATCH(C171,hydrostatic_function!$A$4:$A$133,0),MATCH(D171,hydrostatic_function!$B$3:$N$3,1))),INDEX(hydrostatic_function!$B$4:$N$133,MATCH(C171,hydrostatic_function!$A$4:$A$133,1),MATCH(D171,hydrostatic_function!$B$3:$N$3,1)),INDEX(hydrostatic_function!$B$4:$N$133,MATCH(C171,hydrostatic_function!$A$4:$A$133,0),MATCH(D171,hydrostatic_function!$B$3:$N$3,1))))</f>
        <v/>
      </c>
      <c r="F171" s="4" t="str">
        <f>IF(D171=0,"",INDEX(base,MATCH(C171,clig,-1),MATCH(D171,ccol,-1)))</f>
        <v/>
      </c>
    </row>
    <row r="172" spans="1:6" ht="13.9" customHeight="1">
      <c r="A172" s="9">
        <v>8.8000000000000007</v>
      </c>
      <c r="B172" s="9">
        <v>9.3000000000000007</v>
      </c>
      <c r="C172" s="12">
        <v>9.0500000000000007</v>
      </c>
      <c r="D172" s="12">
        <v>0.5</v>
      </c>
      <c r="E172" s="8" t="e">
        <f>IF(C172=0,"",IF(ISNA(INDEX(hydrostatic_function!$B$4:$N$133,MATCH(C172,hydrostatic_function!$A$4:$A$133,0),MATCH(D172,hydrostatic_function!$B$3:$N$3,1))),INDEX(hydrostatic_function!$B$4:$N$133,MATCH(C172,hydrostatic_function!$A$4:$A$133,1),MATCH(D172,hydrostatic_function!$B$3:$N$3,1)),INDEX(hydrostatic_function!$B$4:$N$133,MATCH(C172,hydrostatic_function!$A$4:$A$133,0),MATCH(D172,hydrostatic_function!$B$3:$N$3,1))))</f>
        <v>#N/A</v>
      </c>
      <c r="F172" s="4">
        <f ca="1">IF(D172=0,"",INDEX(base,MATCH(C172,clig,-1),MATCH(D172,ccol,-1)))</f>
        <v>30717.3</v>
      </c>
    </row>
    <row r="173" spans="1:6" ht="13.9" customHeight="1">
      <c r="A173" s="9">
        <v>8.8000000000000007</v>
      </c>
      <c r="B173" s="9">
        <v>9.3000000000000007</v>
      </c>
      <c r="C173" s="12">
        <v>9.0500000000000007</v>
      </c>
      <c r="D173" s="12">
        <v>0.5</v>
      </c>
      <c r="E173" s="8" t="e">
        <f>IF(C173=0,"",IF(ISNA(INDEX(hydrostatic_function!$B$4:$N$133,MATCH(C173,hydrostatic_function!$A$4:$A$133,0),MATCH(D173,hydrostatic_function!$B$3:$N$3,1))),INDEX(hydrostatic_function!$B$4:$N$133,MATCH(C173,hydrostatic_function!$A$4:$A$133,1),MATCH(D173,hydrostatic_function!$B$3:$N$3,1)),INDEX(hydrostatic_function!$B$4:$N$133,MATCH(C173,hydrostatic_function!$A$4:$A$133,0),MATCH(D173,hydrostatic_function!$B$3:$N$3,1))))</f>
        <v>#N/A</v>
      </c>
      <c r="F173" s="4">
        <f ca="1">IF(D173=0,"",INDEX(base,MATCH(C173,clig,-1),MATCH(D173,ccol,-1)))</f>
        <v>30717.3</v>
      </c>
    </row>
    <row r="174" spans="1:6" ht="13.9" customHeight="1">
      <c r="A174" s="9">
        <v>8.8000000000000007</v>
      </c>
      <c r="B174" s="9">
        <v>9.3000000000000007</v>
      </c>
      <c r="C174" s="12">
        <v>9.0500000000000007</v>
      </c>
      <c r="D174" s="12">
        <v>0.5</v>
      </c>
      <c r="E174" s="8" t="e">
        <f>IF(C174=0,"",IF(ISNA(INDEX(hydrostatic_function!$B$4:$N$133,MATCH(C174,hydrostatic_function!$A$4:$A$133,0),MATCH(D174,hydrostatic_function!$B$3:$N$3,1))),INDEX(hydrostatic_function!$B$4:$N$133,MATCH(C174,hydrostatic_function!$A$4:$A$133,1),MATCH(D174,hydrostatic_function!$B$3:$N$3,1)),INDEX(hydrostatic_function!$B$4:$N$133,MATCH(C174,hydrostatic_function!$A$4:$A$133,0),MATCH(D174,hydrostatic_function!$B$3:$N$3,1))))</f>
        <v>#N/A</v>
      </c>
      <c r="F174" s="4">
        <f ca="1">IF(D174=0,"",INDEX(base,MATCH(C174,clig,-1),MATCH(D174,ccol,-1)))</f>
        <v>30717.3</v>
      </c>
    </row>
    <row r="175" spans="1:6" ht="13.9" customHeight="1">
      <c r="A175" s="9">
        <v>8.8000000000000007</v>
      </c>
      <c r="B175" s="9">
        <v>9.3000000000000007</v>
      </c>
      <c r="C175" s="12">
        <v>9.0500000000000007</v>
      </c>
      <c r="D175" s="12">
        <v>0.5</v>
      </c>
      <c r="E175" s="8" t="e">
        <f>IF(C175=0,"",IF(ISNA(INDEX(hydrostatic_function!$B$4:$N$133,MATCH(C175,hydrostatic_function!$A$4:$A$133,0),MATCH(D175,hydrostatic_function!$B$3:$N$3,1))),INDEX(hydrostatic_function!$B$4:$N$133,MATCH(C175,hydrostatic_function!$A$4:$A$133,1),MATCH(D175,hydrostatic_function!$B$3:$N$3,1)),INDEX(hydrostatic_function!$B$4:$N$133,MATCH(C175,hydrostatic_function!$A$4:$A$133,0),MATCH(D175,hydrostatic_function!$B$3:$N$3,1))))</f>
        <v>#N/A</v>
      </c>
      <c r="F175" s="4">
        <f ca="1">IF(D175=0,"",INDEX(base,MATCH(C175,clig,-1),MATCH(D175,ccol,-1)))</f>
        <v>30717.3</v>
      </c>
    </row>
    <row r="176" spans="1:6" ht="13.9" customHeight="1">
      <c r="A176" s="9">
        <v>8.8000000000000007</v>
      </c>
      <c r="B176" s="9">
        <v>9.3000000000000007</v>
      </c>
      <c r="C176" s="12">
        <v>9.0500000000000007</v>
      </c>
      <c r="D176" s="12">
        <v>0.5</v>
      </c>
      <c r="E176" s="8" t="e">
        <f>IF(C176=0,"",IF(ISNA(INDEX(hydrostatic_function!$B$4:$N$133,MATCH(C176,hydrostatic_function!$A$4:$A$133,0),MATCH(D176,hydrostatic_function!$B$3:$N$3,1))),INDEX(hydrostatic_function!$B$4:$N$133,MATCH(C176,hydrostatic_function!$A$4:$A$133,1),MATCH(D176,hydrostatic_function!$B$3:$N$3,1)),INDEX(hydrostatic_function!$B$4:$N$133,MATCH(C176,hydrostatic_function!$A$4:$A$133,0),MATCH(D176,hydrostatic_function!$B$3:$N$3,1))))</f>
        <v>#N/A</v>
      </c>
      <c r="F176" s="4">
        <f ca="1">IF(D176=0,"",INDEX(base,MATCH(C176,clig,-1),MATCH(D176,ccol,-1)))</f>
        <v>30717.3</v>
      </c>
    </row>
    <row r="177" spans="1:6" ht="13.9" customHeight="1">
      <c r="A177" s="9">
        <v>9.1999999999999993</v>
      </c>
      <c r="B177" s="9">
        <v>9.1999999999999993</v>
      </c>
      <c r="C177" s="12">
        <v>9.1999999999999993</v>
      </c>
      <c r="D177" s="12">
        <v>0</v>
      </c>
      <c r="E177" s="8" t="e">
        <f>IF(C177=0,"",IF(ISNA(INDEX(hydrostatic_function!$B$4:$N$133,MATCH(C177,hydrostatic_function!$A$4:$A$133,0),MATCH(D177,hydrostatic_function!$B$3:$N$3,1))),INDEX(hydrostatic_function!$B$4:$N$133,MATCH(C177,hydrostatic_function!$A$4:$A$133,1),MATCH(D177,hydrostatic_function!$B$3:$N$3,1)),INDEX(hydrostatic_function!$B$4:$N$133,MATCH(C177,hydrostatic_function!$A$4:$A$133,0),MATCH(D177,hydrostatic_function!$B$3:$N$3,1))))</f>
        <v>#N/A</v>
      </c>
      <c r="F177" s="4" t="str">
        <f>IF(D177=0,"",INDEX(base,MATCH(C177,clig,-1),MATCH(D177,ccol,-1)))</f>
        <v/>
      </c>
    </row>
    <row r="178" spans="1:6" ht="13.9" customHeight="1">
      <c r="A178" s="9">
        <v>9.1999999999999993</v>
      </c>
      <c r="B178" s="9">
        <v>9.1999999999999993</v>
      </c>
      <c r="C178" s="12">
        <v>9.1999999999999993</v>
      </c>
      <c r="D178" s="12">
        <v>0</v>
      </c>
      <c r="E178" s="8" t="e">
        <f>IF(C178=0,"",IF(ISNA(INDEX(hydrostatic_function!$B$4:$N$133,MATCH(C178,hydrostatic_function!$A$4:$A$133,0),MATCH(D178,hydrostatic_function!$B$3:$N$3,1))),INDEX(hydrostatic_function!$B$4:$N$133,MATCH(C178,hydrostatic_function!$A$4:$A$133,1),MATCH(D178,hydrostatic_function!$B$3:$N$3,1)),INDEX(hydrostatic_function!$B$4:$N$133,MATCH(C178,hydrostatic_function!$A$4:$A$133,0),MATCH(D178,hydrostatic_function!$B$3:$N$3,1))))</f>
        <v>#N/A</v>
      </c>
      <c r="F178" s="4" t="str">
        <f>IF(D178=0,"",INDEX(base,MATCH(C178,clig,-1),MATCH(D178,ccol,-1)))</f>
        <v/>
      </c>
    </row>
    <row r="179" spans="1:6" ht="13.9" customHeight="1">
      <c r="A179" s="9">
        <v>9.1999999999999993</v>
      </c>
      <c r="B179" s="9">
        <v>9.1999999999999993</v>
      </c>
      <c r="C179" s="12">
        <v>9.1999999999999993</v>
      </c>
      <c r="D179" s="12">
        <v>0</v>
      </c>
      <c r="E179" s="8" t="e">
        <f>IF(C179=0,"",IF(ISNA(INDEX(hydrostatic_function!$B$4:$N$133,MATCH(C179,hydrostatic_function!$A$4:$A$133,0),MATCH(D179,hydrostatic_function!$B$3:$N$3,1))),INDEX(hydrostatic_function!$B$4:$N$133,MATCH(C179,hydrostatic_function!$A$4:$A$133,1),MATCH(D179,hydrostatic_function!$B$3:$N$3,1)),INDEX(hydrostatic_function!$B$4:$N$133,MATCH(C179,hydrostatic_function!$A$4:$A$133,0),MATCH(D179,hydrostatic_function!$B$3:$N$3,1))))</f>
        <v>#N/A</v>
      </c>
      <c r="F179" s="4" t="str">
        <f>IF(D179=0,"",INDEX(base,MATCH(C179,clig,-1),MATCH(D179,ccol,-1)))</f>
        <v/>
      </c>
    </row>
    <row r="180" spans="1:6" ht="13.9" customHeight="1">
      <c r="A180" s="9">
        <v>9.1999999999999993</v>
      </c>
      <c r="B180" s="9">
        <v>9.1999999999999993</v>
      </c>
      <c r="C180" s="12">
        <v>9.1999999999999993</v>
      </c>
      <c r="D180" s="12">
        <v>0</v>
      </c>
      <c r="E180" s="8" t="e">
        <f>IF(C180=0,"",IF(ISNA(INDEX(hydrostatic_function!$B$4:$N$133,MATCH(C180,hydrostatic_function!$A$4:$A$133,0),MATCH(D180,hydrostatic_function!$B$3:$N$3,1))),INDEX(hydrostatic_function!$B$4:$N$133,MATCH(C180,hydrostatic_function!$A$4:$A$133,1),MATCH(D180,hydrostatic_function!$B$3:$N$3,1)),INDEX(hydrostatic_function!$B$4:$N$133,MATCH(C180,hydrostatic_function!$A$4:$A$133,0),MATCH(D180,hydrostatic_function!$B$3:$N$3,1))))</f>
        <v>#N/A</v>
      </c>
      <c r="F180" s="4" t="str">
        <f>IF(D180=0,"",INDEX(base,MATCH(C180,clig,-1),MATCH(D180,ccol,-1)))</f>
        <v/>
      </c>
    </row>
    <row r="181" spans="1:6" ht="13.9" customHeight="1">
      <c r="A181" s="9">
        <v>9.1999999999999993</v>
      </c>
      <c r="B181" s="9">
        <v>9.1999999999999993</v>
      </c>
      <c r="C181" s="12">
        <v>9.1999999999999993</v>
      </c>
      <c r="D181" s="12">
        <v>0</v>
      </c>
      <c r="E181" s="8" t="e">
        <f>IF(C181=0,"",IF(ISNA(INDEX(hydrostatic_function!$B$4:$N$133,MATCH(C181,hydrostatic_function!$A$4:$A$133,0),MATCH(D181,hydrostatic_function!$B$3:$N$3,1))),INDEX(hydrostatic_function!$B$4:$N$133,MATCH(C181,hydrostatic_function!$A$4:$A$133,1),MATCH(D181,hydrostatic_function!$B$3:$N$3,1)),INDEX(hydrostatic_function!$B$4:$N$133,MATCH(C181,hydrostatic_function!$A$4:$A$133,0),MATCH(D181,hydrostatic_function!$B$3:$N$3,1))))</f>
        <v>#N/A</v>
      </c>
      <c r="F181" s="4" t="str">
        <f>IF(D181=0,"",INDEX(base,MATCH(C181,clig,-1),MATCH(D181,ccol,-1)))</f>
        <v/>
      </c>
    </row>
    <row r="182" spans="1:6" ht="13.9" customHeight="1">
      <c r="A182" s="9">
        <v>9.1999999999999993</v>
      </c>
      <c r="B182" s="9">
        <v>9.1999999999999993</v>
      </c>
      <c r="C182" s="12">
        <v>9.1999999999999993</v>
      </c>
      <c r="D182" s="12">
        <v>0</v>
      </c>
      <c r="E182" s="8" t="e">
        <f>IF(C182=0,"",IF(ISNA(INDEX(hydrostatic_function!$B$4:$N$133,MATCH(C182,hydrostatic_function!$A$4:$A$133,0),MATCH(D182,hydrostatic_function!$B$3:$N$3,1))),INDEX(hydrostatic_function!$B$4:$N$133,MATCH(C182,hydrostatic_function!$A$4:$A$133,1),MATCH(D182,hydrostatic_function!$B$3:$N$3,1)),INDEX(hydrostatic_function!$B$4:$N$133,MATCH(C182,hydrostatic_function!$A$4:$A$133,0),MATCH(D182,hydrostatic_function!$B$3:$N$3,1))))</f>
        <v>#N/A</v>
      </c>
      <c r="F182" s="4" t="str">
        <f>IF(D182=0,"",INDEX(base,MATCH(C182,clig,-1),MATCH(D182,ccol,-1)))</f>
        <v/>
      </c>
    </row>
    <row r="183" spans="1:6" ht="13.9" customHeight="1">
      <c r="A183" s="9">
        <v>9.1999999999999993</v>
      </c>
      <c r="B183" s="9">
        <v>9.1999999999999993</v>
      </c>
      <c r="C183" s="12">
        <v>9.1999999999999993</v>
      </c>
      <c r="D183" s="12">
        <v>0</v>
      </c>
      <c r="E183" s="8" t="e">
        <f>IF(C183=0,"",IF(ISNA(INDEX(hydrostatic_function!$B$4:$N$133,MATCH(C183,hydrostatic_function!$A$4:$A$133,0),MATCH(D183,hydrostatic_function!$B$3:$N$3,1))),INDEX(hydrostatic_function!$B$4:$N$133,MATCH(C183,hydrostatic_function!$A$4:$A$133,1),MATCH(D183,hydrostatic_function!$B$3:$N$3,1)),INDEX(hydrostatic_function!$B$4:$N$133,MATCH(C183,hydrostatic_function!$A$4:$A$133,0),MATCH(D183,hydrostatic_function!$B$3:$N$3,1))))</f>
        <v>#N/A</v>
      </c>
      <c r="F183" s="4" t="str">
        <f>IF(D183=0,"",INDEX(base,MATCH(C183,clig,-1),MATCH(D183,ccol,-1)))</f>
        <v/>
      </c>
    </row>
    <row r="184" spans="1:6" ht="13.9" customHeight="1">
      <c r="A184" s="9">
        <v>0</v>
      </c>
      <c r="B184" s="9">
        <v>0</v>
      </c>
      <c r="C184" s="12">
        <v>0</v>
      </c>
      <c r="D184" s="12">
        <v>0</v>
      </c>
      <c r="E184" s="8" t="str">
        <f>IF(C184=0,"",IF(ISNA(INDEX(hydrostatic_function!$B$4:$N$133,MATCH(C184,hydrostatic_function!$A$4:$A$133,0),MATCH(D184,hydrostatic_function!$B$3:$N$3,1))),INDEX(hydrostatic_function!$B$4:$N$133,MATCH(C184,hydrostatic_function!$A$4:$A$133,1),MATCH(D184,hydrostatic_function!$B$3:$N$3,1)),INDEX(hydrostatic_function!$B$4:$N$133,MATCH(C184,hydrostatic_function!$A$4:$A$133,0),MATCH(D184,hydrostatic_function!$B$3:$N$3,1))))</f>
        <v/>
      </c>
      <c r="F184" s="4" t="str">
        <f>IF(D184=0,"",INDEX(base,MATCH(C184,clig,-1),MATCH(D184,ccol,-1)))</f>
        <v/>
      </c>
    </row>
    <row r="185" spans="1:6" ht="13.9" customHeight="1">
      <c r="A185" s="9">
        <v>0</v>
      </c>
      <c r="B185" s="9">
        <v>0</v>
      </c>
      <c r="C185" s="12">
        <v>0</v>
      </c>
      <c r="D185" s="12">
        <v>0</v>
      </c>
      <c r="E185" s="8" t="str">
        <f>IF(C185=0,"",IF(ISNA(INDEX(hydrostatic_function!$B$4:$N$133,MATCH(C185,hydrostatic_function!$A$4:$A$133,0),MATCH(D185,hydrostatic_function!$B$3:$N$3,1))),INDEX(hydrostatic_function!$B$4:$N$133,MATCH(C185,hydrostatic_function!$A$4:$A$133,1),MATCH(D185,hydrostatic_function!$B$3:$N$3,1)),INDEX(hydrostatic_function!$B$4:$N$133,MATCH(C185,hydrostatic_function!$A$4:$A$133,0),MATCH(D185,hydrostatic_function!$B$3:$N$3,1))))</f>
        <v/>
      </c>
      <c r="F185" s="4" t="str">
        <f>IF(D185=0,"",INDEX(base,MATCH(C185,clig,-1),MATCH(D185,ccol,-1)))</f>
        <v/>
      </c>
    </row>
    <row r="186" spans="1:6" ht="13.9" customHeight="1">
      <c r="A186" s="9">
        <v>0</v>
      </c>
      <c r="B186" s="9">
        <v>0</v>
      </c>
      <c r="C186" s="12">
        <v>0</v>
      </c>
      <c r="D186" s="12">
        <v>0</v>
      </c>
      <c r="E186" s="8" t="str">
        <f>IF(C186=0,"",IF(ISNA(INDEX(hydrostatic_function!$B$4:$N$133,MATCH(C186,hydrostatic_function!$A$4:$A$133,0),MATCH(D186,hydrostatic_function!$B$3:$N$3,1))),INDEX(hydrostatic_function!$B$4:$N$133,MATCH(C186,hydrostatic_function!$A$4:$A$133,1),MATCH(D186,hydrostatic_function!$B$3:$N$3,1)),INDEX(hydrostatic_function!$B$4:$N$133,MATCH(C186,hydrostatic_function!$A$4:$A$133,0),MATCH(D186,hydrostatic_function!$B$3:$N$3,1))))</f>
        <v/>
      </c>
      <c r="F186" s="4" t="str">
        <f>IF(D186=0,"",INDEX(base,MATCH(C186,clig,-1),MATCH(D186,ccol,-1)))</f>
        <v/>
      </c>
    </row>
    <row r="187" spans="1:6" ht="13.9" customHeight="1">
      <c r="A187" s="9">
        <v>0</v>
      </c>
      <c r="B187" s="9">
        <v>0</v>
      </c>
      <c r="C187" s="12">
        <v>0</v>
      </c>
      <c r="D187" s="12">
        <v>0</v>
      </c>
      <c r="E187" s="8" t="str">
        <f>IF(C187=0,"",IF(ISNA(INDEX(hydrostatic_function!$B$4:$N$133,MATCH(C187,hydrostatic_function!$A$4:$A$133,0),MATCH(D187,hydrostatic_function!$B$3:$N$3,1))),INDEX(hydrostatic_function!$B$4:$N$133,MATCH(C187,hydrostatic_function!$A$4:$A$133,1),MATCH(D187,hydrostatic_function!$B$3:$N$3,1)),INDEX(hydrostatic_function!$B$4:$N$133,MATCH(C187,hydrostatic_function!$A$4:$A$133,0),MATCH(D187,hydrostatic_function!$B$3:$N$3,1))))</f>
        <v/>
      </c>
      <c r="F187" s="4" t="str">
        <f>IF(D187=0,"",INDEX(base,MATCH(C187,clig,-1),MATCH(D187,ccol,-1)))</f>
        <v/>
      </c>
    </row>
    <row r="188" spans="1:6" ht="13.9" customHeight="1">
      <c r="A188" s="9">
        <v>0</v>
      </c>
      <c r="B188" s="9">
        <v>0</v>
      </c>
      <c r="C188" s="12">
        <v>0</v>
      </c>
      <c r="D188" s="12">
        <v>0</v>
      </c>
      <c r="E188" s="8" t="str">
        <f>IF(C188=0,"",IF(ISNA(INDEX(hydrostatic_function!$B$4:$N$133,MATCH(C188,hydrostatic_function!$A$4:$A$133,0),MATCH(D188,hydrostatic_function!$B$3:$N$3,1))),INDEX(hydrostatic_function!$B$4:$N$133,MATCH(C188,hydrostatic_function!$A$4:$A$133,1),MATCH(D188,hydrostatic_function!$B$3:$N$3,1)),INDEX(hydrostatic_function!$B$4:$N$133,MATCH(C188,hydrostatic_function!$A$4:$A$133,0),MATCH(D188,hydrostatic_function!$B$3:$N$3,1))))</f>
        <v/>
      </c>
      <c r="F188" s="4" t="str">
        <f>IF(D188=0,"",INDEX(base,MATCH(C188,clig,-1),MATCH(D188,ccol,-1)))</f>
        <v/>
      </c>
    </row>
    <row r="189" spans="1:6" ht="13.9" customHeight="1">
      <c r="A189" s="9">
        <v>0</v>
      </c>
      <c r="B189" s="9">
        <v>0</v>
      </c>
      <c r="C189" s="12">
        <v>0</v>
      </c>
      <c r="D189" s="12">
        <v>0</v>
      </c>
      <c r="E189" s="8" t="str">
        <f>IF(C189=0,"",IF(ISNA(INDEX(hydrostatic_function!$B$4:$N$133,MATCH(C189,hydrostatic_function!$A$4:$A$133,0),MATCH(D189,hydrostatic_function!$B$3:$N$3,1))),INDEX(hydrostatic_function!$B$4:$N$133,MATCH(C189,hydrostatic_function!$A$4:$A$133,1),MATCH(D189,hydrostatic_function!$B$3:$N$3,1)),INDEX(hydrostatic_function!$B$4:$N$133,MATCH(C189,hydrostatic_function!$A$4:$A$133,0),MATCH(D189,hydrostatic_function!$B$3:$N$3,1))))</f>
        <v/>
      </c>
      <c r="F189" s="4" t="str">
        <f>IF(D189=0,"",INDEX(base,MATCH(C189,clig,-1),MATCH(D189,ccol,-1)))</f>
        <v/>
      </c>
    </row>
    <row r="190" spans="1:6" ht="13.9" customHeight="1">
      <c r="A190" s="9">
        <v>0</v>
      </c>
      <c r="B190" s="9">
        <v>0</v>
      </c>
      <c r="C190" s="12">
        <v>0</v>
      </c>
      <c r="D190" s="12">
        <v>0</v>
      </c>
      <c r="E190" s="8" t="str">
        <f>IF(C190=0,"",IF(ISNA(INDEX(hydrostatic_function!$B$4:$N$133,MATCH(C190,hydrostatic_function!$A$4:$A$133,0),MATCH(D190,hydrostatic_function!$B$3:$N$3,1))),INDEX(hydrostatic_function!$B$4:$N$133,MATCH(C190,hydrostatic_function!$A$4:$A$133,1),MATCH(D190,hydrostatic_function!$B$3:$N$3,1)),INDEX(hydrostatic_function!$B$4:$N$133,MATCH(C190,hydrostatic_function!$A$4:$A$133,0),MATCH(D190,hydrostatic_function!$B$3:$N$3,1))))</f>
        <v/>
      </c>
      <c r="F190" s="4" t="str">
        <f>IF(D190=0,"",INDEX(base,MATCH(C190,clig,-1),MATCH(D190,ccol,-1)))</f>
        <v/>
      </c>
    </row>
    <row r="191" spans="1:6" ht="13.9" customHeight="1">
      <c r="A191" s="9">
        <v>0</v>
      </c>
      <c r="B191" s="9">
        <v>0</v>
      </c>
      <c r="C191" s="12">
        <v>0</v>
      </c>
      <c r="D191" s="12">
        <v>0</v>
      </c>
      <c r="E191" s="8" t="str">
        <f>IF(C191=0,"",IF(ISNA(INDEX(hydrostatic_function!$B$4:$N$133,MATCH(C191,hydrostatic_function!$A$4:$A$133,0),MATCH(D191,hydrostatic_function!$B$3:$N$3,1))),INDEX(hydrostatic_function!$B$4:$N$133,MATCH(C191,hydrostatic_function!$A$4:$A$133,1),MATCH(D191,hydrostatic_function!$B$3:$N$3,1)),INDEX(hydrostatic_function!$B$4:$N$133,MATCH(C191,hydrostatic_function!$A$4:$A$133,0),MATCH(D191,hydrostatic_function!$B$3:$N$3,1))))</f>
        <v/>
      </c>
      <c r="F191" s="4" t="str">
        <f>IF(D191=0,"",INDEX(base,MATCH(C191,clig,-1),MATCH(D191,ccol,-1)))</f>
        <v/>
      </c>
    </row>
    <row r="192" spans="1:6" ht="13.9" customHeight="1">
      <c r="A192" s="9">
        <v>5.5</v>
      </c>
      <c r="B192" s="9">
        <v>7.6</v>
      </c>
      <c r="C192" s="12">
        <v>6.55</v>
      </c>
      <c r="D192" s="12">
        <v>2.0999999999999996</v>
      </c>
      <c r="E192" s="8">
        <f>IF(C192=0,"",IF(ISNA(INDEX(hydrostatic_function!$B$4:$N$133,MATCH(C192,hydrostatic_function!$A$4:$A$133,0),MATCH(D192,hydrostatic_function!$B$3:$N$3,1))),INDEX(hydrostatic_function!$B$4:$N$133,MATCH(C192,hydrostatic_function!$A$4:$A$133,1),MATCH(D192,hydrostatic_function!$B$3:$N$3,1)),INDEX(hydrostatic_function!$B$4:$N$133,MATCH(C192,hydrostatic_function!$A$4:$A$133,0),MATCH(D192,hydrostatic_function!$B$3:$N$3,1))))</f>
        <v>20882.5</v>
      </c>
      <c r="F192" s="4">
        <f ca="1">IF(D192=0,"",INDEX(base,MATCH(C192,clig,-1),MATCH(D192,ccol,-1)))</f>
        <v>20930.7</v>
      </c>
    </row>
    <row r="193" spans="1:6" ht="13.9" customHeight="1">
      <c r="A193" s="9">
        <v>5.5</v>
      </c>
      <c r="B193" s="9">
        <v>7.6</v>
      </c>
      <c r="C193" s="12">
        <v>6.55</v>
      </c>
      <c r="D193" s="12">
        <v>2.0999999999999996</v>
      </c>
      <c r="E193" s="8">
        <f>IF(C193=0,"",IF(ISNA(INDEX(hydrostatic_function!$B$4:$N$133,MATCH(C193,hydrostatic_function!$A$4:$A$133,0),MATCH(D193,hydrostatic_function!$B$3:$N$3,1))),INDEX(hydrostatic_function!$B$4:$N$133,MATCH(C193,hydrostatic_function!$A$4:$A$133,1),MATCH(D193,hydrostatic_function!$B$3:$N$3,1)),INDEX(hydrostatic_function!$B$4:$N$133,MATCH(C193,hydrostatic_function!$A$4:$A$133,0),MATCH(D193,hydrostatic_function!$B$3:$N$3,1))))</f>
        <v>20882.5</v>
      </c>
      <c r="F193" s="4">
        <f ca="1">IF(D193=0,"",INDEX(base,MATCH(C193,clig,-1),MATCH(D193,ccol,-1)))</f>
        <v>20930.7</v>
      </c>
    </row>
    <row r="194" spans="1:6" ht="13.9" customHeight="1">
      <c r="A194" s="9">
        <v>5.5</v>
      </c>
      <c r="B194" s="9">
        <v>7.6</v>
      </c>
      <c r="C194" s="12">
        <v>6.55</v>
      </c>
      <c r="D194" s="12">
        <v>2.0999999999999996</v>
      </c>
      <c r="E194" s="8">
        <f>IF(C194=0,"",IF(ISNA(INDEX(hydrostatic_function!$B$4:$N$133,MATCH(C194,hydrostatic_function!$A$4:$A$133,0),MATCH(D194,hydrostatic_function!$B$3:$N$3,1))),INDEX(hydrostatic_function!$B$4:$N$133,MATCH(C194,hydrostatic_function!$A$4:$A$133,1),MATCH(D194,hydrostatic_function!$B$3:$N$3,1)),INDEX(hydrostatic_function!$B$4:$N$133,MATCH(C194,hydrostatic_function!$A$4:$A$133,0),MATCH(D194,hydrostatic_function!$B$3:$N$3,1))))</f>
        <v>20882.5</v>
      </c>
      <c r="F194" s="4">
        <f ca="1">IF(D194=0,"",INDEX(base,MATCH(C194,clig,-1),MATCH(D194,ccol,-1)))</f>
        <v>20930.7</v>
      </c>
    </row>
    <row r="195" spans="1:6" ht="13.9" customHeight="1">
      <c r="A195" s="9">
        <v>5.5</v>
      </c>
      <c r="B195" s="9">
        <v>7.6</v>
      </c>
      <c r="C195" s="12">
        <v>6.55</v>
      </c>
      <c r="D195" s="12">
        <v>2.0999999999999996</v>
      </c>
      <c r="E195" s="8">
        <f>IF(C195=0,"",IF(ISNA(INDEX(hydrostatic_function!$B$4:$N$133,MATCH(C195,hydrostatic_function!$A$4:$A$133,0),MATCH(D195,hydrostatic_function!$B$3:$N$3,1))),INDEX(hydrostatic_function!$B$4:$N$133,MATCH(C195,hydrostatic_function!$A$4:$A$133,1),MATCH(D195,hydrostatic_function!$B$3:$N$3,1)),INDEX(hydrostatic_function!$B$4:$N$133,MATCH(C195,hydrostatic_function!$A$4:$A$133,0),MATCH(D195,hydrostatic_function!$B$3:$N$3,1))))</f>
        <v>20882.5</v>
      </c>
      <c r="F195" s="4">
        <f ca="1">IF(D195=0,"",INDEX(base,MATCH(C195,clig,-1),MATCH(D195,ccol,-1)))</f>
        <v>20930.7</v>
      </c>
    </row>
    <row r="196" spans="1:6" ht="13.9" customHeight="1">
      <c r="A196" s="9">
        <v>5.5</v>
      </c>
      <c r="B196" s="9">
        <v>7.6</v>
      </c>
      <c r="C196" s="12">
        <v>6.55</v>
      </c>
      <c r="D196" s="12">
        <v>2.0999999999999996</v>
      </c>
      <c r="E196" s="8">
        <f>IF(C196=0,"",IF(ISNA(INDEX(hydrostatic_function!$B$4:$N$133,MATCH(C196,hydrostatic_function!$A$4:$A$133,0),MATCH(D196,hydrostatic_function!$B$3:$N$3,1))),INDEX(hydrostatic_function!$B$4:$N$133,MATCH(C196,hydrostatic_function!$A$4:$A$133,1),MATCH(D196,hydrostatic_function!$B$3:$N$3,1)),INDEX(hydrostatic_function!$B$4:$N$133,MATCH(C196,hydrostatic_function!$A$4:$A$133,0),MATCH(D196,hydrostatic_function!$B$3:$N$3,1))))</f>
        <v>20882.5</v>
      </c>
      <c r="F196" s="4">
        <f ca="1">IF(D196=0,"",INDEX(base,MATCH(C196,clig,-1),MATCH(D196,ccol,-1)))</f>
        <v>20930.7</v>
      </c>
    </row>
    <row r="197" spans="1:6" ht="13.9" customHeight="1">
      <c r="A197" s="9">
        <v>5.5</v>
      </c>
      <c r="B197" s="9">
        <v>7.6</v>
      </c>
      <c r="C197" s="12">
        <v>6.55</v>
      </c>
      <c r="D197" s="12">
        <v>2.0999999999999996</v>
      </c>
      <c r="E197" s="8">
        <f>IF(C197=0,"",IF(ISNA(INDEX(hydrostatic_function!$B$4:$N$133,MATCH(C197,hydrostatic_function!$A$4:$A$133,0),MATCH(D197,hydrostatic_function!$B$3:$N$3,1))),INDEX(hydrostatic_function!$B$4:$N$133,MATCH(C197,hydrostatic_function!$A$4:$A$133,1),MATCH(D197,hydrostatic_function!$B$3:$N$3,1)),INDEX(hydrostatic_function!$B$4:$N$133,MATCH(C197,hydrostatic_function!$A$4:$A$133,0),MATCH(D197,hydrostatic_function!$B$3:$N$3,1))))</f>
        <v>20882.5</v>
      </c>
      <c r="F197" s="4">
        <f ca="1">IF(D197=0,"",INDEX(base,MATCH(C197,clig,-1),MATCH(D197,ccol,-1)))</f>
        <v>20930.7</v>
      </c>
    </row>
    <row r="198" spans="1:6" ht="13.9" customHeight="1">
      <c r="A198" s="9">
        <v>5.5</v>
      </c>
      <c r="B198" s="9">
        <v>7.6</v>
      </c>
      <c r="C198" s="12">
        <v>6.55</v>
      </c>
      <c r="D198" s="12">
        <v>2.0999999999999996</v>
      </c>
      <c r="E198" s="8">
        <f>IF(C198=0,"",IF(ISNA(INDEX(hydrostatic_function!$B$4:$N$133,MATCH(C198,hydrostatic_function!$A$4:$A$133,0),MATCH(D198,hydrostatic_function!$B$3:$N$3,1))),INDEX(hydrostatic_function!$B$4:$N$133,MATCH(C198,hydrostatic_function!$A$4:$A$133,1),MATCH(D198,hydrostatic_function!$B$3:$N$3,1)),INDEX(hydrostatic_function!$B$4:$N$133,MATCH(C198,hydrostatic_function!$A$4:$A$133,0),MATCH(D198,hydrostatic_function!$B$3:$N$3,1))))</f>
        <v>20882.5</v>
      </c>
      <c r="F198" s="4">
        <f ca="1">IF(D198=0,"",INDEX(base,MATCH(C198,clig,-1),MATCH(D198,ccol,-1)))</f>
        <v>20930.7</v>
      </c>
    </row>
    <row r="199" spans="1:6" ht="13.9" customHeight="1">
      <c r="A199" s="9">
        <v>5.5</v>
      </c>
      <c r="B199" s="9">
        <v>7.6</v>
      </c>
      <c r="C199" s="12">
        <v>6.55</v>
      </c>
      <c r="D199" s="12">
        <v>2.0999999999999996</v>
      </c>
      <c r="E199" s="8">
        <f>IF(C199=0,"",IF(ISNA(INDEX(hydrostatic_function!$B$4:$N$133,MATCH(C199,hydrostatic_function!$A$4:$A$133,0),MATCH(D199,hydrostatic_function!$B$3:$N$3,1))),INDEX(hydrostatic_function!$B$4:$N$133,MATCH(C199,hydrostatic_function!$A$4:$A$133,1),MATCH(D199,hydrostatic_function!$B$3:$N$3,1)),INDEX(hydrostatic_function!$B$4:$N$133,MATCH(C199,hydrostatic_function!$A$4:$A$133,0),MATCH(D199,hydrostatic_function!$B$3:$N$3,1))))</f>
        <v>20882.5</v>
      </c>
      <c r="F199" s="4">
        <f ca="1">IF(D199=0,"",INDEX(base,MATCH(C199,clig,-1),MATCH(D199,ccol,-1)))</f>
        <v>20930.7</v>
      </c>
    </row>
    <row r="200" spans="1:6" ht="13.9" customHeight="1">
      <c r="A200" s="9">
        <v>5.5</v>
      </c>
      <c r="B200" s="9">
        <v>7.6</v>
      </c>
      <c r="C200" s="12">
        <v>6.55</v>
      </c>
      <c r="D200" s="12">
        <v>2.0999999999999996</v>
      </c>
      <c r="E200" s="8">
        <f>IF(C200=0,"",IF(ISNA(INDEX(hydrostatic_function!$B$4:$N$133,MATCH(C200,hydrostatic_function!$A$4:$A$133,0),MATCH(D200,hydrostatic_function!$B$3:$N$3,1))),INDEX(hydrostatic_function!$B$4:$N$133,MATCH(C200,hydrostatic_function!$A$4:$A$133,1),MATCH(D200,hydrostatic_function!$B$3:$N$3,1)),INDEX(hydrostatic_function!$B$4:$N$133,MATCH(C200,hydrostatic_function!$A$4:$A$133,0),MATCH(D200,hydrostatic_function!$B$3:$N$3,1))))</f>
        <v>20882.5</v>
      </c>
      <c r="F200" s="4">
        <f ca="1">IF(D200=0,"",INDEX(base,MATCH(C200,clig,-1),MATCH(D200,ccol,-1)))</f>
        <v>20930.7</v>
      </c>
    </row>
    <row r="201" spans="1:6" ht="13.9" customHeight="1">
      <c r="A201" s="9">
        <v>5.5</v>
      </c>
      <c r="B201" s="9">
        <v>7.6</v>
      </c>
      <c r="C201" s="12">
        <v>6.55</v>
      </c>
      <c r="D201" s="12">
        <v>2.0999999999999996</v>
      </c>
      <c r="E201" s="8">
        <f>IF(C201=0,"",IF(ISNA(INDEX(hydrostatic_function!$B$4:$N$133,MATCH(C201,hydrostatic_function!$A$4:$A$133,0),MATCH(D201,hydrostatic_function!$B$3:$N$3,1))),INDEX(hydrostatic_function!$B$4:$N$133,MATCH(C201,hydrostatic_function!$A$4:$A$133,1),MATCH(D201,hydrostatic_function!$B$3:$N$3,1)),INDEX(hydrostatic_function!$B$4:$N$133,MATCH(C201,hydrostatic_function!$A$4:$A$133,0),MATCH(D201,hydrostatic_function!$B$3:$N$3,1))))</f>
        <v>20882.5</v>
      </c>
      <c r="F201" s="4">
        <f ca="1">IF(D201=0,"",INDEX(base,MATCH(C201,clig,-1),MATCH(D201,ccol,-1)))</f>
        <v>20930.7</v>
      </c>
    </row>
    <row r="202" spans="1:6" ht="13.9" customHeight="1">
      <c r="A202" s="9">
        <v>5.5</v>
      </c>
      <c r="B202" s="9">
        <v>7.6</v>
      </c>
      <c r="C202" s="12">
        <v>6.55</v>
      </c>
      <c r="D202" s="12">
        <v>2.0999999999999996</v>
      </c>
      <c r="E202" s="8">
        <f>IF(C202=0,"",IF(ISNA(INDEX(hydrostatic_function!$B$4:$N$133,MATCH(C202,hydrostatic_function!$A$4:$A$133,0),MATCH(D202,hydrostatic_function!$B$3:$N$3,1))),INDEX(hydrostatic_function!$B$4:$N$133,MATCH(C202,hydrostatic_function!$A$4:$A$133,1),MATCH(D202,hydrostatic_function!$B$3:$N$3,1)),INDEX(hydrostatic_function!$B$4:$N$133,MATCH(C202,hydrostatic_function!$A$4:$A$133,0),MATCH(D202,hydrostatic_function!$B$3:$N$3,1))))</f>
        <v>20882.5</v>
      </c>
      <c r="F202" s="4">
        <f ca="1">IF(D202=0,"",INDEX(base,MATCH(C202,clig,-1),MATCH(D202,ccol,-1)))</f>
        <v>20930.7</v>
      </c>
    </row>
    <row r="203" spans="1:6" ht="13.9" customHeight="1">
      <c r="A203" s="9">
        <v>5.5</v>
      </c>
      <c r="B203" s="9">
        <v>7.6</v>
      </c>
      <c r="C203" s="12">
        <v>6.55</v>
      </c>
      <c r="D203" s="12">
        <v>2.0999999999999996</v>
      </c>
      <c r="E203" s="8">
        <f>IF(C203=0,"",IF(ISNA(INDEX(hydrostatic_function!$B$4:$N$133,MATCH(C203,hydrostatic_function!$A$4:$A$133,0),MATCH(D203,hydrostatic_function!$B$3:$N$3,1))),INDEX(hydrostatic_function!$B$4:$N$133,MATCH(C203,hydrostatic_function!$A$4:$A$133,1),MATCH(D203,hydrostatic_function!$B$3:$N$3,1)),INDEX(hydrostatic_function!$B$4:$N$133,MATCH(C203,hydrostatic_function!$A$4:$A$133,0),MATCH(D203,hydrostatic_function!$B$3:$N$3,1))))</f>
        <v>20882.5</v>
      </c>
      <c r="F203" s="4">
        <f ca="1">IF(D203=0,"",INDEX(base,MATCH(C203,clig,-1),MATCH(D203,ccol,-1)))</f>
        <v>20930.7</v>
      </c>
    </row>
    <row r="204" spans="1:6" ht="13.9" customHeight="1">
      <c r="A204" s="9">
        <v>5.5</v>
      </c>
      <c r="B204" s="9">
        <v>7.6</v>
      </c>
      <c r="C204" s="12">
        <v>6.55</v>
      </c>
      <c r="D204" s="12">
        <v>2.0999999999999996</v>
      </c>
      <c r="E204" s="8">
        <f>IF(C204=0,"",IF(ISNA(INDEX(hydrostatic_function!$B$4:$N$133,MATCH(C204,hydrostatic_function!$A$4:$A$133,0),MATCH(D204,hydrostatic_function!$B$3:$N$3,1))),INDEX(hydrostatic_function!$B$4:$N$133,MATCH(C204,hydrostatic_function!$A$4:$A$133,1),MATCH(D204,hydrostatic_function!$B$3:$N$3,1)),INDEX(hydrostatic_function!$B$4:$N$133,MATCH(C204,hydrostatic_function!$A$4:$A$133,0),MATCH(D204,hydrostatic_function!$B$3:$N$3,1))))</f>
        <v>20882.5</v>
      </c>
      <c r="F204" s="4">
        <f ca="1">IF(D204=0,"",INDEX(base,MATCH(C204,clig,-1),MATCH(D204,ccol,-1)))</f>
        <v>20930.7</v>
      </c>
    </row>
    <row r="205" spans="1:6" ht="13.9" customHeight="1">
      <c r="A205" s="9">
        <v>5.5</v>
      </c>
      <c r="B205" s="9">
        <v>7.6</v>
      </c>
      <c r="C205" s="12">
        <v>6.55</v>
      </c>
      <c r="D205" s="12">
        <v>2.0999999999999996</v>
      </c>
      <c r="E205" s="8">
        <f>IF(C205=0,"",IF(ISNA(INDEX(hydrostatic_function!$B$4:$N$133,MATCH(C205,hydrostatic_function!$A$4:$A$133,0),MATCH(D205,hydrostatic_function!$B$3:$N$3,1))),INDEX(hydrostatic_function!$B$4:$N$133,MATCH(C205,hydrostatic_function!$A$4:$A$133,1),MATCH(D205,hydrostatic_function!$B$3:$N$3,1)),INDEX(hydrostatic_function!$B$4:$N$133,MATCH(C205,hydrostatic_function!$A$4:$A$133,0),MATCH(D205,hydrostatic_function!$B$3:$N$3,1))))</f>
        <v>20882.5</v>
      </c>
      <c r="F205" s="4">
        <f ca="1">IF(D205=0,"",INDEX(base,MATCH(C205,clig,-1),MATCH(D205,ccol,-1)))</f>
        <v>20930.7</v>
      </c>
    </row>
    <row r="206" spans="1:6" ht="13.9" customHeight="1">
      <c r="A206" s="9">
        <v>0</v>
      </c>
      <c r="B206" s="9">
        <v>0</v>
      </c>
      <c r="C206" s="12">
        <v>0</v>
      </c>
      <c r="D206" s="12">
        <v>0</v>
      </c>
      <c r="E206" s="8" t="str">
        <f>IF(C206=0,"",IF(ISNA(INDEX(hydrostatic_function!$B$4:$N$133,MATCH(C206,hydrostatic_function!$A$4:$A$133,0),MATCH(D206,hydrostatic_function!$B$3:$N$3,1))),INDEX(hydrostatic_function!$B$4:$N$133,MATCH(C206,hydrostatic_function!$A$4:$A$133,1),MATCH(D206,hydrostatic_function!$B$3:$N$3,1)),INDEX(hydrostatic_function!$B$4:$N$133,MATCH(C206,hydrostatic_function!$A$4:$A$133,0),MATCH(D206,hydrostatic_function!$B$3:$N$3,1))))</f>
        <v/>
      </c>
      <c r="F206" s="4" t="str">
        <f>IF(D206=0,"",INDEX(base,MATCH(C206,clig,-1),MATCH(D206,ccol,-1)))</f>
        <v/>
      </c>
    </row>
    <row r="207" spans="1:6" ht="13.9" customHeight="1">
      <c r="A207" s="9">
        <v>0</v>
      </c>
      <c r="B207" s="9">
        <v>0</v>
      </c>
      <c r="C207" s="12">
        <v>0</v>
      </c>
      <c r="D207" s="12">
        <v>0</v>
      </c>
      <c r="E207" s="8" t="str">
        <f>IF(C207=0,"",IF(ISNA(INDEX(hydrostatic_function!$B$4:$N$133,MATCH(C207,hydrostatic_function!$A$4:$A$133,0),MATCH(D207,hydrostatic_function!$B$3:$N$3,1))),INDEX(hydrostatic_function!$B$4:$N$133,MATCH(C207,hydrostatic_function!$A$4:$A$133,1),MATCH(D207,hydrostatic_function!$B$3:$N$3,1)),INDEX(hydrostatic_function!$B$4:$N$133,MATCH(C207,hydrostatic_function!$A$4:$A$133,0),MATCH(D207,hydrostatic_function!$B$3:$N$3,1))))</f>
        <v/>
      </c>
      <c r="F207" s="4" t="str">
        <f>IF(D207=0,"",INDEX(base,MATCH(C207,clig,-1),MATCH(D207,ccol,-1)))</f>
        <v/>
      </c>
    </row>
    <row r="208" spans="1:6" ht="13.9" customHeight="1">
      <c r="A208" s="9">
        <v>8.8000000000000007</v>
      </c>
      <c r="B208" s="9">
        <v>9</v>
      </c>
      <c r="C208" s="12">
        <v>8.9</v>
      </c>
      <c r="D208" s="12">
        <v>0.19999999999999929</v>
      </c>
      <c r="E208" s="8" t="e">
        <f>IF(C208=0,"",IF(ISNA(INDEX(hydrostatic_function!$B$4:$N$133,MATCH(C208,hydrostatic_function!$A$4:$A$133,0),MATCH(D208,hydrostatic_function!$B$3:$N$3,1))),INDEX(hydrostatic_function!$B$4:$N$133,MATCH(C208,hydrostatic_function!$A$4:$A$133,1),MATCH(D208,hydrostatic_function!$B$3:$N$3,1)),INDEX(hydrostatic_function!$B$4:$N$133,MATCH(C208,hydrostatic_function!$A$4:$A$133,0),MATCH(D208,hydrostatic_function!$B$3:$N$3,1))))</f>
        <v>#N/A</v>
      </c>
      <c r="F208" s="4">
        <f ca="1">IF(D208=0,"",INDEX(base,MATCH(C208,clig,-1),MATCH(D208,ccol,-1)))</f>
        <v>30091.9</v>
      </c>
    </row>
    <row r="209" spans="1:6" ht="13.9" customHeight="1">
      <c r="A209" s="9">
        <v>9.1999999999999993</v>
      </c>
      <c r="B209" s="9">
        <v>9.3000000000000007</v>
      </c>
      <c r="C209" s="12">
        <v>9.25</v>
      </c>
      <c r="D209" s="12">
        <v>0.10000000000000142</v>
      </c>
      <c r="E209" s="8" t="e">
        <f>IF(C209=0,"",IF(ISNA(INDEX(hydrostatic_function!$B$4:$N$133,MATCH(C209,hydrostatic_function!$A$4:$A$133,0),MATCH(D209,hydrostatic_function!$B$3:$N$3,1))),INDEX(hydrostatic_function!$B$4:$N$133,MATCH(C209,hydrostatic_function!$A$4:$A$133,1),MATCH(D209,hydrostatic_function!$B$3:$N$3,1)),INDEX(hydrostatic_function!$B$4:$N$133,MATCH(C209,hydrostatic_function!$A$4:$A$133,0),MATCH(D209,hydrostatic_function!$B$3:$N$3,1))))</f>
        <v>#N/A</v>
      </c>
      <c r="F209" s="4">
        <f ca="1">IF(D209=0,"",INDEX(base,MATCH(C209,clig,-1),MATCH(D209,ccol,-1)))</f>
        <v>31555.3</v>
      </c>
    </row>
    <row r="210" spans="1:6" ht="13.9" customHeight="1">
      <c r="A210" s="9">
        <v>9.1999999999999993</v>
      </c>
      <c r="B210" s="9">
        <v>9.3000000000000007</v>
      </c>
      <c r="C210" s="12">
        <v>9.25</v>
      </c>
      <c r="D210" s="12">
        <v>0.10000000000000142</v>
      </c>
      <c r="E210" s="8" t="e">
        <f>IF(C210=0,"",IF(ISNA(INDEX(hydrostatic_function!$B$4:$N$133,MATCH(C210,hydrostatic_function!$A$4:$A$133,0),MATCH(D210,hydrostatic_function!$B$3:$N$3,1))),INDEX(hydrostatic_function!$B$4:$N$133,MATCH(C210,hydrostatic_function!$A$4:$A$133,1),MATCH(D210,hydrostatic_function!$B$3:$N$3,1)),INDEX(hydrostatic_function!$B$4:$N$133,MATCH(C210,hydrostatic_function!$A$4:$A$133,0),MATCH(D210,hydrostatic_function!$B$3:$N$3,1))))</f>
        <v>#N/A</v>
      </c>
      <c r="F210" s="4">
        <f ca="1">IF(D210=0,"",INDEX(base,MATCH(C210,clig,-1),MATCH(D210,ccol,-1)))</f>
        <v>31555.3</v>
      </c>
    </row>
    <row r="211" spans="1:6" ht="13.9" customHeight="1">
      <c r="A211" s="9">
        <v>9.1999999999999993</v>
      </c>
      <c r="B211" s="9">
        <v>9.3000000000000007</v>
      </c>
      <c r="C211" s="12">
        <v>9.25</v>
      </c>
      <c r="D211" s="12">
        <v>0.10000000000000142</v>
      </c>
      <c r="E211" s="8" t="e">
        <f>IF(C211=0,"",IF(ISNA(INDEX(hydrostatic_function!$B$4:$N$133,MATCH(C211,hydrostatic_function!$A$4:$A$133,0),MATCH(D211,hydrostatic_function!$B$3:$N$3,1))),INDEX(hydrostatic_function!$B$4:$N$133,MATCH(C211,hydrostatic_function!$A$4:$A$133,1),MATCH(D211,hydrostatic_function!$B$3:$N$3,1)),INDEX(hydrostatic_function!$B$4:$N$133,MATCH(C211,hydrostatic_function!$A$4:$A$133,0),MATCH(D211,hydrostatic_function!$B$3:$N$3,1))))</f>
        <v>#N/A</v>
      </c>
      <c r="F211" s="4">
        <f ca="1">IF(D211=0,"",INDEX(base,MATCH(C211,clig,-1),MATCH(D211,ccol,-1)))</f>
        <v>31555.3</v>
      </c>
    </row>
    <row r="212" spans="1:6" ht="13.9" customHeight="1">
      <c r="A212" s="9">
        <v>9.1999999999999993</v>
      </c>
      <c r="B212" s="9">
        <v>9.3000000000000007</v>
      </c>
      <c r="C212" s="12">
        <v>9.25</v>
      </c>
      <c r="D212" s="12">
        <v>0.10000000000000142</v>
      </c>
      <c r="E212" s="8" t="e">
        <f>IF(C212=0,"",IF(ISNA(INDEX(hydrostatic_function!$B$4:$N$133,MATCH(C212,hydrostatic_function!$A$4:$A$133,0),MATCH(D212,hydrostatic_function!$B$3:$N$3,1))),INDEX(hydrostatic_function!$B$4:$N$133,MATCH(C212,hydrostatic_function!$A$4:$A$133,1),MATCH(D212,hydrostatic_function!$B$3:$N$3,1)),INDEX(hydrostatic_function!$B$4:$N$133,MATCH(C212,hydrostatic_function!$A$4:$A$133,0),MATCH(D212,hydrostatic_function!$B$3:$N$3,1))))</f>
        <v>#N/A</v>
      </c>
      <c r="F212" s="4">
        <f ca="1">IF(D212=0,"",INDEX(base,MATCH(C212,clig,-1),MATCH(D212,ccol,-1)))</f>
        <v>31555.3</v>
      </c>
    </row>
    <row r="213" spans="1:6" ht="13.9" customHeight="1">
      <c r="A213" s="9">
        <v>9.1999999999999993</v>
      </c>
      <c r="B213" s="9">
        <v>9.3000000000000007</v>
      </c>
      <c r="C213" s="12">
        <v>9.25</v>
      </c>
      <c r="D213" s="12">
        <v>0.10000000000000142</v>
      </c>
      <c r="E213" s="8" t="e">
        <f>IF(C213=0,"",IF(ISNA(INDEX(hydrostatic_function!$B$4:$N$133,MATCH(C213,hydrostatic_function!$A$4:$A$133,0),MATCH(D213,hydrostatic_function!$B$3:$N$3,1))),INDEX(hydrostatic_function!$B$4:$N$133,MATCH(C213,hydrostatic_function!$A$4:$A$133,1),MATCH(D213,hydrostatic_function!$B$3:$N$3,1)),INDEX(hydrostatic_function!$B$4:$N$133,MATCH(C213,hydrostatic_function!$A$4:$A$133,0),MATCH(D213,hydrostatic_function!$B$3:$N$3,1))))</f>
        <v>#N/A</v>
      </c>
      <c r="F213" s="4">
        <f ca="1">IF(D213=0,"",INDEX(base,MATCH(C213,clig,-1),MATCH(D213,ccol,-1)))</f>
        <v>31555.3</v>
      </c>
    </row>
    <row r="214" spans="1:6" ht="13.9" customHeight="1">
      <c r="A214" s="9">
        <v>9.1999999999999993</v>
      </c>
      <c r="B214" s="9">
        <v>9.3000000000000007</v>
      </c>
      <c r="C214" s="12">
        <v>9.25</v>
      </c>
      <c r="D214" s="12">
        <v>0.10000000000000142</v>
      </c>
      <c r="E214" s="8" t="e">
        <f>IF(C214=0,"",IF(ISNA(INDEX(hydrostatic_function!$B$4:$N$133,MATCH(C214,hydrostatic_function!$A$4:$A$133,0),MATCH(D214,hydrostatic_function!$B$3:$N$3,1))),INDEX(hydrostatic_function!$B$4:$N$133,MATCH(C214,hydrostatic_function!$A$4:$A$133,1),MATCH(D214,hydrostatic_function!$B$3:$N$3,1)),INDEX(hydrostatic_function!$B$4:$N$133,MATCH(C214,hydrostatic_function!$A$4:$A$133,0),MATCH(D214,hydrostatic_function!$B$3:$N$3,1))))</f>
        <v>#N/A</v>
      </c>
      <c r="F214" s="4">
        <f ca="1">IF(D214=0,"",INDEX(base,MATCH(C214,clig,-1),MATCH(D214,ccol,-1)))</f>
        <v>31555.3</v>
      </c>
    </row>
    <row r="215" spans="1:6" ht="13.9" customHeight="1">
      <c r="A215" s="9">
        <v>9.1999999999999993</v>
      </c>
      <c r="B215" s="9">
        <v>9.3000000000000007</v>
      </c>
      <c r="C215" s="12">
        <v>9.25</v>
      </c>
      <c r="D215" s="12">
        <v>0.10000000000000142</v>
      </c>
      <c r="E215" s="8" t="e">
        <f>IF(C215=0,"",IF(ISNA(INDEX(hydrostatic_function!$B$4:$N$133,MATCH(C215,hydrostatic_function!$A$4:$A$133,0),MATCH(D215,hydrostatic_function!$B$3:$N$3,1))),INDEX(hydrostatic_function!$B$4:$N$133,MATCH(C215,hydrostatic_function!$A$4:$A$133,1),MATCH(D215,hydrostatic_function!$B$3:$N$3,1)),INDEX(hydrostatic_function!$B$4:$N$133,MATCH(C215,hydrostatic_function!$A$4:$A$133,0),MATCH(D215,hydrostatic_function!$B$3:$N$3,1))))</f>
        <v>#N/A</v>
      </c>
      <c r="F215" s="4">
        <f ca="1">IF(D215=0,"",INDEX(base,MATCH(C215,clig,-1),MATCH(D215,ccol,-1)))</f>
        <v>31555.3</v>
      </c>
    </row>
    <row r="216" spans="1:6" ht="13.9" customHeight="1">
      <c r="A216" s="9">
        <v>9.1999999999999993</v>
      </c>
      <c r="B216" s="9">
        <v>9.3000000000000007</v>
      </c>
      <c r="C216" s="12">
        <v>9.25</v>
      </c>
      <c r="D216" s="12">
        <v>0.10000000000000142</v>
      </c>
      <c r="E216" s="8" t="e">
        <f>IF(C216=0,"",IF(ISNA(INDEX(hydrostatic_function!$B$4:$N$133,MATCH(C216,hydrostatic_function!$A$4:$A$133,0),MATCH(D216,hydrostatic_function!$B$3:$N$3,1))),INDEX(hydrostatic_function!$B$4:$N$133,MATCH(C216,hydrostatic_function!$A$4:$A$133,1),MATCH(D216,hydrostatic_function!$B$3:$N$3,1)),INDEX(hydrostatic_function!$B$4:$N$133,MATCH(C216,hydrostatic_function!$A$4:$A$133,0),MATCH(D216,hydrostatic_function!$B$3:$N$3,1))))</f>
        <v>#N/A</v>
      </c>
      <c r="F216" s="4">
        <f ca="1">IF(D216=0,"",INDEX(base,MATCH(C216,clig,-1),MATCH(D216,ccol,-1)))</f>
        <v>31555.3</v>
      </c>
    </row>
    <row r="217" spans="1:6" ht="13.9" customHeight="1">
      <c r="A217" s="9">
        <v>9.1999999999999993</v>
      </c>
      <c r="B217" s="9">
        <v>9.3000000000000007</v>
      </c>
      <c r="C217" s="12">
        <v>9.25</v>
      </c>
      <c r="D217" s="12">
        <v>0.10000000000000142</v>
      </c>
      <c r="E217" s="8" t="e">
        <f>IF(C217=0,"",IF(ISNA(INDEX(hydrostatic_function!$B$4:$N$133,MATCH(C217,hydrostatic_function!$A$4:$A$133,0),MATCH(D217,hydrostatic_function!$B$3:$N$3,1))),INDEX(hydrostatic_function!$B$4:$N$133,MATCH(C217,hydrostatic_function!$A$4:$A$133,1),MATCH(D217,hydrostatic_function!$B$3:$N$3,1)),INDEX(hydrostatic_function!$B$4:$N$133,MATCH(C217,hydrostatic_function!$A$4:$A$133,0),MATCH(D217,hydrostatic_function!$B$3:$N$3,1))))</f>
        <v>#N/A</v>
      </c>
      <c r="F217" s="4">
        <f ca="1">IF(D217=0,"",INDEX(base,MATCH(C217,clig,-1),MATCH(D217,ccol,-1)))</f>
        <v>31555.3</v>
      </c>
    </row>
    <row r="218" spans="1:6" ht="13.9" customHeight="1">
      <c r="A218" s="9">
        <v>9.1999999999999993</v>
      </c>
      <c r="B218" s="9">
        <v>9.3000000000000007</v>
      </c>
      <c r="C218" s="12">
        <v>9.25</v>
      </c>
      <c r="D218" s="12">
        <v>0.10000000000000142</v>
      </c>
      <c r="E218" s="8" t="e">
        <f>IF(C218=0,"",IF(ISNA(INDEX(hydrostatic_function!$B$4:$N$133,MATCH(C218,hydrostatic_function!$A$4:$A$133,0),MATCH(D218,hydrostatic_function!$B$3:$N$3,1))),INDEX(hydrostatic_function!$B$4:$N$133,MATCH(C218,hydrostatic_function!$A$4:$A$133,1),MATCH(D218,hydrostatic_function!$B$3:$N$3,1)),INDEX(hydrostatic_function!$B$4:$N$133,MATCH(C218,hydrostatic_function!$A$4:$A$133,0),MATCH(D218,hydrostatic_function!$B$3:$N$3,1))))</f>
        <v>#N/A</v>
      </c>
      <c r="F218" s="4">
        <f ca="1">IF(D218=0,"",INDEX(base,MATCH(C218,clig,-1),MATCH(D218,ccol,-1)))</f>
        <v>31555.3</v>
      </c>
    </row>
    <row r="219" spans="1:6" ht="13.9" customHeight="1">
      <c r="A219" s="9">
        <v>9.1999999999999993</v>
      </c>
      <c r="B219" s="9">
        <v>9.3000000000000007</v>
      </c>
      <c r="C219" s="12">
        <v>9.25</v>
      </c>
      <c r="D219" s="12">
        <v>0.10000000000000142</v>
      </c>
      <c r="E219" s="8" t="e">
        <f>IF(C219=0,"",IF(ISNA(INDEX(hydrostatic_function!$B$4:$N$133,MATCH(C219,hydrostatic_function!$A$4:$A$133,0),MATCH(D219,hydrostatic_function!$B$3:$N$3,1))),INDEX(hydrostatic_function!$B$4:$N$133,MATCH(C219,hydrostatic_function!$A$4:$A$133,1),MATCH(D219,hydrostatic_function!$B$3:$N$3,1)),INDEX(hydrostatic_function!$B$4:$N$133,MATCH(C219,hydrostatic_function!$A$4:$A$133,0),MATCH(D219,hydrostatic_function!$B$3:$N$3,1))))</f>
        <v>#N/A</v>
      </c>
      <c r="F219" s="4">
        <f ca="1">IF(D219=0,"",INDEX(base,MATCH(C219,clig,-1),MATCH(D219,ccol,-1)))</f>
        <v>31555.3</v>
      </c>
    </row>
    <row r="220" spans="1:6" ht="13.9" customHeight="1">
      <c r="A220" s="9">
        <v>9.1999999999999993</v>
      </c>
      <c r="B220" s="9">
        <v>9.3000000000000007</v>
      </c>
      <c r="C220" s="12">
        <v>9.25</v>
      </c>
      <c r="D220" s="12">
        <v>0.10000000000000142</v>
      </c>
      <c r="E220" s="8" t="e">
        <f>IF(C220=0,"",IF(ISNA(INDEX(hydrostatic_function!$B$4:$N$133,MATCH(C220,hydrostatic_function!$A$4:$A$133,0),MATCH(D220,hydrostatic_function!$B$3:$N$3,1))),INDEX(hydrostatic_function!$B$4:$N$133,MATCH(C220,hydrostatic_function!$A$4:$A$133,1),MATCH(D220,hydrostatic_function!$B$3:$N$3,1)),INDEX(hydrostatic_function!$B$4:$N$133,MATCH(C220,hydrostatic_function!$A$4:$A$133,0),MATCH(D220,hydrostatic_function!$B$3:$N$3,1))))</f>
        <v>#N/A</v>
      </c>
      <c r="F220" s="4">
        <f ca="1">IF(D220=0,"",INDEX(base,MATCH(C220,clig,-1),MATCH(D220,ccol,-1)))</f>
        <v>31555.3</v>
      </c>
    </row>
    <row r="221" spans="1:6" ht="13.9" customHeight="1">
      <c r="A221" s="9">
        <v>9.1999999999999993</v>
      </c>
      <c r="B221" s="9">
        <v>9.3000000000000007</v>
      </c>
      <c r="C221" s="12">
        <v>9.25</v>
      </c>
      <c r="D221" s="12">
        <v>0.10000000000000142</v>
      </c>
      <c r="E221" s="8" t="e">
        <f>IF(C221=0,"",IF(ISNA(INDEX(hydrostatic_function!$B$4:$N$133,MATCH(C221,hydrostatic_function!$A$4:$A$133,0),MATCH(D221,hydrostatic_function!$B$3:$N$3,1))),INDEX(hydrostatic_function!$B$4:$N$133,MATCH(C221,hydrostatic_function!$A$4:$A$133,1),MATCH(D221,hydrostatic_function!$B$3:$N$3,1)),INDEX(hydrostatic_function!$B$4:$N$133,MATCH(C221,hydrostatic_function!$A$4:$A$133,0),MATCH(D221,hydrostatic_function!$B$3:$N$3,1))))</f>
        <v>#N/A</v>
      </c>
      <c r="F221" s="4">
        <f ca="1">IF(D221=0,"",INDEX(base,MATCH(C221,clig,-1),MATCH(D221,ccol,-1)))</f>
        <v>31555.3</v>
      </c>
    </row>
    <row r="222" spans="1:6" ht="13.9" customHeight="1">
      <c r="A222" s="9">
        <v>0</v>
      </c>
      <c r="B222" s="9">
        <v>0</v>
      </c>
      <c r="C222" s="12">
        <v>0</v>
      </c>
      <c r="D222" s="12">
        <v>0</v>
      </c>
      <c r="E222" s="8" t="str">
        <f>IF(C222=0,"",IF(ISNA(INDEX(hydrostatic_function!$B$4:$N$133,MATCH(C222,hydrostatic_function!$A$4:$A$133,0),MATCH(D222,hydrostatic_function!$B$3:$N$3,1))),INDEX(hydrostatic_function!$B$4:$N$133,MATCH(C222,hydrostatic_function!$A$4:$A$133,1),MATCH(D222,hydrostatic_function!$B$3:$N$3,1)),INDEX(hydrostatic_function!$B$4:$N$133,MATCH(C222,hydrostatic_function!$A$4:$A$133,0),MATCH(D222,hydrostatic_function!$B$3:$N$3,1))))</f>
        <v/>
      </c>
      <c r="F222" s="4" t="str">
        <f>IF(D222=0,"",INDEX(base,MATCH(C222,clig,-1),MATCH(D222,ccol,-1)))</f>
        <v/>
      </c>
    </row>
    <row r="223" spans="1:6" ht="13.9" customHeight="1">
      <c r="A223" s="9">
        <v>0</v>
      </c>
      <c r="B223" s="9">
        <v>0</v>
      </c>
      <c r="C223" s="12">
        <v>0</v>
      </c>
      <c r="D223" s="12">
        <v>0</v>
      </c>
      <c r="E223" s="8" t="str">
        <f>IF(C223=0,"",IF(ISNA(INDEX(hydrostatic_function!$B$4:$N$133,MATCH(C223,hydrostatic_function!$A$4:$A$133,0),MATCH(D223,hydrostatic_function!$B$3:$N$3,1))),INDEX(hydrostatic_function!$B$4:$N$133,MATCH(C223,hydrostatic_function!$A$4:$A$133,1),MATCH(D223,hydrostatic_function!$B$3:$N$3,1)),INDEX(hydrostatic_function!$B$4:$N$133,MATCH(C223,hydrostatic_function!$A$4:$A$133,0),MATCH(D223,hydrostatic_function!$B$3:$N$3,1))))</f>
        <v/>
      </c>
      <c r="F223" s="4" t="str">
        <f>IF(D223=0,"",INDEX(base,MATCH(C223,clig,-1),MATCH(D223,ccol,-1)))</f>
        <v/>
      </c>
    </row>
    <row r="224" spans="1:6" ht="13.9" customHeight="1">
      <c r="A224" s="9">
        <v>4.7</v>
      </c>
      <c r="B224" s="9">
        <v>7.7</v>
      </c>
      <c r="C224" s="12">
        <v>6.2</v>
      </c>
      <c r="D224" s="12">
        <v>3</v>
      </c>
      <c r="E224" s="8">
        <f>IF(C224=0,"",IF(ISNA(INDEX(hydrostatic_function!$B$4:$N$133,MATCH(C224,hydrostatic_function!$A$4:$A$133,0),MATCH(D224,hydrostatic_function!$B$3:$N$3,1))),INDEX(hydrostatic_function!$B$4:$N$133,MATCH(C224,hydrostatic_function!$A$4:$A$133,1),MATCH(D224,hydrostatic_function!$B$3:$N$3,1)),INDEX(hydrostatic_function!$B$4:$N$133,MATCH(C224,hydrostatic_function!$A$4:$A$133,0),MATCH(D224,hydrostatic_function!$B$3:$N$3,1))))</f>
        <v>19616.099999999999</v>
      </c>
      <c r="F224" s="4">
        <f ca="1">IF(D224=0,"",INDEX(base,MATCH(C224,clig,-1),MATCH(D224,ccol,-1)))</f>
        <v>19636.7</v>
      </c>
    </row>
    <row r="225" spans="1:6" ht="13.9" customHeight="1">
      <c r="A225" s="9">
        <v>4.7</v>
      </c>
      <c r="B225" s="9">
        <v>7.7</v>
      </c>
      <c r="C225" s="12">
        <v>6.2</v>
      </c>
      <c r="D225" s="12">
        <v>3</v>
      </c>
      <c r="E225" s="8">
        <f>IF(C225=0,"",IF(ISNA(INDEX(hydrostatic_function!$B$4:$N$133,MATCH(C225,hydrostatic_function!$A$4:$A$133,0),MATCH(D225,hydrostatic_function!$B$3:$N$3,1))),INDEX(hydrostatic_function!$B$4:$N$133,MATCH(C225,hydrostatic_function!$A$4:$A$133,1),MATCH(D225,hydrostatic_function!$B$3:$N$3,1)),INDEX(hydrostatic_function!$B$4:$N$133,MATCH(C225,hydrostatic_function!$A$4:$A$133,0),MATCH(D225,hydrostatic_function!$B$3:$N$3,1))))</f>
        <v>19616.099999999999</v>
      </c>
      <c r="F225" s="4">
        <f ca="1">IF(D225=0,"",INDEX(base,MATCH(C225,clig,-1),MATCH(D225,ccol,-1)))</f>
        <v>19636.7</v>
      </c>
    </row>
    <row r="226" spans="1:6" ht="13.9" customHeight="1">
      <c r="A226" s="9">
        <v>4.7</v>
      </c>
      <c r="B226" s="9">
        <v>7.7</v>
      </c>
      <c r="C226" s="12">
        <v>6.2</v>
      </c>
      <c r="D226" s="12">
        <v>3</v>
      </c>
      <c r="E226" s="8">
        <f>IF(C226=0,"",IF(ISNA(INDEX(hydrostatic_function!$B$4:$N$133,MATCH(C226,hydrostatic_function!$A$4:$A$133,0),MATCH(D226,hydrostatic_function!$B$3:$N$3,1))),INDEX(hydrostatic_function!$B$4:$N$133,MATCH(C226,hydrostatic_function!$A$4:$A$133,1),MATCH(D226,hydrostatic_function!$B$3:$N$3,1)),INDEX(hydrostatic_function!$B$4:$N$133,MATCH(C226,hydrostatic_function!$A$4:$A$133,0),MATCH(D226,hydrostatic_function!$B$3:$N$3,1))))</f>
        <v>19616.099999999999</v>
      </c>
      <c r="F226" s="4">
        <f ca="1">IF(D226=0,"",INDEX(base,MATCH(C226,clig,-1),MATCH(D226,ccol,-1)))</f>
        <v>19636.7</v>
      </c>
    </row>
    <row r="227" spans="1:6" ht="13.9" customHeight="1">
      <c r="A227" s="9">
        <v>4.7</v>
      </c>
      <c r="B227" s="9">
        <v>7.7</v>
      </c>
      <c r="C227" s="12">
        <v>6.2</v>
      </c>
      <c r="D227" s="12">
        <v>3</v>
      </c>
      <c r="E227" s="8">
        <f>IF(C227=0,"",IF(ISNA(INDEX(hydrostatic_function!$B$4:$N$133,MATCH(C227,hydrostatic_function!$A$4:$A$133,0),MATCH(D227,hydrostatic_function!$B$3:$N$3,1))),INDEX(hydrostatic_function!$B$4:$N$133,MATCH(C227,hydrostatic_function!$A$4:$A$133,1),MATCH(D227,hydrostatic_function!$B$3:$N$3,1)),INDEX(hydrostatic_function!$B$4:$N$133,MATCH(C227,hydrostatic_function!$A$4:$A$133,0),MATCH(D227,hydrostatic_function!$B$3:$N$3,1))))</f>
        <v>19616.099999999999</v>
      </c>
      <c r="F227" s="4">
        <f ca="1">IF(D227=0,"",INDEX(base,MATCH(C227,clig,-1),MATCH(D227,ccol,-1)))</f>
        <v>19636.7</v>
      </c>
    </row>
    <row r="228" spans="1:6" ht="13.9" customHeight="1">
      <c r="A228" s="9">
        <v>4.7</v>
      </c>
      <c r="B228" s="9">
        <v>7.7</v>
      </c>
      <c r="C228" s="12">
        <v>6.2</v>
      </c>
      <c r="D228" s="12">
        <v>3</v>
      </c>
      <c r="E228" s="8">
        <f>IF(C228=0,"",IF(ISNA(INDEX(hydrostatic_function!$B$4:$N$133,MATCH(C228,hydrostatic_function!$A$4:$A$133,0),MATCH(D228,hydrostatic_function!$B$3:$N$3,1))),INDEX(hydrostatic_function!$B$4:$N$133,MATCH(C228,hydrostatic_function!$A$4:$A$133,1),MATCH(D228,hydrostatic_function!$B$3:$N$3,1)),INDEX(hydrostatic_function!$B$4:$N$133,MATCH(C228,hydrostatic_function!$A$4:$A$133,0),MATCH(D228,hydrostatic_function!$B$3:$N$3,1))))</f>
        <v>19616.099999999999</v>
      </c>
      <c r="F228" s="4">
        <f ca="1">IF(D228=0,"",INDEX(base,MATCH(C228,clig,-1),MATCH(D228,ccol,-1)))</f>
        <v>19636.7</v>
      </c>
    </row>
    <row r="229" spans="1:6" ht="13.9" customHeight="1">
      <c r="A229" s="9">
        <v>4.7</v>
      </c>
      <c r="B229" s="9">
        <v>7.7</v>
      </c>
      <c r="C229" s="12">
        <v>6.2</v>
      </c>
      <c r="D229" s="12">
        <v>3</v>
      </c>
      <c r="E229" s="8">
        <f>IF(C229=0,"",IF(ISNA(INDEX(hydrostatic_function!$B$4:$N$133,MATCH(C229,hydrostatic_function!$A$4:$A$133,0),MATCH(D229,hydrostatic_function!$B$3:$N$3,1))),INDEX(hydrostatic_function!$B$4:$N$133,MATCH(C229,hydrostatic_function!$A$4:$A$133,1),MATCH(D229,hydrostatic_function!$B$3:$N$3,1)),INDEX(hydrostatic_function!$B$4:$N$133,MATCH(C229,hydrostatic_function!$A$4:$A$133,0),MATCH(D229,hydrostatic_function!$B$3:$N$3,1))))</f>
        <v>19616.099999999999</v>
      </c>
      <c r="F229" s="4">
        <f ca="1">IF(D229=0,"",INDEX(base,MATCH(C229,clig,-1),MATCH(D229,ccol,-1)))</f>
        <v>19636.7</v>
      </c>
    </row>
    <row r="230" spans="1:6" ht="13.9" customHeight="1">
      <c r="A230" s="9">
        <v>4.7</v>
      </c>
      <c r="B230" s="9">
        <v>7.7</v>
      </c>
      <c r="C230" s="12">
        <v>6.2</v>
      </c>
      <c r="D230" s="12">
        <v>3</v>
      </c>
      <c r="E230" s="8">
        <f>IF(C230=0,"",IF(ISNA(INDEX(hydrostatic_function!$B$4:$N$133,MATCH(C230,hydrostatic_function!$A$4:$A$133,0),MATCH(D230,hydrostatic_function!$B$3:$N$3,1))),INDEX(hydrostatic_function!$B$4:$N$133,MATCH(C230,hydrostatic_function!$A$4:$A$133,1),MATCH(D230,hydrostatic_function!$B$3:$N$3,1)),INDEX(hydrostatic_function!$B$4:$N$133,MATCH(C230,hydrostatic_function!$A$4:$A$133,0),MATCH(D230,hydrostatic_function!$B$3:$N$3,1))))</f>
        <v>19616.099999999999</v>
      </c>
      <c r="F230" s="4">
        <f ca="1">IF(D230=0,"",INDEX(base,MATCH(C230,clig,-1),MATCH(D230,ccol,-1)))</f>
        <v>19636.7</v>
      </c>
    </row>
    <row r="231" spans="1:6" ht="13.9" customHeight="1">
      <c r="A231" s="9">
        <v>4.7</v>
      </c>
      <c r="B231" s="9">
        <v>7.7</v>
      </c>
      <c r="C231" s="12">
        <v>6.2</v>
      </c>
      <c r="D231" s="12">
        <v>3</v>
      </c>
      <c r="E231" s="8">
        <f>IF(C231=0,"",IF(ISNA(INDEX(hydrostatic_function!$B$4:$N$133,MATCH(C231,hydrostatic_function!$A$4:$A$133,0),MATCH(D231,hydrostatic_function!$B$3:$N$3,1))),INDEX(hydrostatic_function!$B$4:$N$133,MATCH(C231,hydrostatic_function!$A$4:$A$133,1),MATCH(D231,hydrostatic_function!$B$3:$N$3,1)),INDEX(hydrostatic_function!$B$4:$N$133,MATCH(C231,hydrostatic_function!$A$4:$A$133,0),MATCH(D231,hydrostatic_function!$B$3:$N$3,1))))</f>
        <v>19616.099999999999</v>
      </c>
      <c r="F231" s="4">
        <f ca="1">IF(D231=0,"",INDEX(base,MATCH(C231,clig,-1),MATCH(D231,ccol,-1)))</f>
        <v>19636.7</v>
      </c>
    </row>
    <row r="232" spans="1:6" ht="13.9" customHeight="1">
      <c r="A232" s="9">
        <v>4.7</v>
      </c>
      <c r="B232" s="9">
        <v>7.7</v>
      </c>
      <c r="C232" s="12">
        <v>6.2</v>
      </c>
      <c r="D232" s="12">
        <v>3</v>
      </c>
      <c r="E232" s="8">
        <f>IF(C232=0,"",IF(ISNA(INDEX(hydrostatic_function!$B$4:$N$133,MATCH(C232,hydrostatic_function!$A$4:$A$133,0),MATCH(D232,hydrostatic_function!$B$3:$N$3,1))),INDEX(hydrostatic_function!$B$4:$N$133,MATCH(C232,hydrostatic_function!$A$4:$A$133,1),MATCH(D232,hydrostatic_function!$B$3:$N$3,1)),INDEX(hydrostatic_function!$B$4:$N$133,MATCH(C232,hydrostatic_function!$A$4:$A$133,0),MATCH(D232,hydrostatic_function!$B$3:$N$3,1))))</f>
        <v>19616.099999999999</v>
      </c>
      <c r="F232" s="4">
        <f ca="1">IF(D232=0,"",INDEX(base,MATCH(C232,clig,-1),MATCH(D232,ccol,-1)))</f>
        <v>19636.7</v>
      </c>
    </row>
    <row r="233" spans="1:6" ht="13.9" customHeight="1">
      <c r="A233" s="9">
        <v>4.7</v>
      </c>
      <c r="B233" s="9">
        <v>7.7</v>
      </c>
      <c r="C233" s="12">
        <v>6.2</v>
      </c>
      <c r="D233" s="12">
        <v>3</v>
      </c>
      <c r="E233" s="8">
        <f>IF(C233=0,"",IF(ISNA(INDEX(hydrostatic_function!$B$4:$N$133,MATCH(C233,hydrostatic_function!$A$4:$A$133,0),MATCH(D233,hydrostatic_function!$B$3:$N$3,1))),INDEX(hydrostatic_function!$B$4:$N$133,MATCH(C233,hydrostatic_function!$A$4:$A$133,1),MATCH(D233,hydrostatic_function!$B$3:$N$3,1)),INDEX(hydrostatic_function!$B$4:$N$133,MATCH(C233,hydrostatic_function!$A$4:$A$133,0),MATCH(D233,hydrostatic_function!$B$3:$N$3,1))))</f>
        <v>19616.099999999999</v>
      </c>
      <c r="F233" s="4">
        <f ca="1">IF(D233=0,"",INDEX(base,MATCH(C233,clig,-1),MATCH(D233,ccol,-1)))</f>
        <v>19636.7</v>
      </c>
    </row>
    <row r="234" spans="1:6" ht="13.9" customHeight="1">
      <c r="A234" s="9">
        <v>4.9000000000000004</v>
      </c>
      <c r="B234" s="9">
        <v>7.6</v>
      </c>
      <c r="C234" s="12">
        <v>6.25</v>
      </c>
      <c r="D234" s="12">
        <v>2.6999999999999993</v>
      </c>
      <c r="E234" s="8">
        <f>IF(C234=0,"",IF(ISNA(INDEX(hydrostatic_function!$B$4:$N$133,MATCH(C234,hydrostatic_function!$A$4:$A$133,0),MATCH(D234,hydrostatic_function!$B$3:$N$3,1))),INDEX(hydrostatic_function!$B$4:$N$133,MATCH(C234,hydrostatic_function!$A$4:$A$133,1),MATCH(D234,hydrostatic_function!$B$3:$N$3,1)),INDEX(hydrostatic_function!$B$4:$N$133,MATCH(C234,hydrostatic_function!$A$4:$A$133,0),MATCH(D234,hydrostatic_function!$B$3:$N$3,1))))</f>
        <v>19796.3</v>
      </c>
      <c r="F234" s="4">
        <f ca="1">IF(D234=0,"",INDEX(base,MATCH(C234,clig,-1),MATCH(D234,ccol,-1)))</f>
        <v>19825.099999999999</v>
      </c>
    </row>
    <row r="235" spans="1:6" ht="13.9" customHeight="1">
      <c r="A235" s="9">
        <v>4.9000000000000004</v>
      </c>
      <c r="B235" s="9">
        <v>7.6</v>
      </c>
      <c r="C235" s="12">
        <v>6.25</v>
      </c>
      <c r="D235" s="12">
        <v>2.6999999999999993</v>
      </c>
      <c r="E235" s="8">
        <f>IF(C235=0,"",IF(ISNA(INDEX(hydrostatic_function!$B$4:$N$133,MATCH(C235,hydrostatic_function!$A$4:$A$133,0),MATCH(D235,hydrostatic_function!$B$3:$N$3,1))),INDEX(hydrostatic_function!$B$4:$N$133,MATCH(C235,hydrostatic_function!$A$4:$A$133,1),MATCH(D235,hydrostatic_function!$B$3:$N$3,1)),INDEX(hydrostatic_function!$B$4:$N$133,MATCH(C235,hydrostatic_function!$A$4:$A$133,0),MATCH(D235,hydrostatic_function!$B$3:$N$3,1))))</f>
        <v>19796.3</v>
      </c>
      <c r="F235" s="4">
        <f ca="1">IF(D235=0,"",INDEX(base,MATCH(C235,clig,-1),MATCH(D235,ccol,-1)))</f>
        <v>19825.099999999999</v>
      </c>
    </row>
    <row r="236" spans="1:6" ht="13.9" customHeight="1">
      <c r="A236" s="9">
        <v>4.9000000000000004</v>
      </c>
      <c r="B236" s="9">
        <v>7.6</v>
      </c>
      <c r="C236" s="12">
        <v>6.25</v>
      </c>
      <c r="D236" s="12">
        <v>2.6999999999999993</v>
      </c>
      <c r="E236" s="8">
        <f>IF(C236=0,"",IF(ISNA(INDEX(hydrostatic_function!$B$4:$N$133,MATCH(C236,hydrostatic_function!$A$4:$A$133,0),MATCH(D236,hydrostatic_function!$B$3:$N$3,1))),INDEX(hydrostatic_function!$B$4:$N$133,MATCH(C236,hydrostatic_function!$A$4:$A$133,1),MATCH(D236,hydrostatic_function!$B$3:$N$3,1)),INDEX(hydrostatic_function!$B$4:$N$133,MATCH(C236,hydrostatic_function!$A$4:$A$133,0),MATCH(D236,hydrostatic_function!$B$3:$N$3,1))))</f>
        <v>19796.3</v>
      </c>
      <c r="F236" s="4">
        <f ca="1">IF(D236=0,"",INDEX(base,MATCH(C236,clig,-1),MATCH(D236,ccol,-1)))</f>
        <v>19825.099999999999</v>
      </c>
    </row>
    <row r="237" spans="1:6" ht="13.9" customHeight="1">
      <c r="A237" s="9">
        <v>4.9000000000000004</v>
      </c>
      <c r="B237" s="9">
        <v>7.6</v>
      </c>
      <c r="C237" s="12">
        <v>6.25</v>
      </c>
      <c r="D237" s="12">
        <v>2.6999999999999993</v>
      </c>
      <c r="E237" s="8">
        <f>IF(C237=0,"",IF(ISNA(INDEX(hydrostatic_function!$B$4:$N$133,MATCH(C237,hydrostatic_function!$A$4:$A$133,0),MATCH(D237,hydrostatic_function!$B$3:$N$3,1))),INDEX(hydrostatic_function!$B$4:$N$133,MATCH(C237,hydrostatic_function!$A$4:$A$133,1),MATCH(D237,hydrostatic_function!$B$3:$N$3,1)),INDEX(hydrostatic_function!$B$4:$N$133,MATCH(C237,hydrostatic_function!$A$4:$A$133,0),MATCH(D237,hydrostatic_function!$B$3:$N$3,1))))</f>
        <v>19796.3</v>
      </c>
      <c r="F237" s="4">
        <f ca="1">IF(D237=0,"",INDEX(base,MATCH(C237,clig,-1),MATCH(D237,ccol,-1)))</f>
        <v>19825.099999999999</v>
      </c>
    </row>
    <row r="238" spans="1:6" ht="13.9" customHeight="1">
      <c r="A238" s="9">
        <v>0</v>
      </c>
      <c r="B238" s="9">
        <v>0</v>
      </c>
      <c r="C238" s="12">
        <v>0</v>
      </c>
      <c r="D238" s="12">
        <v>0</v>
      </c>
      <c r="E238" s="8" t="str">
        <f>IF(C238=0,"",IF(ISNA(INDEX(hydrostatic_function!$B$4:$N$133,MATCH(C238,hydrostatic_function!$A$4:$A$133,0),MATCH(D238,hydrostatic_function!$B$3:$N$3,1))),INDEX(hydrostatic_function!$B$4:$N$133,MATCH(C238,hydrostatic_function!$A$4:$A$133,1),MATCH(D238,hydrostatic_function!$B$3:$N$3,1)),INDEX(hydrostatic_function!$B$4:$N$133,MATCH(C238,hydrostatic_function!$A$4:$A$133,0),MATCH(D238,hydrostatic_function!$B$3:$N$3,1))))</f>
        <v/>
      </c>
      <c r="F238" s="4" t="str">
        <f>IF(D238=0,"",INDEX(base,MATCH(C238,clig,-1),MATCH(D238,ccol,-1)))</f>
        <v/>
      </c>
    </row>
    <row r="239" spans="1:6" ht="13.9" customHeight="1">
      <c r="A239" s="9">
        <v>4.9000000000000004</v>
      </c>
      <c r="B239" s="9">
        <v>7.5</v>
      </c>
      <c r="C239" s="12">
        <v>6.2</v>
      </c>
      <c r="D239" s="12">
        <v>2.5999999999999996</v>
      </c>
      <c r="E239" s="8">
        <f>IF(C239=0,"",IF(ISNA(INDEX(hydrostatic_function!$B$4:$N$133,MATCH(C239,hydrostatic_function!$A$4:$A$133,0),MATCH(D239,hydrostatic_function!$B$3:$N$3,1))),INDEX(hydrostatic_function!$B$4:$N$133,MATCH(C239,hydrostatic_function!$A$4:$A$133,1),MATCH(D239,hydrostatic_function!$B$3:$N$3,1)),INDEX(hydrostatic_function!$B$4:$N$133,MATCH(C239,hydrostatic_function!$A$4:$A$133,0),MATCH(D239,hydrostatic_function!$B$3:$N$3,1))))</f>
        <v>19616.099999999999</v>
      </c>
      <c r="F239" s="4">
        <f ca="1">IF(D239=0,"",INDEX(base,MATCH(C239,clig,-1),MATCH(D239,ccol,-1)))</f>
        <v>19636.7</v>
      </c>
    </row>
    <row r="240" spans="1:6" ht="13.9" customHeight="1">
      <c r="A240" s="9">
        <v>4.9000000000000004</v>
      </c>
      <c r="B240" s="9">
        <v>7.5</v>
      </c>
      <c r="C240" s="12">
        <v>6.2</v>
      </c>
      <c r="D240" s="12">
        <v>2.5999999999999996</v>
      </c>
      <c r="E240" s="8">
        <f>IF(C240=0,"",IF(ISNA(INDEX(hydrostatic_function!$B$4:$N$133,MATCH(C240,hydrostatic_function!$A$4:$A$133,0),MATCH(D240,hydrostatic_function!$B$3:$N$3,1))),INDEX(hydrostatic_function!$B$4:$N$133,MATCH(C240,hydrostatic_function!$A$4:$A$133,1),MATCH(D240,hydrostatic_function!$B$3:$N$3,1)),INDEX(hydrostatic_function!$B$4:$N$133,MATCH(C240,hydrostatic_function!$A$4:$A$133,0),MATCH(D240,hydrostatic_function!$B$3:$N$3,1))))</f>
        <v>19616.099999999999</v>
      </c>
      <c r="F240" s="4">
        <f ca="1">IF(D240=0,"",INDEX(base,MATCH(C240,clig,-1),MATCH(D240,ccol,-1)))</f>
        <v>19636.7</v>
      </c>
    </row>
    <row r="241" spans="1:6" ht="13.9" customHeight="1">
      <c r="A241" s="9">
        <v>0</v>
      </c>
      <c r="B241" s="9">
        <v>0</v>
      </c>
      <c r="C241" s="12">
        <v>0</v>
      </c>
      <c r="D241" s="12">
        <v>0</v>
      </c>
      <c r="E241" s="8" t="str">
        <f>IF(C241=0,"",IF(ISNA(INDEX(hydrostatic_function!$B$4:$N$133,MATCH(C241,hydrostatic_function!$A$4:$A$133,0),MATCH(D241,hydrostatic_function!$B$3:$N$3,1))),INDEX(hydrostatic_function!$B$4:$N$133,MATCH(C241,hydrostatic_function!$A$4:$A$133,1),MATCH(D241,hydrostatic_function!$B$3:$N$3,1)),INDEX(hydrostatic_function!$B$4:$N$133,MATCH(C241,hydrostatic_function!$A$4:$A$133,0),MATCH(D241,hydrostatic_function!$B$3:$N$3,1))))</f>
        <v/>
      </c>
      <c r="F241" s="4" t="str">
        <f>IF(D241=0,"",INDEX(base,MATCH(C241,clig,-1),MATCH(D241,ccol,-1)))</f>
        <v/>
      </c>
    </row>
    <row r="242" spans="1:6" ht="13.9" customHeight="1">
      <c r="A242" s="9">
        <v>0</v>
      </c>
      <c r="B242" s="9">
        <v>0</v>
      </c>
      <c r="C242" s="12">
        <v>0</v>
      </c>
      <c r="D242" s="12">
        <v>0</v>
      </c>
      <c r="E242" s="8" t="str">
        <f>IF(C242=0,"",IF(ISNA(INDEX(hydrostatic_function!$B$4:$N$133,MATCH(C242,hydrostatic_function!$A$4:$A$133,0),MATCH(D242,hydrostatic_function!$B$3:$N$3,1))),INDEX(hydrostatic_function!$B$4:$N$133,MATCH(C242,hydrostatic_function!$A$4:$A$133,1),MATCH(D242,hydrostatic_function!$B$3:$N$3,1)),INDEX(hydrostatic_function!$B$4:$N$133,MATCH(C242,hydrostatic_function!$A$4:$A$133,0),MATCH(D242,hydrostatic_function!$B$3:$N$3,1))))</f>
        <v/>
      </c>
      <c r="F242" s="4" t="str">
        <f>IF(D242=0,"",INDEX(base,MATCH(C242,clig,-1),MATCH(D242,ccol,-1)))</f>
        <v/>
      </c>
    </row>
    <row r="243" spans="1:6" ht="13.9" customHeight="1">
      <c r="A243" s="9">
        <v>0</v>
      </c>
      <c r="B243" s="9">
        <v>0</v>
      </c>
      <c r="C243" s="12">
        <v>0</v>
      </c>
      <c r="D243" s="12">
        <v>0</v>
      </c>
      <c r="E243" s="8" t="str">
        <f>IF(C243=0,"",IF(ISNA(INDEX(hydrostatic_function!$B$4:$N$133,MATCH(C243,hydrostatic_function!$A$4:$A$133,0),MATCH(D243,hydrostatic_function!$B$3:$N$3,1))),INDEX(hydrostatic_function!$B$4:$N$133,MATCH(C243,hydrostatic_function!$A$4:$A$133,1),MATCH(D243,hydrostatic_function!$B$3:$N$3,1)),INDEX(hydrostatic_function!$B$4:$N$133,MATCH(C243,hydrostatic_function!$A$4:$A$133,0),MATCH(D243,hydrostatic_function!$B$3:$N$3,1))))</f>
        <v/>
      </c>
      <c r="F243" s="4" t="str">
        <f>IF(D243=0,"",INDEX(base,MATCH(C243,clig,-1),MATCH(D243,ccol,-1)))</f>
        <v/>
      </c>
    </row>
    <row r="244" spans="1:6" ht="13.9" customHeight="1">
      <c r="A244" s="9">
        <v>0</v>
      </c>
      <c r="B244" s="9">
        <v>0</v>
      </c>
      <c r="C244" s="12">
        <v>0</v>
      </c>
      <c r="D244" s="12">
        <v>0</v>
      </c>
      <c r="E244" s="8" t="str">
        <f>IF(C244=0,"",IF(ISNA(INDEX(hydrostatic_function!$B$4:$N$133,MATCH(C244,hydrostatic_function!$A$4:$A$133,0),MATCH(D244,hydrostatic_function!$B$3:$N$3,1))),INDEX(hydrostatic_function!$B$4:$N$133,MATCH(C244,hydrostatic_function!$A$4:$A$133,1),MATCH(D244,hydrostatic_function!$B$3:$N$3,1)),INDEX(hydrostatic_function!$B$4:$N$133,MATCH(C244,hydrostatic_function!$A$4:$A$133,0),MATCH(D244,hydrostatic_function!$B$3:$N$3,1))))</f>
        <v/>
      </c>
      <c r="F244" s="4" t="str">
        <f>IF(D244=0,"",INDEX(base,MATCH(C244,clig,-1),MATCH(D244,ccol,-1)))</f>
        <v/>
      </c>
    </row>
    <row r="245" spans="1:6" ht="13.9" customHeight="1">
      <c r="A245" s="9">
        <v>8.5</v>
      </c>
      <c r="B245" s="9">
        <v>8.85</v>
      </c>
      <c r="C245" s="12">
        <v>8.6750000000000007</v>
      </c>
      <c r="D245" s="12">
        <v>0.34999999999999964</v>
      </c>
      <c r="E245" s="8" t="e">
        <f>IF(C245=0,"",IF(ISNA(INDEX(hydrostatic_function!$B$4:$N$133,MATCH(C245,hydrostatic_function!$A$4:$A$133,0),MATCH(D245,hydrostatic_function!$B$3:$N$3,1))),INDEX(hydrostatic_function!$B$4:$N$133,MATCH(C245,hydrostatic_function!$A$4:$A$133,1),MATCH(D245,hydrostatic_function!$B$3:$N$3,1)),INDEX(hydrostatic_function!$B$4:$N$133,MATCH(C245,hydrostatic_function!$A$4:$A$133,0),MATCH(D245,hydrostatic_function!$B$3:$N$3,1))))</f>
        <v>#N/A</v>
      </c>
      <c r="F245" s="4">
        <f ca="1">IF(D245=0,"",INDEX(base,MATCH(C245,clig,-1),MATCH(D245,ccol,-1)))</f>
        <v>29263</v>
      </c>
    </row>
    <row r="246" spans="1:6" ht="13.9" customHeight="1">
      <c r="A246" s="9">
        <v>8.5</v>
      </c>
      <c r="B246" s="9">
        <v>8.85</v>
      </c>
      <c r="C246" s="12">
        <v>8.6750000000000007</v>
      </c>
      <c r="D246" s="12">
        <v>0.34999999999999964</v>
      </c>
      <c r="E246" s="8" t="e">
        <f>IF(C246=0,"",IF(ISNA(INDEX(hydrostatic_function!$B$4:$N$133,MATCH(C246,hydrostatic_function!$A$4:$A$133,0),MATCH(D246,hydrostatic_function!$B$3:$N$3,1))),INDEX(hydrostatic_function!$B$4:$N$133,MATCH(C246,hydrostatic_function!$A$4:$A$133,1),MATCH(D246,hydrostatic_function!$B$3:$N$3,1)),INDEX(hydrostatic_function!$B$4:$N$133,MATCH(C246,hydrostatic_function!$A$4:$A$133,0),MATCH(D246,hydrostatic_function!$B$3:$N$3,1))))</f>
        <v>#N/A</v>
      </c>
      <c r="F246" s="4">
        <f ca="1">IF(D246=0,"",INDEX(base,MATCH(C246,clig,-1),MATCH(D246,ccol,-1)))</f>
        <v>29263</v>
      </c>
    </row>
    <row r="247" spans="1:6" ht="13.9" customHeight="1">
      <c r="A247" s="9">
        <v>8.5</v>
      </c>
      <c r="B247" s="9">
        <v>8.85</v>
      </c>
      <c r="C247" s="12">
        <v>8.6750000000000007</v>
      </c>
      <c r="D247" s="12">
        <v>0.34999999999999964</v>
      </c>
      <c r="E247" s="8" t="e">
        <f>IF(C247=0,"",IF(ISNA(INDEX(hydrostatic_function!$B$4:$N$133,MATCH(C247,hydrostatic_function!$A$4:$A$133,0),MATCH(D247,hydrostatic_function!$B$3:$N$3,1))),INDEX(hydrostatic_function!$B$4:$N$133,MATCH(C247,hydrostatic_function!$A$4:$A$133,1),MATCH(D247,hydrostatic_function!$B$3:$N$3,1)),INDEX(hydrostatic_function!$B$4:$N$133,MATCH(C247,hydrostatic_function!$A$4:$A$133,0),MATCH(D247,hydrostatic_function!$B$3:$N$3,1))))</f>
        <v>#N/A</v>
      </c>
      <c r="F247" s="4">
        <f ca="1">IF(D247=0,"",INDEX(base,MATCH(C247,clig,-1),MATCH(D247,ccol,-1)))</f>
        <v>29263</v>
      </c>
    </row>
    <row r="248" spans="1:6" ht="13.9" customHeight="1">
      <c r="A248" s="9">
        <v>8.5</v>
      </c>
      <c r="B248" s="9">
        <v>8.85</v>
      </c>
      <c r="C248" s="12">
        <v>8.6750000000000007</v>
      </c>
      <c r="D248" s="12">
        <v>0.34999999999999964</v>
      </c>
      <c r="E248" s="8" t="e">
        <f>IF(C248=0,"",IF(ISNA(INDEX(hydrostatic_function!$B$4:$N$133,MATCH(C248,hydrostatic_function!$A$4:$A$133,0),MATCH(D248,hydrostatic_function!$B$3:$N$3,1))),INDEX(hydrostatic_function!$B$4:$N$133,MATCH(C248,hydrostatic_function!$A$4:$A$133,1),MATCH(D248,hydrostatic_function!$B$3:$N$3,1)),INDEX(hydrostatic_function!$B$4:$N$133,MATCH(C248,hydrostatic_function!$A$4:$A$133,0),MATCH(D248,hydrostatic_function!$B$3:$N$3,1))))</f>
        <v>#N/A</v>
      </c>
      <c r="F248" s="4">
        <f ca="1">IF(D248=0,"",INDEX(base,MATCH(C248,clig,-1),MATCH(D248,ccol,-1)))</f>
        <v>29263</v>
      </c>
    </row>
    <row r="249" spans="1:6" ht="13.9" customHeight="1">
      <c r="A249" s="9">
        <v>8.5</v>
      </c>
      <c r="B249" s="9">
        <v>8.85</v>
      </c>
      <c r="C249" s="12">
        <v>8.6750000000000007</v>
      </c>
      <c r="D249" s="12">
        <v>0.34999999999999964</v>
      </c>
      <c r="E249" s="8" t="e">
        <f>IF(C249=0,"",IF(ISNA(INDEX(hydrostatic_function!$B$4:$N$133,MATCH(C249,hydrostatic_function!$A$4:$A$133,0),MATCH(D249,hydrostatic_function!$B$3:$N$3,1))),INDEX(hydrostatic_function!$B$4:$N$133,MATCH(C249,hydrostatic_function!$A$4:$A$133,1),MATCH(D249,hydrostatic_function!$B$3:$N$3,1)),INDEX(hydrostatic_function!$B$4:$N$133,MATCH(C249,hydrostatic_function!$A$4:$A$133,0),MATCH(D249,hydrostatic_function!$B$3:$N$3,1))))</f>
        <v>#N/A</v>
      </c>
      <c r="F249" s="4">
        <f ca="1">IF(D249=0,"",INDEX(base,MATCH(C249,clig,-1),MATCH(D249,ccol,-1)))</f>
        <v>29263</v>
      </c>
    </row>
    <row r="250" spans="1:6" ht="13.9" customHeight="1">
      <c r="A250" s="9">
        <v>8.5</v>
      </c>
      <c r="B250" s="9">
        <v>8.85</v>
      </c>
      <c r="C250" s="12">
        <v>8.6750000000000007</v>
      </c>
      <c r="D250" s="12">
        <v>0.34999999999999964</v>
      </c>
      <c r="E250" s="8" t="e">
        <f>IF(C250=0,"",IF(ISNA(INDEX(hydrostatic_function!$B$4:$N$133,MATCH(C250,hydrostatic_function!$A$4:$A$133,0),MATCH(D250,hydrostatic_function!$B$3:$N$3,1))),INDEX(hydrostatic_function!$B$4:$N$133,MATCH(C250,hydrostatic_function!$A$4:$A$133,1),MATCH(D250,hydrostatic_function!$B$3:$N$3,1)),INDEX(hydrostatic_function!$B$4:$N$133,MATCH(C250,hydrostatic_function!$A$4:$A$133,0),MATCH(D250,hydrostatic_function!$B$3:$N$3,1))))</f>
        <v>#N/A</v>
      </c>
      <c r="F250" s="4">
        <f ca="1">IF(D250=0,"",INDEX(base,MATCH(C250,clig,-1),MATCH(D250,ccol,-1)))</f>
        <v>29263</v>
      </c>
    </row>
    <row r="251" spans="1:6" ht="13.9" customHeight="1">
      <c r="A251" s="9">
        <v>8.5</v>
      </c>
      <c r="B251" s="9">
        <v>8.85</v>
      </c>
      <c r="C251" s="12">
        <v>8.6750000000000007</v>
      </c>
      <c r="D251" s="12">
        <v>0.34999999999999964</v>
      </c>
      <c r="E251" s="8" t="e">
        <f>IF(C251=0,"",IF(ISNA(INDEX(hydrostatic_function!$B$4:$N$133,MATCH(C251,hydrostatic_function!$A$4:$A$133,0),MATCH(D251,hydrostatic_function!$B$3:$N$3,1))),INDEX(hydrostatic_function!$B$4:$N$133,MATCH(C251,hydrostatic_function!$A$4:$A$133,1),MATCH(D251,hydrostatic_function!$B$3:$N$3,1)),INDEX(hydrostatic_function!$B$4:$N$133,MATCH(C251,hydrostatic_function!$A$4:$A$133,0),MATCH(D251,hydrostatic_function!$B$3:$N$3,1))))</f>
        <v>#N/A</v>
      </c>
      <c r="F251" s="4">
        <f ca="1">IF(D251=0,"",INDEX(base,MATCH(C251,clig,-1),MATCH(D251,ccol,-1)))</f>
        <v>29263</v>
      </c>
    </row>
    <row r="252" spans="1:6" ht="13.9" customHeight="1">
      <c r="A252" s="9">
        <v>8.5</v>
      </c>
      <c r="B252" s="9">
        <v>8.85</v>
      </c>
      <c r="C252" s="12">
        <v>8.6750000000000007</v>
      </c>
      <c r="D252" s="12">
        <v>0.34999999999999964</v>
      </c>
      <c r="E252" s="8" t="e">
        <f>IF(C252=0,"",IF(ISNA(INDEX(hydrostatic_function!$B$4:$N$133,MATCH(C252,hydrostatic_function!$A$4:$A$133,0),MATCH(D252,hydrostatic_function!$B$3:$N$3,1))),INDEX(hydrostatic_function!$B$4:$N$133,MATCH(C252,hydrostatic_function!$A$4:$A$133,1),MATCH(D252,hydrostatic_function!$B$3:$N$3,1)),INDEX(hydrostatic_function!$B$4:$N$133,MATCH(C252,hydrostatic_function!$A$4:$A$133,0),MATCH(D252,hydrostatic_function!$B$3:$N$3,1))))</f>
        <v>#N/A</v>
      </c>
      <c r="F252" s="4">
        <f ca="1">IF(D252=0,"",INDEX(base,MATCH(C252,clig,-1),MATCH(D252,ccol,-1)))</f>
        <v>29263</v>
      </c>
    </row>
    <row r="253" spans="1:6" ht="13.9" customHeight="1">
      <c r="A253" s="9">
        <v>8.5</v>
      </c>
      <c r="B253" s="9">
        <v>8.85</v>
      </c>
      <c r="C253" s="12">
        <v>8.6750000000000007</v>
      </c>
      <c r="D253" s="12">
        <v>0.34999999999999964</v>
      </c>
      <c r="E253" s="8" t="e">
        <f>IF(C253=0,"",IF(ISNA(INDEX(hydrostatic_function!$B$4:$N$133,MATCH(C253,hydrostatic_function!$A$4:$A$133,0),MATCH(D253,hydrostatic_function!$B$3:$N$3,1))),INDEX(hydrostatic_function!$B$4:$N$133,MATCH(C253,hydrostatic_function!$A$4:$A$133,1),MATCH(D253,hydrostatic_function!$B$3:$N$3,1)),INDEX(hydrostatic_function!$B$4:$N$133,MATCH(C253,hydrostatic_function!$A$4:$A$133,0),MATCH(D253,hydrostatic_function!$B$3:$N$3,1))))</f>
        <v>#N/A</v>
      </c>
      <c r="F253" s="4">
        <f ca="1">IF(D253=0,"",INDEX(base,MATCH(C253,clig,-1),MATCH(D253,ccol,-1)))</f>
        <v>29263</v>
      </c>
    </row>
    <row r="254" spans="1:6" ht="13.9" customHeight="1">
      <c r="A254" s="9">
        <v>8.5</v>
      </c>
      <c r="B254" s="9">
        <v>8.85</v>
      </c>
      <c r="C254" s="12">
        <v>8.6750000000000007</v>
      </c>
      <c r="D254" s="12">
        <v>0.34999999999999964</v>
      </c>
      <c r="E254" s="8" t="e">
        <f>IF(C254=0,"",IF(ISNA(INDEX(hydrostatic_function!$B$4:$N$133,MATCH(C254,hydrostatic_function!$A$4:$A$133,0),MATCH(D254,hydrostatic_function!$B$3:$N$3,1))),INDEX(hydrostatic_function!$B$4:$N$133,MATCH(C254,hydrostatic_function!$A$4:$A$133,1),MATCH(D254,hydrostatic_function!$B$3:$N$3,1)),INDEX(hydrostatic_function!$B$4:$N$133,MATCH(C254,hydrostatic_function!$A$4:$A$133,0),MATCH(D254,hydrostatic_function!$B$3:$N$3,1))))</f>
        <v>#N/A</v>
      </c>
      <c r="F254" s="4">
        <f ca="1">IF(D254=0,"",INDEX(base,MATCH(C254,clig,-1),MATCH(D254,ccol,-1)))</f>
        <v>29263</v>
      </c>
    </row>
    <row r="255" spans="1:6" ht="13.9" customHeight="1">
      <c r="A255" s="9">
        <v>8.5</v>
      </c>
      <c r="B255" s="9">
        <v>8.85</v>
      </c>
      <c r="C255" s="12">
        <v>8.6750000000000007</v>
      </c>
      <c r="D255" s="12">
        <v>0.34999999999999964</v>
      </c>
      <c r="E255" s="8" t="e">
        <f>IF(C255=0,"",IF(ISNA(INDEX(hydrostatic_function!$B$4:$N$133,MATCH(C255,hydrostatic_function!$A$4:$A$133,0),MATCH(D255,hydrostatic_function!$B$3:$N$3,1))),INDEX(hydrostatic_function!$B$4:$N$133,MATCH(C255,hydrostatic_function!$A$4:$A$133,1),MATCH(D255,hydrostatic_function!$B$3:$N$3,1)),INDEX(hydrostatic_function!$B$4:$N$133,MATCH(C255,hydrostatic_function!$A$4:$A$133,0),MATCH(D255,hydrostatic_function!$B$3:$N$3,1))))</f>
        <v>#N/A</v>
      </c>
      <c r="F255" s="4">
        <f ca="1">IF(D255=0,"",INDEX(base,MATCH(C255,clig,-1),MATCH(D255,ccol,-1)))</f>
        <v>29263</v>
      </c>
    </row>
    <row r="256" spans="1:6" ht="13.9" customHeight="1">
      <c r="A256" s="9">
        <v>8.5</v>
      </c>
      <c r="B256" s="9">
        <v>8.85</v>
      </c>
      <c r="C256" s="12">
        <v>8.6750000000000007</v>
      </c>
      <c r="D256" s="12">
        <v>0.34999999999999964</v>
      </c>
      <c r="E256" s="8" t="e">
        <f>IF(C256=0,"",IF(ISNA(INDEX(hydrostatic_function!$B$4:$N$133,MATCH(C256,hydrostatic_function!$A$4:$A$133,0),MATCH(D256,hydrostatic_function!$B$3:$N$3,1))),INDEX(hydrostatic_function!$B$4:$N$133,MATCH(C256,hydrostatic_function!$A$4:$A$133,1),MATCH(D256,hydrostatic_function!$B$3:$N$3,1)),INDEX(hydrostatic_function!$B$4:$N$133,MATCH(C256,hydrostatic_function!$A$4:$A$133,0),MATCH(D256,hydrostatic_function!$B$3:$N$3,1))))</f>
        <v>#N/A</v>
      </c>
      <c r="F256" s="4">
        <f ca="1">IF(D256=0,"",INDEX(base,MATCH(C256,clig,-1),MATCH(D256,ccol,-1)))</f>
        <v>29263</v>
      </c>
    </row>
    <row r="257" spans="1:6" ht="13.9" customHeight="1">
      <c r="A257" s="9">
        <v>0</v>
      </c>
      <c r="B257" s="9">
        <v>0</v>
      </c>
      <c r="C257" s="12">
        <v>0</v>
      </c>
      <c r="D257" s="12">
        <v>0</v>
      </c>
      <c r="E257" s="8" t="str">
        <f>IF(C257=0,"",IF(ISNA(INDEX(hydrostatic_function!$B$4:$N$133,MATCH(C257,hydrostatic_function!$A$4:$A$133,0),MATCH(D257,hydrostatic_function!$B$3:$N$3,1))),INDEX(hydrostatic_function!$B$4:$N$133,MATCH(C257,hydrostatic_function!$A$4:$A$133,1),MATCH(D257,hydrostatic_function!$B$3:$N$3,1)),INDEX(hydrostatic_function!$B$4:$N$133,MATCH(C257,hydrostatic_function!$A$4:$A$133,0),MATCH(D257,hydrostatic_function!$B$3:$N$3,1))))</f>
        <v/>
      </c>
      <c r="F257" s="4" t="str">
        <f>IF(D257=0,"",INDEX(base,MATCH(C257,clig,-1),MATCH(D257,ccol,-1)))</f>
        <v/>
      </c>
    </row>
    <row r="258" spans="1:6" ht="13.9" customHeight="1">
      <c r="A258" s="9">
        <v>0</v>
      </c>
      <c r="B258" s="9">
        <v>0</v>
      </c>
      <c r="C258" s="12">
        <v>0</v>
      </c>
      <c r="D258" s="12">
        <v>0</v>
      </c>
      <c r="E258" s="8" t="str">
        <f>IF(C258=0,"",IF(ISNA(INDEX(hydrostatic_function!$B$4:$N$133,MATCH(C258,hydrostatic_function!$A$4:$A$133,0),MATCH(D258,hydrostatic_function!$B$3:$N$3,1))),INDEX(hydrostatic_function!$B$4:$N$133,MATCH(C258,hydrostatic_function!$A$4:$A$133,1),MATCH(D258,hydrostatic_function!$B$3:$N$3,1)),INDEX(hydrostatic_function!$B$4:$N$133,MATCH(C258,hydrostatic_function!$A$4:$A$133,0),MATCH(D258,hydrostatic_function!$B$3:$N$3,1))))</f>
        <v/>
      </c>
      <c r="F258" s="4" t="str">
        <f>IF(D258=0,"",INDEX(base,MATCH(C258,clig,-1),MATCH(D258,ccol,-1)))</f>
        <v/>
      </c>
    </row>
    <row r="259" spans="1:6" ht="13.9" customHeight="1">
      <c r="A259" s="9">
        <v>0</v>
      </c>
      <c r="B259" s="9">
        <v>0</v>
      </c>
      <c r="C259" s="12">
        <v>0</v>
      </c>
      <c r="D259" s="12">
        <v>0</v>
      </c>
      <c r="E259" s="8" t="str">
        <f>IF(C259=0,"",IF(ISNA(INDEX(hydrostatic_function!$B$4:$N$133,MATCH(C259,hydrostatic_function!$A$4:$A$133,0),MATCH(D259,hydrostatic_function!$B$3:$N$3,1))),INDEX(hydrostatic_function!$B$4:$N$133,MATCH(C259,hydrostatic_function!$A$4:$A$133,1),MATCH(D259,hydrostatic_function!$B$3:$N$3,1)),INDEX(hydrostatic_function!$B$4:$N$133,MATCH(C259,hydrostatic_function!$A$4:$A$133,0),MATCH(D259,hydrostatic_function!$B$3:$N$3,1))))</f>
        <v/>
      </c>
      <c r="F259" s="4" t="str">
        <f>IF(D259=0,"",INDEX(base,MATCH(C259,clig,-1),MATCH(D259,ccol,-1)))</f>
        <v/>
      </c>
    </row>
    <row r="260" spans="1:6" ht="13.9" customHeight="1">
      <c r="A260" s="9">
        <v>0</v>
      </c>
      <c r="B260" s="9">
        <v>0</v>
      </c>
      <c r="C260" s="12">
        <v>0</v>
      </c>
      <c r="D260" s="12">
        <v>0</v>
      </c>
      <c r="E260" s="8" t="str">
        <f>IF(C260=0,"",IF(ISNA(INDEX(hydrostatic_function!$B$4:$N$133,MATCH(C260,hydrostatic_function!$A$4:$A$133,0),MATCH(D260,hydrostatic_function!$B$3:$N$3,1))),INDEX(hydrostatic_function!$B$4:$N$133,MATCH(C260,hydrostatic_function!$A$4:$A$133,1),MATCH(D260,hydrostatic_function!$B$3:$N$3,1)),INDEX(hydrostatic_function!$B$4:$N$133,MATCH(C260,hydrostatic_function!$A$4:$A$133,0),MATCH(D260,hydrostatic_function!$B$3:$N$3,1))))</f>
        <v/>
      </c>
      <c r="F260" s="4" t="str">
        <f>IF(D260=0,"",INDEX(base,MATCH(C260,clig,-1),MATCH(D260,ccol,-1)))</f>
        <v/>
      </c>
    </row>
    <row r="261" spans="1:6" ht="13.9" customHeight="1">
      <c r="A261" s="9">
        <v>0</v>
      </c>
      <c r="B261" s="9">
        <v>0</v>
      </c>
      <c r="C261" s="12">
        <v>0</v>
      </c>
      <c r="D261" s="12">
        <v>0</v>
      </c>
      <c r="E261" s="8" t="str">
        <f>IF(C261=0,"",IF(ISNA(INDEX(hydrostatic_function!$B$4:$N$133,MATCH(C261,hydrostatic_function!$A$4:$A$133,0),MATCH(D261,hydrostatic_function!$B$3:$N$3,1))),INDEX(hydrostatic_function!$B$4:$N$133,MATCH(C261,hydrostatic_function!$A$4:$A$133,1),MATCH(D261,hydrostatic_function!$B$3:$N$3,1)),INDEX(hydrostatic_function!$B$4:$N$133,MATCH(C261,hydrostatic_function!$A$4:$A$133,0),MATCH(D261,hydrostatic_function!$B$3:$N$3,1))))</f>
        <v/>
      </c>
      <c r="F261" s="4" t="str">
        <f>IF(D261=0,"",INDEX(base,MATCH(C261,clig,-1),MATCH(D261,ccol,-1)))</f>
        <v/>
      </c>
    </row>
    <row r="262" spans="1:6" ht="13.9" customHeight="1">
      <c r="A262" s="9">
        <v>0</v>
      </c>
      <c r="B262" s="9">
        <v>0</v>
      </c>
      <c r="C262" s="12">
        <v>0</v>
      </c>
      <c r="D262" s="12">
        <v>0</v>
      </c>
      <c r="E262" s="8" t="str">
        <f>IF(C262=0,"",IF(ISNA(INDEX(hydrostatic_function!$B$4:$N$133,MATCH(C262,hydrostatic_function!$A$4:$A$133,0),MATCH(D262,hydrostatic_function!$B$3:$N$3,1))),INDEX(hydrostatic_function!$B$4:$N$133,MATCH(C262,hydrostatic_function!$A$4:$A$133,1),MATCH(D262,hydrostatic_function!$B$3:$N$3,1)),INDEX(hydrostatic_function!$B$4:$N$133,MATCH(C262,hydrostatic_function!$A$4:$A$133,0),MATCH(D262,hydrostatic_function!$B$3:$N$3,1))))</f>
        <v/>
      </c>
      <c r="F262" s="4" t="str">
        <f>IF(D262=0,"",INDEX(base,MATCH(C262,clig,-1),MATCH(D262,ccol,-1)))</f>
        <v/>
      </c>
    </row>
    <row r="263" spans="1:6" ht="13.9" customHeight="1">
      <c r="A263" s="9">
        <v>0</v>
      </c>
      <c r="B263" s="9">
        <v>0</v>
      </c>
      <c r="C263" s="12">
        <v>0</v>
      </c>
      <c r="D263" s="12">
        <v>0</v>
      </c>
      <c r="E263" s="8" t="str">
        <f>IF(C263=0,"",IF(ISNA(INDEX(hydrostatic_function!$B$4:$N$133,MATCH(C263,hydrostatic_function!$A$4:$A$133,0),MATCH(D263,hydrostatic_function!$B$3:$N$3,1))),INDEX(hydrostatic_function!$B$4:$N$133,MATCH(C263,hydrostatic_function!$A$4:$A$133,1),MATCH(D263,hydrostatic_function!$B$3:$N$3,1)),INDEX(hydrostatic_function!$B$4:$N$133,MATCH(C263,hydrostatic_function!$A$4:$A$133,0),MATCH(D263,hydrostatic_function!$B$3:$N$3,1))))</f>
        <v/>
      </c>
      <c r="F263" s="4" t="str">
        <f>IF(D263=0,"",INDEX(base,MATCH(C263,clig,-1),MATCH(D263,ccol,-1)))</f>
        <v/>
      </c>
    </row>
    <row r="264" spans="1:6" ht="13.9" customHeight="1">
      <c r="A264" s="9">
        <v>0</v>
      </c>
      <c r="B264" s="9">
        <v>0</v>
      </c>
      <c r="C264" s="12">
        <v>0</v>
      </c>
      <c r="D264" s="12">
        <v>0</v>
      </c>
      <c r="E264" s="8" t="str">
        <f>IF(C264=0,"",IF(ISNA(INDEX(hydrostatic_function!$B$4:$N$133,MATCH(C264,hydrostatic_function!$A$4:$A$133,0),MATCH(D264,hydrostatic_function!$B$3:$N$3,1))),INDEX(hydrostatic_function!$B$4:$N$133,MATCH(C264,hydrostatic_function!$A$4:$A$133,1),MATCH(D264,hydrostatic_function!$B$3:$N$3,1)),INDEX(hydrostatic_function!$B$4:$N$133,MATCH(C264,hydrostatic_function!$A$4:$A$133,0),MATCH(D264,hydrostatic_function!$B$3:$N$3,1))))</f>
        <v/>
      </c>
      <c r="F264" s="4" t="str">
        <f>IF(D264=0,"",INDEX(base,MATCH(C264,clig,-1),MATCH(D264,ccol,-1)))</f>
        <v/>
      </c>
    </row>
    <row r="265" spans="1:6" ht="13.9" customHeight="1">
      <c r="A265" s="9">
        <v>0</v>
      </c>
      <c r="B265" s="9">
        <v>0</v>
      </c>
      <c r="C265" s="12">
        <v>0</v>
      </c>
      <c r="D265" s="12">
        <v>0</v>
      </c>
      <c r="E265" s="8" t="str">
        <f>IF(C265=0,"",IF(ISNA(INDEX(hydrostatic_function!$B$4:$N$133,MATCH(C265,hydrostatic_function!$A$4:$A$133,0),MATCH(D265,hydrostatic_function!$B$3:$N$3,1))),INDEX(hydrostatic_function!$B$4:$N$133,MATCH(C265,hydrostatic_function!$A$4:$A$133,1),MATCH(D265,hydrostatic_function!$B$3:$N$3,1)),INDEX(hydrostatic_function!$B$4:$N$133,MATCH(C265,hydrostatic_function!$A$4:$A$133,0),MATCH(D265,hydrostatic_function!$B$3:$N$3,1))))</f>
        <v/>
      </c>
      <c r="F265" s="4" t="str">
        <f>IF(D265=0,"",INDEX(base,MATCH(C265,clig,-1),MATCH(D265,ccol,-1)))</f>
        <v/>
      </c>
    </row>
    <row r="266" spans="1:6" ht="13.9" customHeight="1">
      <c r="A266" s="9">
        <v>0</v>
      </c>
      <c r="B266" s="9">
        <v>0</v>
      </c>
      <c r="C266" s="12">
        <v>0</v>
      </c>
      <c r="D266" s="12">
        <v>0</v>
      </c>
      <c r="E266" s="8" t="str">
        <f>IF(C266=0,"",IF(ISNA(INDEX(hydrostatic_function!$B$4:$N$133,MATCH(C266,hydrostatic_function!$A$4:$A$133,0),MATCH(D266,hydrostatic_function!$B$3:$N$3,1))),INDEX(hydrostatic_function!$B$4:$N$133,MATCH(C266,hydrostatic_function!$A$4:$A$133,1),MATCH(D266,hydrostatic_function!$B$3:$N$3,1)),INDEX(hydrostatic_function!$B$4:$N$133,MATCH(C266,hydrostatic_function!$A$4:$A$133,0),MATCH(D266,hydrostatic_function!$B$3:$N$3,1))))</f>
        <v/>
      </c>
      <c r="F266" s="4" t="str">
        <f>IF(D266=0,"",INDEX(base,MATCH(C266,clig,-1),MATCH(D266,ccol,-1)))</f>
        <v/>
      </c>
    </row>
    <row r="267" spans="1:6" ht="13.9" customHeight="1">
      <c r="A267" s="9">
        <v>0</v>
      </c>
      <c r="B267" s="9">
        <v>0</v>
      </c>
      <c r="C267" s="12">
        <v>0</v>
      </c>
      <c r="D267" s="12">
        <v>0</v>
      </c>
      <c r="E267" s="8" t="str">
        <f>IF(C267=0,"",IF(ISNA(INDEX(hydrostatic_function!$B$4:$N$133,MATCH(C267,hydrostatic_function!$A$4:$A$133,0),MATCH(D267,hydrostatic_function!$B$3:$N$3,1))),INDEX(hydrostatic_function!$B$4:$N$133,MATCH(C267,hydrostatic_function!$A$4:$A$133,1),MATCH(D267,hydrostatic_function!$B$3:$N$3,1)),INDEX(hydrostatic_function!$B$4:$N$133,MATCH(C267,hydrostatic_function!$A$4:$A$133,0),MATCH(D267,hydrostatic_function!$B$3:$N$3,1))))</f>
        <v/>
      </c>
      <c r="F267" s="4" t="str">
        <f>IF(D267=0,"",INDEX(base,MATCH(C267,clig,-1),MATCH(D267,ccol,-1)))</f>
        <v/>
      </c>
    </row>
    <row r="268" spans="1:6" ht="13.9" customHeight="1">
      <c r="A268" s="9">
        <v>0</v>
      </c>
      <c r="B268" s="9">
        <v>0</v>
      </c>
      <c r="C268" s="12">
        <v>0</v>
      </c>
      <c r="D268" s="12">
        <v>0</v>
      </c>
      <c r="E268" s="8" t="str">
        <f>IF(C268=0,"",IF(ISNA(INDEX(hydrostatic_function!$B$4:$N$133,MATCH(C268,hydrostatic_function!$A$4:$A$133,0),MATCH(D268,hydrostatic_function!$B$3:$N$3,1))),INDEX(hydrostatic_function!$B$4:$N$133,MATCH(C268,hydrostatic_function!$A$4:$A$133,1),MATCH(D268,hydrostatic_function!$B$3:$N$3,1)),INDEX(hydrostatic_function!$B$4:$N$133,MATCH(C268,hydrostatic_function!$A$4:$A$133,0),MATCH(D268,hydrostatic_function!$B$3:$N$3,1))))</f>
        <v/>
      </c>
      <c r="F268" s="4" t="str">
        <f>IF(D268=0,"",INDEX(base,MATCH(C268,clig,-1),MATCH(D268,ccol,-1)))</f>
        <v/>
      </c>
    </row>
    <row r="269" spans="1:6" ht="13.9" customHeight="1">
      <c r="A269" s="9">
        <v>0</v>
      </c>
      <c r="B269" s="9">
        <v>0</v>
      </c>
      <c r="C269" s="12">
        <v>0</v>
      </c>
      <c r="D269" s="12">
        <v>0</v>
      </c>
      <c r="E269" s="8" t="str">
        <f>IF(C269=0,"",IF(ISNA(INDEX(hydrostatic_function!$B$4:$N$133,MATCH(C269,hydrostatic_function!$A$4:$A$133,0),MATCH(D269,hydrostatic_function!$B$3:$N$3,1))),INDEX(hydrostatic_function!$B$4:$N$133,MATCH(C269,hydrostatic_function!$A$4:$A$133,1),MATCH(D269,hydrostatic_function!$B$3:$N$3,1)),INDEX(hydrostatic_function!$B$4:$N$133,MATCH(C269,hydrostatic_function!$A$4:$A$133,0),MATCH(D269,hydrostatic_function!$B$3:$N$3,1))))</f>
        <v/>
      </c>
      <c r="F269" s="4" t="str">
        <f>IF(D269=0,"",INDEX(base,MATCH(C269,clig,-1),MATCH(D269,ccol,-1)))</f>
        <v/>
      </c>
    </row>
    <row r="270" spans="1:6" ht="13.9" customHeight="1">
      <c r="A270" s="9">
        <v>0</v>
      </c>
      <c r="B270" s="9">
        <v>0</v>
      </c>
      <c r="C270" s="12">
        <v>0</v>
      </c>
      <c r="D270" s="12">
        <v>0</v>
      </c>
      <c r="E270" s="8" t="str">
        <f>IF(C270=0,"",IF(ISNA(INDEX(hydrostatic_function!$B$4:$N$133,MATCH(C270,hydrostatic_function!$A$4:$A$133,0),MATCH(D270,hydrostatic_function!$B$3:$N$3,1))),INDEX(hydrostatic_function!$B$4:$N$133,MATCH(C270,hydrostatic_function!$A$4:$A$133,1),MATCH(D270,hydrostatic_function!$B$3:$N$3,1)),INDEX(hydrostatic_function!$B$4:$N$133,MATCH(C270,hydrostatic_function!$A$4:$A$133,0),MATCH(D270,hydrostatic_function!$B$3:$N$3,1))))</f>
        <v/>
      </c>
      <c r="F270" s="4" t="str">
        <f>IF(D270=0,"",INDEX(base,MATCH(C270,clig,-1),MATCH(D270,ccol,-1)))</f>
        <v/>
      </c>
    </row>
    <row r="271" spans="1:6" ht="13.9" customHeight="1">
      <c r="A271" s="9">
        <v>0</v>
      </c>
      <c r="B271" s="9">
        <v>0</v>
      </c>
      <c r="C271" s="12">
        <v>0</v>
      </c>
      <c r="D271" s="12">
        <v>0</v>
      </c>
      <c r="E271" s="8" t="str">
        <f>IF(C271=0,"",IF(ISNA(INDEX(hydrostatic_function!$B$4:$N$133,MATCH(C271,hydrostatic_function!$A$4:$A$133,0),MATCH(D271,hydrostatic_function!$B$3:$N$3,1))),INDEX(hydrostatic_function!$B$4:$N$133,MATCH(C271,hydrostatic_function!$A$4:$A$133,1),MATCH(D271,hydrostatic_function!$B$3:$N$3,1)),INDEX(hydrostatic_function!$B$4:$N$133,MATCH(C271,hydrostatic_function!$A$4:$A$133,0),MATCH(D271,hydrostatic_function!$B$3:$N$3,1))))</f>
        <v/>
      </c>
      <c r="F271" s="4" t="str">
        <f>IF(D271=0,"",INDEX(base,MATCH(C271,clig,-1),MATCH(D271,ccol,-1)))</f>
        <v/>
      </c>
    </row>
    <row r="272" spans="1:6" ht="13.9" customHeight="1">
      <c r="A272" s="9">
        <v>0</v>
      </c>
      <c r="B272" s="9">
        <v>0</v>
      </c>
      <c r="C272" s="12">
        <v>0</v>
      </c>
      <c r="D272" s="12">
        <v>0</v>
      </c>
      <c r="E272" s="8" t="str">
        <f>IF(C272=0,"",IF(ISNA(INDEX(hydrostatic_function!$B$4:$N$133,MATCH(C272,hydrostatic_function!$A$4:$A$133,0),MATCH(D272,hydrostatic_function!$B$3:$N$3,1))),INDEX(hydrostatic_function!$B$4:$N$133,MATCH(C272,hydrostatic_function!$A$4:$A$133,1),MATCH(D272,hydrostatic_function!$B$3:$N$3,1)),INDEX(hydrostatic_function!$B$4:$N$133,MATCH(C272,hydrostatic_function!$A$4:$A$133,0),MATCH(D272,hydrostatic_function!$B$3:$N$3,1))))</f>
        <v/>
      </c>
      <c r="F272" s="4" t="str">
        <f>IF(D272=0,"",INDEX(base,MATCH(C272,clig,-1),MATCH(D272,ccol,-1)))</f>
        <v/>
      </c>
    </row>
    <row r="273" spans="1:6" ht="13.9" customHeight="1">
      <c r="A273" s="9">
        <v>0</v>
      </c>
      <c r="B273" s="9">
        <v>0</v>
      </c>
      <c r="C273" s="12">
        <v>0</v>
      </c>
      <c r="D273" s="12">
        <v>0</v>
      </c>
      <c r="E273" s="8" t="str">
        <f>IF(C273=0,"",IF(ISNA(INDEX(hydrostatic_function!$B$4:$N$133,MATCH(C273,hydrostatic_function!$A$4:$A$133,0),MATCH(D273,hydrostatic_function!$B$3:$N$3,1))),INDEX(hydrostatic_function!$B$4:$N$133,MATCH(C273,hydrostatic_function!$A$4:$A$133,1),MATCH(D273,hydrostatic_function!$B$3:$N$3,1)),INDEX(hydrostatic_function!$B$4:$N$133,MATCH(C273,hydrostatic_function!$A$4:$A$133,0),MATCH(D273,hydrostatic_function!$B$3:$N$3,1))))</f>
        <v/>
      </c>
      <c r="F273" s="4" t="str">
        <f>IF(D273=0,"",INDEX(base,MATCH(C273,clig,-1),MATCH(D273,ccol,-1)))</f>
        <v/>
      </c>
    </row>
    <row r="274" spans="1:6" ht="13.9" customHeight="1">
      <c r="A274" s="9">
        <v>0</v>
      </c>
      <c r="B274" s="9">
        <v>0</v>
      </c>
      <c r="C274" s="12">
        <v>0</v>
      </c>
      <c r="D274" s="12">
        <v>0</v>
      </c>
      <c r="E274" s="8" t="str">
        <f>IF(C274=0,"",IF(ISNA(INDEX(hydrostatic_function!$B$4:$N$133,MATCH(C274,hydrostatic_function!$A$4:$A$133,0),MATCH(D274,hydrostatic_function!$B$3:$N$3,1))),INDEX(hydrostatic_function!$B$4:$N$133,MATCH(C274,hydrostatic_function!$A$4:$A$133,1),MATCH(D274,hydrostatic_function!$B$3:$N$3,1)),INDEX(hydrostatic_function!$B$4:$N$133,MATCH(C274,hydrostatic_function!$A$4:$A$133,0),MATCH(D274,hydrostatic_function!$B$3:$N$3,1))))</f>
        <v/>
      </c>
      <c r="F274" s="4" t="str">
        <f>IF(D274=0,"",INDEX(base,MATCH(C274,clig,-1),MATCH(D274,ccol,-1)))</f>
        <v/>
      </c>
    </row>
    <row r="275" spans="1:6" ht="13.9" customHeight="1">
      <c r="A275" s="9">
        <v>0</v>
      </c>
      <c r="B275" s="9">
        <v>0</v>
      </c>
      <c r="C275" s="12">
        <v>0</v>
      </c>
      <c r="D275" s="12">
        <v>0</v>
      </c>
      <c r="E275" s="8" t="str">
        <f>IF(C275=0,"",IF(ISNA(INDEX(hydrostatic_function!$B$4:$N$133,MATCH(C275,hydrostatic_function!$A$4:$A$133,0),MATCH(D275,hydrostatic_function!$B$3:$N$3,1))),INDEX(hydrostatic_function!$B$4:$N$133,MATCH(C275,hydrostatic_function!$A$4:$A$133,1),MATCH(D275,hydrostatic_function!$B$3:$N$3,1)),INDEX(hydrostatic_function!$B$4:$N$133,MATCH(C275,hydrostatic_function!$A$4:$A$133,0),MATCH(D275,hydrostatic_function!$B$3:$N$3,1))))</f>
        <v/>
      </c>
      <c r="F275" s="4" t="str">
        <f>IF(D275=0,"",INDEX(base,MATCH(C275,clig,-1),MATCH(D275,ccol,-1)))</f>
        <v/>
      </c>
    </row>
    <row r="276" spans="1:6" ht="13.9" customHeight="1">
      <c r="A276" s="9">
        <v>0</v>
      </c>
      <c r="B276" s="9">
        <v>0</v>
      </c>
      <c r="C276" s="12">
        <v>0</v>
      </c>
      <c r="D276" s="12">
        <v>0</v>
      </c>
      <c r="E276" s="8" t="str">
        <f>IF(C276=0,"",IF(ISNA(INDEX(hydrostatic_function!$B$4:$N$133,MATCH(C276,hydrostatic_function!$A$4:$A$133,0),MATCH(D276,hydrostatic_function!$B$3:$N$3,1))),INDEX(hydrostatic_function!$B$4:$N$133,MATCH(C276,hydrostatic_function!$A$4:$A$133,1),MATCH(D276,hydrostatic_function!$B$3:$N$3,1)),INDEX(hydrostatic_function!$B$4:$N$133,MATCH(C276,hydrostatic_function!$A$4:$A$133,0),MATCH(D276,hydrostatic_function!$B$3:$N$3,1))))</f>
        <v/>
      </c>
      <c r="F276" s="4" t="str">
        <f>IF(D276=0,"",INDEX(base,MATCH(C276,clig,-1),MATCH(D276,ccol,-1)))</f>
        <v/>
      </c>
    </row>
    <row r="277" spans="1:6" ht="13.9" customHeight="1">
      <c r="A277" s="9">
        <v>0</v>
      </c>
      <c r="B277" s="9">
        <v>0</v>
      </c>
      <c r="C277" s="12">
        <v>0</v>
      </c>
      <c r="D277" s="12">
        <v>0</v>
      </c>
      <c r="E277" s="8" t="str">
        <f>IF(C277=0,"",IF(ISNA(INDEX(hydrostatic_function!$B$4:$N$133,MATCH(C277,hydrostatic_function!$A$4:$A$133,0),MATCH(D277,hydrostatic_function!$B$3:$N$3,1))),INDEX(hydrostatic_function!$B$4:$N$133,MATCH(C277,hydrostatic_function!$A$4:$A$133,1),MATCH(D277,hydrostatic_function!$B$3:$N$3,1)),INDEX(hydrostatic_function!$B$4:$N$133,MATCH(C277,hydrostatic_function!$A$4:$A$133,0),MATCH(D277,hydrostatic_function!$B$3:$N$3,1))))</f>
        <v/>
      </c>
      <c r="F277" s="4" t="str">
        <f>IF(D277=0,"",INDEX(base,MATCH(C277,clig,-1),MATCH(D277,ccol,-1)))</f>
        <v/>
      </c>
    </row>
    <row r="278" spans="1:6" ht="13.9" customHeight="1">
      <c r="A278" s="9">
        <v>0</v>
      </c>
      <c r="B278" s="9">
        <v>0</v>
      </c>
      <c r="C278" s="12">
        <v>0</v>
      </c>
      <c r="D278" s="12">
        <v>0</v>
      </c>
      <c r="E278" s="8" t="str">
        <f>IF(C278=0,"",IF(ISNA(INDEX(hydrostatic_function!$B$4:$N$133,MATCH(C278,hydrostatic_function!$A$4:$A$133,0),MATCH(D278,hydrostatic_function!$B$3:$N$3,1))),INDEX(hydrostatic_function!$B$4:$N$133,MATCH(C278,hydrostatic_function!$A$4:$A$133,1),MATCH(D278,hydrostatic_function!$B$3:$N$3,1)),INDEX(hydrostatic_function!$B$4:$N$133,MATCH(C278,hydrostatic_function!$A$4:$A$133,0),MATCH(D278,hydrostatic_function!$B$3:$N$3,1))))</f>
        <v/>
      </c>
      <c r="F278" s="4" t="str">
        <f>IF(D278=0,"",INDEX(base,MATCH(C278,clig,-1),MATCH(D278,ccol,-1)))</f>
        <v/>
      </c>
    </row>
    <row r="279" spans="1:6" ht="13.9" customHeight="1">
      <c r="A279" s="9">
        <v>0</v>
      </c>
      <c r="B279" s="9">
        <v>0</v>
      </c>
      <c r="C279" s="12">
        <v>0</v>
      </c>
      <c r="D279" s="12">
        <v>0</v>
      </c>
      <c r="E279" s="8" t="str">
        <f>IF(C279=0,"",IF(ISNA(INDEX(hydrostatic_function!$B$4:$N$133,MATCH(C279,hydrostatic_function!$A$4:$A$133,0),MATCH(D279,hydrostatic_function!$B$3:$N$3,1))),INDEX(hydrostatic_function!$B$4:$N$133,MATCH(C279,hydrostatic_function!$A$4:$A$133,1),MATCH(D279,hydrostatic_function!$B$3:$N$3,1)),INDEX(hydrostatic_function!$B$4:$N$133,MATCH(C279,hydrostatic_function!$A$4:$A$133,0),MATCH(D279,hydrostatic_function!$B$3:$N$3,1))))</f>
        <v/>
      </c>
      <c r="F279" s="4" t="str">
        <f>IF(D279=0,"",INDEX(base,MATCH(C279,clig,-1),MATCH(D279,ccol,-1)))</f>
        <v/>
      </c>
    </row>
    <row r="280" spans="1:6" ht="13.9" customHeight="1">
      <c r="A280" s="9">
        <v>0</v>
      </c>
      <c r="B280" s="9">
        <v>0</v>
      </c>
      <c r="C280" s="12">
        <v>0</v>
      </c>
      <c r="D280" s="12">
        <v>0</v>
      </c>
      <c r="E280" s="8" t="str">
        <f>IF(C280=0,"",IF(ISNA(INDEX(hydrostatic_function!$B$4:$N$133,MATCH(C280,hydrostatic_function!$A$4:$A$133,0),MATCH(D280,hydrostatic_function!$B$3:$N$3,1))),INDEX(hydrostatic_function!$B$4:$N$133,MATCH(C280,hydrostatic_function!$A$4:$A$133,1),MATCH(D280,hydrostatic_function!$B$3:$N$3,1)),INDEX(hydrostatic_function!$B$4:$N$133,MATCH(C280,hydrostatic_function!$A$4:$A$133,0),MATCH(D280,hydrostatic_function!$B$3:$N$3,1))))</f>
        <v/>
      </c>
      <c r="F280" s="4" t="str">
        <f>IF(D280=0,"",INDEX(base,MATCH(C280,clig,-1),MATCH(D280,ccol,-1)))</f>
        <v/>
      </c>
    </row>
    <row r="281" spans="1:6" ht="13.9" customHeight="1">
      <c r="A281" s="9">
        <v>0</v>
      </c>
      <c r="B281" s="9">
        <v>0</v>
      </c>
      <c r="C281" s="12">
        <v>0</v>
      </c>
      <c r="D281" s="12">
        <v>0</v>
      </c>
      <c r="E281" s="8" t="str">
        <f>IF(C281=0,"",IF(ISNA(INDEX(hydrostatic_function!$B$4:$N$133,MATCH(C281,hydrostatic_function!$A$4:$A$133,0),MATCH(D281,hydrostatic_function!$B$3:$N$3,1))),INDEX(hydrostatic_function!$B$4:$N$133,MATCH(C281,hydrostatic_function!$A$4:$A$133,1),MATCH(D281,hydrostatic_function!$B$3:$N$3,1)),INDEX(hydrostatic_function!$B$4:$N$133,MATCH(C281,hydrostatic_function!$A$4:$A$133,0),MATCH(D281,hydrostatic_function!$B$3:$N$3,1))))</f>
        <v/>
      </c>
      <c r="F281" s="4" t="str">
        <f>IF(D281=0,"",INDEX(base,MATCH(C281,clig,-1),MATCH(D281,ccol,-1)))</f>
        <v/>
      </c>
    </row>
    <row r="282" spans="1:6" ht="13.9" customHeight="1">
      <c r="A282" s="9">
        <v>0</v>
      </c>
      <c r="B282" s="9">
        <v>0</v>
      </c>
      <c r="C282" s="12">
        <v>0</v>
      </c>
      <c r="D282" s="12">
        <v>0</v>
      </c>
      <c r="E282" s="8" t="str">
        <f>IF(C282=0,"",IF(ISNA(INDEX(hydrostatic_function!$B$4:$N$133,MATCH(C282,hydrostatic_function!$A$4:$A$133,0),MATCH(D282,hydrostatic_function!$B$3:$N$3,1))),INDEX(hydrostatic_function!$B$4:$N$133,MATCH(C282,hydrostatic_function!$A$4:$A$133,1),MATCH(D282,hydrostatic_function!$B$3:$N$3,1)),INDEX(hydrostatic_function!$B$4:$N$133,MATCH(C282,hydrostatic_function!$A$4:$A$133,0),MATCH(D282,hydrostatic_function!$B$3:$N$3,1))))</f>
        <v/>
      </c>
      <c r="F282" s="4" t="str">
        <f>IF(D282=0,"",INDEX(base,MATCH(C282,clig,-1),MATCH(D282,ccol,-1)))</f>
        <v/>
      </c>
    </row>
    <row r="283" spans="1:6" ht="13.9" customHeight="1">
      <c r="A283" s="9">
        <v>0</v>
      </c>
      <c r="B283" s="9">
        <v>0</v>
      </c>
      <c r="C283" s="12">
        <v>0</v>
      </c>
      <c r="D283" s="12">
        <v>0</v>
      </c>
      <c r="E283" s="8" t="str">
        <f>IF(C283=0,"",IF(ISNA(INDEX(hydrostatic_function!$B$4:$N$133,MATCH(C283,hydrostatic_function!$A$4:$A$133,0),MATCH(D283,hydrostatic_function!$B$3:$N$3,1))),INDEX(hydrostatic_function!$B$4:$N$133,MATCH(C283,hydrostatic_function!$A$4:$A$133,1),MATCH(D283,hydrostatic_function!$B$3:$N$3,1)),INDEX(hydrostatic_function!$B$4:$N$133,MATCH(C283,hydrostatic_function!$A$4:$A$133,0),MATCH(D283,hydrostatic_function!$B$3:$N$3,1))))</f>
        <v/>
      </c>
      <c r="F283" s="4" t="str">
        <f>IF(D283=0,"",INDEX(base,MATCH(C283,clig,-1),MATCH(D283,ccol,-1)))</f>
        <v/>
      </c>
    </row>
    <row r="284" spans="1:6" ht="13.9" customHeight="1">
      <c r="A284" s="9">
        <v>0</v>
      </c>
      <c r="B284" s="9">
        <v>0</v>
      </c>
      <c r="C284" s="12">
        <v>0</v>
      </c>
      <c r="D284" s="12">
        <v>0</v>
      </c>
      <c r="E284" s="8" t="str">
        <f>IF(C284=0,"",IF(ISNA(INDEX(hydrostatic_function!$B$4:$N$133,MATCH(C284,hydrostatic_function!$A$4:$A$133,0),MATCH(D284,hydrostatic_function!$B$3:$N$3,1))),INDEX(hydrostatic_function!$B$4:$N$133,MATCH(C284,hydrostatic_function!$A$4:$A$133,1),MATCH(D284,hydrostatic_function!$B$3:$N$3,1)),INDEX(hydrostatic_function!$B$4:$N$133,MATCH(C284,hydrostatic_function!$A$4:$A$133,0),MATCH(D284,hydrostatic_function!$B$3:$N$3,1))))</f>
        <v/>
      </c>
      <c r="F284" s="4" t="str">
        <f>IF(D284=0,"",INDEX(base,MATCH(C284,clig,-1),MATCH(D284,ccol,-1)))</f>
        <v/>
      </c>
    </row>
    <row r="285" spans="1:6" ht="13.9" customHeight="1">
      <c r="A285" s="9">
        <v>0</v>
      </c>
      <c r="B285" s="9">
        <v>0</v>
      </c>
      <c r="C285" s="12">
        <v>0</v>
      </c>
      <c r="D285" s="12">
        <v>0</v>
      </c>
      <c r="E285" s="8" t="str">
        <f>IF(C285=0,"",IF(ISNA(INDEX(hydrostatic_function!$B$4:$N$133,MATCH(C285,hydrostatic_function!$A$4:$A$133,0),MATCH(D285,hydrostatic_function!$B$3:$N$3,1))),INDEX(hydrostatic_function!$B$4:$N$133,MATCH(C285,hydrostatic_function!$A$4:$A$133,1),MATCH(D285,hydrostatic_function!$B$3:$N$3,1)),INDEX(hydrostatic_function!$B$4:$N$133,MATCH(C285,hydrostatic_function!$A$4:$A$133,0),MATCH(D285,hydrostatic_function!$B$3:$N$3,1))))</f>
        <v/>
      </c>
      <c r="F285" s="4" t="str">
        <f>IF(D285=0,"",INDEX(base,MATCH(C285,clig,-1),MATCH(D285,ccol,-1)))</f>
        <v/>
      </c>
    </row>
    <row r="286" spans="1:6" ht="13.9" customHeight="1">
      <c r="A286" s="9">
        <v>0</v>
      </c>
      <c r="B286" s="9">
        <v>0</v>
      </c>
      <c r="C286" s="12">
        <v>0</v>
      </c>
      <c r="D286" s="12">
        <v>0</v>
      </c>
      <c r="E286" s="8" t="str">
        <f>IF(C286=0,"",IF(ISNA(INDEX(hydrostatic_function!$B$4:$N$133,MATCH(C286,hydrostatic_function!$A$4:$A$133,0),MATCH(D286,hydrostatic_function!$B$3:$N$3,1))),INDEX(hydrostatic_function!$B$4:$N$133,MATCH(C286,hydrostatic_function!$A$4:$A$133,1),MATCH(D286,hydrostatic_function!$B$3:$N$3,1)),INDEX(hydrostatic_function!$B$4:$N$133,MATCH(C286,hydrostatic_function!$A$4:$A$133,0),MATCH(D286,hydrostatic_function!$B$3:$N$3,1))))</f>
        <v/>
      </c>
      <c r="F286" s="4" t="str">
        <f>IF(D286=0,"",INDEX(base,MATCH(C286,clig,-1),MATCH(D286,ccol,-1)))</f>
        <v/>
      </c>
    </row>
    <row r="287" spans="1:6" ht="13.9" customHeight="1">
      <c r="A287" s="9">
        <v>0</v>
      </c>
      <c r="B287" s="9">
        <v>0</v>
      </c>
      <c r="C287" s="12">
        <v>0</v>
      </c>
      <c r="D287" s="12">
        <v>0</v>
      </c>
      <c r="E287" s="8" t="str">
        <f>IF(C287=0,"",IF(ISNA(INDEX(hydrostatic_function!$B$4:$N$133,MATCH(C287,hydrostatic_function!$A$4:$A$133,0),MATCH(D287,hydrostatic_function!$B$3:$N$3,1))),INDEX(hydrostatic_function!$B$4:$N$133,MATCH(C287,hydrostatic_function!$A$4:$A$133,1),MATCH(D287,hydrostatic_function!$B$3:$N$3,1)),INDEX(hydrostatic_function!$B$4:$N$133,MATCH(C287,hydrostatic_function!$A$4:$A$133,0),MATCH(D287,hydrostatic_function!$B$3:$N$3,1))))</f>
        <v/>
      </c>
      <c r="F287" s="4" t="str">
        <f>IF(D287=0,"",INDEX(base,MATCH(C287,clig,-1),MATCH(D287,ccol,-1)))</f>
        <v/>
      </c>
    </row>
    <row r="288" spans="1:6" ht="13.9" customHeight="1">
      <c r="A288" s="9">
        <v>0</v>
      </c>
      <c r="B288" s="9">
        <v>0</v>
      </c>
      <c r="C288" s="12">
        <v>0</v>
      </c>
      <c r="D288" s="12">
        <v>0</v>
      </c>
      <c r="E288" s="8" t="str">
        <f>IF(C288=0,"",IF(ISNA(INDEX(hydrostatic_function!$B$4:$N$133,MATCH(C288,hydrostatic_function!$A$4:$A$133,0),MATCH(D288,hydrostatic_function!$B$3:$N$3,1))),INDEX(hydrostatic_function!$B$4:$N$133,MATCH(C288,hydrostatic_function!$A$4:$A$133,1),MATCH(D288,hydrostatic_function!$B$3:$N$3,1)),INDEX(hydrostatic_function!$B$4:$N$133,MATCH(C288,hydrostatic_function!$A$4:$A$133,0),MATCH(D288,hydrostatic_function!$B$3:$N$3,1))))</f>
        <v/>
      </c>
      <c r="F288" s="4" t="str">
        <f>IF(D288=0,"",INDEX(base,MATCH(C288,clig,-1),MATCH(D288,ccol,-1)))</f>
        <v/>
      </c>
    </row>
    <row r="289" spans="1:6" ht="13.9" customHeight="1">
      <c r="A289" s="9">
        <v>0</v>
      </c>
      <c r="B289" s="9">
        <v>0</v>
      </c>
      <c r="C289" s="12">
        <v>0</v>
      </c>
      <c r="D289" s="12">
        <v>0</v>
      </c>
      <c r="E289" s="8" t="str">
        <f>IF(C289=0,"",IF(ISNA(INDEX(hydrostatic_function!$B$4:$N$133,MATCH(C289,hydrostatic_function!$A$4:$A$133,0),MATCH(D289,hydrostatic_function!$B$3:$N$3,1))),INDEX(hydrostatic_function!$B$4:$N$133,MATCH(C289,hydrostatic_function!$A$4:$A$133,1),MATCH(D289,hydrostatic_function!$B$3:$N$3,1)),INDEX(hydrostatic_function!$B$4:$N$133,MATCH(C289,hydrostatic_function!$A$4:$A$133,0),MATCH(D289,hydrostatic_function!$B$3:$N$3,1))))</f>
        <v/>
      </c>
      <c r="F289" s="4" t="str">
        <f>IF(D289=0,"",INDEX(base,MATCH(C289,clig,-1),MATCH(D289,ccol,-1)))</f>
        <v/>
      </c>
    </row>
    <row r="290" spans="1:6" ht="13.9" customHeight="1">
      <c r="A290" s="9">
        <v>0</v>
      </c>
      <c r="B290" s="9">
        <v>0</v>
      </c>
      <c r="C290" s="12">
        <v>0</v>
      </c>
      <c r="D290" s="12">
        <v>0</v>
      </c>
      <c r="E290" s="8" t="str">
        <f>IF(C290=0,"",IF(ISNA(INDEX(hydrostatic_function!$B$4:$N$133,MATCH(C290,hydrostatic_function!$A$4:$A$133,0),MATCH(D290,hydrostatic_function!$B$3:$N$3,1))),INDEX(hydrostatic_function!$B$4:$N$133,MATCH(C290,hydrostatic_function!$A$4:$A$133,1),MATCH(D290,hydrostatic_function!$B$3:$N$3,1)),INDEX(hydrostatic_function!$B$4:$N$133,MATCH(C290,hydrostatic_function!$A$4:$A$133,0),MATCH(D290,hydrostatic_function!$B$3:$N$3,1))))</f>
        <v/>
      </c>
      <c r="F290" s="4" t="str">
        <f>IF(D290=0,"",INDEX(base,MATCH(C290,clig,-1),MATCH(D290,ccol,-1)))</f>
        <v/>
      </c>
    </row>
    <row r="291" spans="1:6" ht="13.9" customHeight="1">
      <c r="A291" s="9">
        <v>0</v>
      </c>
      <c r="B291" s="9">
        <v>0</v>
      </c>
      <c r="C291" s="12">
        <v>0</v>
      </c>
      <c r="D291" s="12">
        <v>0</v>
      </c>
      <c r="E291" s="8" t="str">
        <f>IF(C291=0,"",IF(ISNA(INDEX(hydrostatic_function!$B$4:$N$133,MATCH(C291,hydrostatic_function!$A$4:$A$133,0),MATCH(D291,hydrostatic_function!$B$3:$N$3,1))),INDEX(hydrostatic_function!$B$4:$N$133,MATCH(C291,hydrostatic_function!$A$4:$A$133,1),MATCH(D291,hydrostatic_function!$B$3:$N$3,1)),INDEX(hydrostatic_function!$B$4:$N$133,MATCH(C291,hydrostatic_function!$A$4:$A$133,0),MATCH(D291,hydrostatic_function!$B$3:$N$3,1))))</f>
        <v/>
      </c>
      <c r="F291" s="4" t="str">
        <f>IF(D291=0,"",INDEX(base,MATCH(C291,clig,-1),MATCH(D291,ccol,-1)))</f>
        <v/>
      </c>
    </row>
    <row r="292" spans="1:6" ht="13.9" customHeight="1">
      <c r="A292" s="9">
        <v>0</v>
      </c>
      <c r="B292" s="9">
        <v>0</v>
      </c>
      <c r="C292" s="12">
        <v>0</v>
      </c>
      <c r="D292" s="12">
        <v>0</v>
      </c>
      <c r="E292" s="8" t="str">
        <f>IF(C292=0,"",IF(ISNA(INDEX(hydrostatic_function!$B$4:$N$133,MATCH(C292,hydrostatic_function!$A$4:$A$133,0),MATCH(D292,hydrostatic_function!$B$3:$N$3,1))),INDEX(hydrostatic_function!$B$4:$N$133,MATCH(C292,hydrostatic_function!$A$4:$A$133,1),MATCH(D292,hydrostatic_function!$B$3:$N$3,1)),INDEX(hydrostatic_function!$B$4:$N$133,MATCH(C292,hydrostatic_function!$A$4:$A$133,0),MATCH(D292,hydrostatic_function!$B$3:$N$3,1))))</f>
        <v/>
      </c>
      <c r="F292" s="4" t="str">
        <f>IF(D292=0,"",INDEX(base,MATCH(C292,clig,-1),MATCH(D292,ccol,-1)))</f>
        <v/>
      </c>
    </row>
    <row r="293" spans="1:6" ht="13.9" customHeight="1">
      <c r="A293" s="9">
        <v>0</v>
      </c>
      <c r="B293" s="9">
        <v>0</v>
      </c>
      <c r="C293" s="12">
        <v>0</v>
      </c>
      <c r="D293" s="12">
        <v>0</v>
      </c>
      <c r="E293" s="8" t="str">
        <f>IF(C293=0,"",IF(ISNA(INDEX(hydrostatic_function!$B$4:$N$133,MATCH(C293,hydrostatic_function!$A$4:$A$133,0),MATCH(D293,hydrostatic_function!$B$3:$N$3,1))),INDEX(hydrostatic_function!$B$4:$N$133,MATCH(C293,hydrostatic_function!$A$4:$A$133,1),MATCH(D293,hydrostatic_function!$B$3:$N$3,1)),INDEX(hydrostatic_function!$B$4:$N$133,MATCH(C293,hydrostatic_function!$A$4:$A$133,0),MATCH(D293,hydrostatic_function!$B$3:$N$3,1))))</f>
        <v/>
      </c>
      <c r="F293" s="4" t="str">
        <f>IF(D293=0,"",INDEX(base,MATCH(C293,clig,-1),MATCH(D293,ccol,-1)))</f>
        <v/>
      </c>
    </row>
    <row r="294" spans="1:6" ht="13.9" customHeight="1">
      <c r="A294" s="9">
        <v>0</v>
      </c>
      <c r="B294" s="9">
        <v>0</v>
      </c>
      <c r="C294" s="12">
        <v>0</v>
      </c>
      <c r="D294" s="12">
        <v>0</v>
      </c>
      <c r="E294" s="8" t="str">
        <f>IF(C294=0,"",IF(ISNA(INDEX(hydrostatic_function!$B$4:$N$133,MATCH(C294,hydrostatic_function!$A$4:$A$133,0),MATCH(D294,hydrostatic_function!$B$3:$N$3,1))),INDEX(hydrostatic_function!$B$4:$N$133,MATCH(C294,hydrostatic_function!$A$4:$A$133,1),MATCH(D294,hydrostatic_function!$B$3:$N$3,1)),INDEX(hydrostatic_function!$B$4:$N$133,MATCH(C294,hydrostatic_function!$A$4:$A$133,0),MATCH(D294,hydrostatic_function!$B$3:$N$3,1))))</f>
        <v/>
      </c>
      <c r="F294" s="4" t="str">
        <f>IF(D294=0,"",INDEX(base,MATCH(C294,clig,-1),MATCH(D294,ccol,-1)))</f>
        <v/>
      </c>
    </row>
    <row r="295" spans="1:6" ht="13.9" customHeight="1">
      <c r="A295" s="9">
        <v>0</v>
      </c>
      <c r="B295" s="9">
        <v>0</v>
      </c>
      <c r="C295" s="12">
        <v>0</v>
      </c>
      <c r="D295" s="12">
        <v>0</v>
      </c>
      <c r="E295" s="8" t="str">
        <f>IF(C295=0,"",IF(ISNA(INDEX(hydrostatic_function!$B$4:$N$133,MATCH(C295,hydrostatic_function!$A$4:$A$133,0),MATCH(D295,hydrostatic_function!$B$3:$N$3,1))),INDEX(hydrostatic_function!$B$4:$N$133,MATCH(C295,hydrostatic_function!$A$4:$A$133,1),MATCH(D295,hydrostatic_function!$B$3:$N$3,1)),INDEX(hydrostatic_function!$B$4:$N$133,MATCH(C295,hydrostatic_function!$A$4:$A$133,0),MATCH(D295,hydrostatic_function!$B$3:$N$3,1))))</f>
        <v/>
      </c>
      <c r="F295" s="4" t="str">
        <f>IF(D295=0,"",INDEX(base,MATCH(C295,clig,-1),MATCH(D295,ccol,-1)))</f>
        <v/>
      </c>
    </row>
    <row r="296" spans="1:6" ht="13.9" customHeight="1">
      <c r="A296" s="9">
        <v>0</v>
      </c>
      <c r="B296" s="9">
        <v>0</v>
      </c>
      <c r="C296" s="12">
        <v>0</v>
      </c>
      <c r="D296" s="12">
        <v>0</v>
      </c>
      <c r="E296" s="8" t="str">
        <f>IF(C296=0,"",IF(ISNA(INDEX(hydrostatic_function!$B$4:$N$133,MATCH(C296,hydrostatic_function!$A$4:$A$133,0),MATCH(D296,hydrostatic_function!$B$3:$N$3,1))),INDEX(hydrostatic_function!$B$4:$N$133,MATCH(C296,hydrostatic_function!$A$4:$A$133,1),MATCH(D296,hydrostatic_function!$B$3:$N$3,1)),INDEX(hydrostatic_function!$B$4:$N$133,MATCH(C296,hydrostatic_function!$A$4:$A$133,0),MATCH(D296,hydrostatic_function!$B$3:$N$3,1))))</f>
        <v/>
      </c>
      <c r="F296" s="4" t="str">
        <f>IF(D296=0,"",INDEX(base,MATCH(C296,clig,-1),MATCH(D296,ccol,-1)))</f>
        <v/>
      </c>
    </row>
    <row r="297" spans="1:6" ht="13.9" customHeight="1">
      <c r="A297" s="9">
        <v>0</v>
      </c>
      <c r="B297" s="9">
        <v>0</v>
      </c>
      <c r="C297" s="12">
        <v>0</v>
      </c>
      <c r="D297" s="12">
        <v>0</v>
      </c>
      <c r="E297" s="8" t="str">
        <f>IF(C297=0,"",IF(ISNA(INDEX(hydrostatic_function!$B$4:$N$133,MATCH(C297,hydrostatic_function!$A$4:$A$133,0),MATCH(D297,hydrostatic_function!$B$3:$N$3,1))),INDEX(hydrostatic_function!$B$4:$N$133,MATCH(C297,hydrostatic_function!$A$4:$A$133,1),MATCH(D297,hydrostatic_function!$B$3:$N$3,1)),INDEX(hydrostatic_function!$B$4:$N$133,MATCH(C297,hydrostatic_function!$A$4:$A$133,0),MATCH(D297,hydrostatic_function!$B$3:$N$3,1))))</f>
        <v/>
      </c>
      <c r="F297" s="4" t="str">
        <f>IF(D297=0,"",INDEX(base,MATCH(C297,clig,-1),MATCH(D297,ccol,-1)))</f>
        <v/>
      </c>
    </row>
    <row r="298" spans="1:6" ht="13.9" customHeight="1">
      <c r="A298" s="9">
        <v>0</v>
      </c>
      <c r="B298" s="9">
        <v>0</v>
      </c>
      <c r="C298" s="12">
        <v>0</v>
      </c>
      <c r="D298" s="12">
        <v>0</v>
      </c>
      <c r="E298" s="8" t="str">
        <f>IF(C298=0,"",IF(ISNA(INDEX(hydrostatic_function!$B$4:$N$133,MATCH(C298,hydrostatic_function!$A$4:$A$133,0),MATCH(D298,hydrostatic_function!$B$3:$N$3,1))),INDEX(hydrostatic_function!$B$4:$N$133,MATCH(C298,hydrostatic_function!$A$4:$A$133,1),MATCH(D298,hydrostatic_function!$B$3:$N$3,1)),INDEX(hydrostatic_function!$B$4:$N$133,MATCH(C298,hydrostatic_function!$A$4:$A$133,0),MATCH(D298,hydrostatic_function!$B$3:$N$3,1))))</f>
        <v/>
      </c>
      <c r="F298" s="4" t="str">
        <f>IF(D298=0,"",INDEX(base,MATCH(C298,clig,-1),MATCH(D298,ccol,-1)))</f>
        <v/>
      </c>
    </row>
    <row r="299" spans="1:6" ht="13.9" customHeight="1">
      <c r="A299" s="9">
        <v>0</v>
      </c>
      <c r="B299" s="9">
        <v>0</v>
      </c>
      <c r="C299" s="12">
        <v>0</v>
      </c>
      <c r="D299" s="12">
        <v>0</v>
      </c>
      <c r="E299" s="8" t="str">
        <f>IF(C299=0,"",IF(ISNA(INDEX(hydrostatic_function!$B$4:$N$133,MATCH(C299,hydrostatic_function!$A$4:$A$133,0),MATCH(D299,hydrostatic_function!$B$3:$N$3,1))),INDEX(hydrostatic_function!$B$4:$N$133,MATCH(C299,hydrostatic_function!$A$4:$A$133,1),MATCH(D299,hydrostatic_function!$B$3:$N$3,1)),INDEX(hydrostatic_function!$B$4:$N$133,MATCH(C299,hydrostatic_function!$A$4:$A$133,0),MATCH(D299,hydrostatic_function!$B$3:$N$3,1))))</f>
        <v/>
      </c>
      <c r="F299" s="4" t="str">
        <f>IF(D299=0,"",INDEX(base,MATCH(C299,clig,-1),MATCH(D299,ccol,-1)))</f>
        <v/>
      </c>
    </row>
    <row r="300" spans="1:6" ht="13.9" customHeight="1">
      <c r="A300" s="9">
        <v>0</v>
      </c>
      <c r="B300" s="9">
        <v>0</v>
      </c>
      <c r="C300" s="12">
        <v>0</v>
      </c>
      <c r="D300" s="12">
        <v>0</v>
      </c>
      <c r="E300" s="8" t="str">
        <f>IF(C300=0,"",IF(ISNA(INDEX(hydrostatic_function!$B$4:$N$133,MATCH(C300,hydrostatic_function!$A$4:$A$133,0),MATCH(D300,hydrostatic_function!$B$3:$N$3,1))),INDEX(hydrostatic_function!$B$4:$N$133,MATCH(C300,hydrostatic_function!$A$4:$A$133,1),MATCH(D300,hydrostatic_function!$B$3:$N$3,1)),INDEX(hydrostatic_function!$B$4:$N$133,MATCH(C300,hydrostatic_function!$A$4:$A$133,0),MATCH(D300,hydrostatic_function!$B$3:$N$3,1))))</f>
        <v/>
      </c>
      <c r="F300" s="4" t="str">
        <f>IF(D300=0,"",INDEX(base,MATCH(C300,clig,-1),MATCH(D300,ccol,-1)))</f>
        <v/>
      </c>
    </row>
    <row r="301" spans="1:6" ht="13.9" customHeight="1">
      <c r="A301" s="9">
        <v>5.2</v>
      </c>
      <c r="B301" s="9">
        <v>7.35</v>
      </c>
      <c r="C301" s="12">
        <v>6.2750000000000004</v>
      </c>
      <c r="D301" s="12">
        <v>2.1499999999999995</v>
      </c>
      <c r="E301" s="8" t="e">
        <f>IF(C301=0,"",IF(ISNA(INDEX(hydrostatic_function!$B$4:$N$133,MATCH(C301,hydrostatic_function!$A$4:$A$133,0),MATCH(D301,hydrostatic_function!$B$3:$N$3,1))),INDEX(hydrostatic_function!$B$4:$N$133,MATCH(C301,hydrostatic_function!$A$4:$A$133,1),MATCH(D301,hydrostatic_function!$B$3:$N$3,1)),INDEX(hydrostatic_function!$B$4:$N$133,MATCH(C301,hydrostatic_function!$A$4:$A$133,0),MATCH(D301,hydrostatic_function!$B$3:$N$3,1))))</f>
        <v>#N/A</v>
      </c>
      <c r="F301" s="4">
        <f ca="1">IF(D301=0,"",INDEX(base,MATCH(C301,clig,-1),MATCH(D301,ccol,-1)))</f>
        <v>19983.400000000001</v>
      </c>
    </row>
    <row r="302" spans="1:6" ht="13.9" customHeight="1">
      <c r="A302" s="9">
        <v>5.2</v>
      </c>
      <c r="B302" s="9">
        <v>7.35</v>
      </c>
      <c r="C302" s="12">
        <v>6.2750000000000004</v>
      </c>
      <c r="D302" s="12">
        <v>2.1499999999999995</v>
      </c>
      <c r="E302" s="8" t="e">
        <f>IF(C302=0,"",IF(ISNA(INDEX(hydrostatic_function!$B$4:$N$133,MATCH(C302,hydrostatic_function!$A$4:$A$133,0),MATCH(D302,hydrostatic_function!$B$3:$N$3,1))),INDEX(hydrostatic_function!$B$4:$N$133,MATCH(C302,hydrostatic_function!$A$4:$A$133,1),MATCH(D302,hydrostatic_function!$B$3:$N$3,1)),INDEX(hydrostatic_function!$B$4:$N$133,MATCH(C302,hydrostatic_function!$A$4:$A$133,0),MATCH(D302,hydrostatic_function!$B$3:$N$3,1))))</f>
        <v>#N/A</v>
      </c>
      <c r="F302" s="4">
        <f ca="1">IF(D302=0,"",INDEX(base,MATCH(C302,clig,-1),MATCH(D302,ccol,-1)))</f>
        <v>19983.400000000001</v>
      </c>
    </row>
    <row r="303" spans="1:6" ht="13.9" customHeight="1">
      <c r="A303" s="9">
        <v>5.2</v>
      </c>
      <c r="B303" s="9">
        <v>7.35</v>
      </c>
      <c r="C303" s="12">
        <v>6.2750000000000004</v>
      </c>
      <c r="D303" s="12">
        <v>2.1499999999999995</v>
      </c>
      <c r="E303" s="8" t="e">
        <f>IF(C303=0,"",IF(ISNA(INDEX(hydrostatic_function!$B$4:$N$133,MATCH(C303,hydrostatic_function!$A$4:$A$133,0),MATCH(D303,hydrostatic_function!$B$3:$N$3,1))),INDEX(hydrostatic_function!$B$4:$N$133,MATCH(C303,hydrostatic_function!$A$4:$A$133,1),MATCH(D303,hydrostatic_function!$B$3:$N$3,1)),INDEX(hydrostatic_function!$B$4:$N$133,MATCH(C303,hydrostatic_function!$A$4:$A$133,0),MATCH(D303,hydrostatic_function!$B$3:$N$3,1))))</f>
        <v>#N/A</v>
      </c>
      <c r="F303" s="4">
        <f ca="1">IF(D303=0,"",INDEX(base,MATCH(C303,clig,-1),MATCH(D303,ccol,-1)))</f>
        <v>19983.400000000001</v>
      </c>
    </row>
    <row r="304" spans="1:6" ht="13.9" customHeight="1">
      <c r="A304" s="9">
        <v>5.2</v>
      </c>
      <c r="B304" s="9">
        <v>7.35</v>
      </c>
      <c r="C304" s="12">
        <v>6.2750000000000004</v>
      </c>
      <c r="D304" s="12">
        <v>2.1499999999999995</v>
      </c>
      <c r="E304" s="8" t="e">
        <f>IF(C304=0,"",IF(ISNA(INDEX(hydrostatic_function!$B$4:$N$133,MATCH(C304,hydrostatic_function!$A$4:$A$133,0),MATCH(D304,hydrostatic_function!$B$3:$N$3,1))),INDEX(hydrostatic_function!$B$4:$N$133,MATCH(C304,hydrostatic_function!$A$4:$A$133,1),MATCH(D304,hydrostatic_function!$B$3:$N$3,1)),INDEX(hydrostatic_function!$B$4:$N$133,MATCH(C304,hydrostatic_function!$A$4:$A$133,0),MATCH(D304,hydrostatic_function!$B$3:$N$3,1))))</f>
        <v>#N/A</v>
      </c>
      <c r="F304" s="4">
        <f ca="1">IF(D304=0,"",INDEX(base,MATCH(C304,clig,-1),MATCH(D304,ccol,-1)))</f>
        <v>19983.400000000001</v>
      </c>
    </row>
    <row r="305" spans="1:6" ht="13.9" customHeight="1">
      <c r="A305" s="9">
        <v>5.2</v>
      </c>
      <c r="B305" s="9">
        <v>7.35</v>
      </c>
      <c r="C305" s="12">
        <v>6.2750000000000004</v>
      </c>
      <c r="D305" s="12">
        <v>2.1499999999999995</v>
      </c>
      <c r="E305" s="8" t="e">
        <f>IF(C305=0,"",IF(ISNA(INDEX(hydrostatic_function!$B$4:$N$133,MATCH(C305,hydrostatic_function!$A$4:$A$133,0),MATCH(D305,hydrostatic_function!$B$3:$N$3,1))),INDEX(hydrostatic_function!$B$4:$N$133,MATCH(C305,hydrostatic_function!$A$4:$A$133,1),MATCH(D305,hydrostatic_function!$B$3:$N$3,1)),INDEX(hydrostatic_function!$B$4:$N$133,MATCH(C305,hydrostatic_function!$A$4:$A$133,0),MATCH(D305,hydrostatic_function!$B$3:$N$3,1))))</f>
        <v>#N/A</v>
      </c>
      <c r="F305" s="4">
        <f ca="1">IF(D305=0,"",INDEX(base,MATCH(C305,clig,-1),MATCH(D305,ccol,-1)))</f>
        <v>19983.400000000001</v>
      </c>
    </row>
    <row r="306" spans="1:6" ht="13.9" customHeight="1">
      <c r="A306" s="9">
        <v>5.2</v>
      </c>
      <c r="B306" s="9">
        <v>7.35</v>
      </c>
      <c r="C306" s="12">
        <v>6.2750000000000004</v>
      </c>
      <c r="D306" s="12">
        <v>2.1499999999999995</v>
      </c>
      <c r="E306" s="8" t="e">
        <f>IF(C306=0,"",IF(ISNA(INDEX(hydrostatic_function!$B$4:$N$133,MATCH(C306,hydrostatic_function!$A$4:$A$133,0),MATCH(D306,hydrostatic_function!$B$3:$N$3,1))),INDEX(hydrostatic_function!$B$4:$N$133,MATCH(C306,hydrostatic_function!$A$4:$A$133,1),MATCH(D306,hydrostatic_function!$B$3:$N$3,1)),INDEX(hydrostatic_function!$B$4:$N$133,MATCH(C306,hydrostatic_function!$A$4:$A$133,0),MATCH(D306,hydrostatic_function!$B$3:$N$3,1))))</f>
        <v>#N/A</v>
      </c>
      <c r="F306" s="4">
        <f ca="1">IF(D306=0,"",INDEX(base,MATCH(C306,clig,-1),MATCH(D306,ccol,-1)))</f>
        <v>19983.400000000001</v>
      </c>
    </row>
    <row r="307" spans="1:6" ht="13.9" customHeight="1">
      <c r="A307" s="9">
        <v>5.2</v>
      </c>
      <c r="B307" s="9">
        <v>7.35</v>
      </c>
      <c r="C307" s="12">
        <v>6.2750000000000004</v>
      </c>
      <c r="D307" s="12">
        <v>2.1499999999999995</v>
      </c>
      <c r="E307" s="8" t="e">
        <f>IF(C307=0,"",IF(ISNA(INDEX(hydrostatic_function!$B$4:$N$133,MATCH(C307,hydrostatic_function!$A$4:$A$133,0),MATCH(D307,hydrostatic_function!$B$3:$N$3,1))),INDEX(hydrostatic_function!$B$4:$N$133,MATCH(C307,hydrostatic_function!$A$4:$A$133,1),MATCH(D307,hydrostatic_function!$B$3:$N$3,1)),INDEX(hydrostatic_function!$B$4:$N$133,MATCH(C307,hydrostatic_function!$A$4:$A$133,0),MATCH(D307,hydrostatic_function!$B$3:$N$3,1))))</f>
        <v>#N/A</v>
      </c>
      <c r="F307" s="4">
        <f ca="1">IF(D307=0,"",INDEX(base,MATCH(C307,clig,-1),MATCH(D307,ccol,-1)))</f>
        <v>19983.400000000001</v>
      </c>
    </row>
    <row r="308" spans="1:6" ht="13.9" customHeight="1">
      <c r="A308" s="9">
        <v>5.2</v>
      </c>
      <c r="B308" s="9">
        <v>7.35</v>
      </c>
      <c r="C308" s="12">
        <v>6.2750000000000004</v>
      </c>
      <c r="D308" s="12">
        <v>2.1499999999999995</v>
      </c>
      <c r="E308" s="8" t="e">
        <f>IF(C308=0,"",IF(ISNA(INDEX(hydrostatic_function!$B$4:$N$133,MATCH(C308,hydrostatic_function!$A$4:$A$133,0),MATCH(D308,hydrostatic_function!$B$3:$N$3,1))),INDEX(hydrostatic_function!$B$4:$N$133,MATCH(C308,hydrostatic_function!$A$4:$A$133,1),MATCH(D308,hydrostatic_function!$B$3:$N$3,1)),INDEX(hydrostatic_function!$B$4:$N$133,MATCH(C308,hydrostatic_function!$A$4:$A$133,0),MATCH(D308,hydrostatic_function!$B$3:$N$3,1))))</f>
        <v>#N/A</v>
      </c>
      <c r="F308" s="4">
        <f ca="1">IF(D308=0,"",INDEX(base,MATCH(C308,clig,-1),MATCH(D308,ccol,-1)))</f>
        <v>19983.400000000001</v>
      </c>
    </row>
    <row r="309" spans="1:6" ht="13.9" customHeight="1">
      <c r="A309" s="9">
        <v>5.2</v>
      </c>
      <c r="B309" s="9">
        <v>7.35</v>
      </c>
      <c r="C309" s="12">
        <v>6.2750000000000004</v>
      </c>
      <c r="D309" s="12">
        <v>2.1499999999999995</v>
      </c>
      <c r="E309" s="8" t="e">
        <f>IF(C309=0,"",IF(ISNA(INDEX(hydrostatic_function!$B$4:$N$133,MATCH(C309,hydrostatic_function!$A$4:$A$133,0),MATCH(D309,hydrostatic_function!$B$3:$N$3,1))),INDEX(hydrostatic_function!$B$4:$N$133,MATCH(C309,hydrostatic_function!$A$4:$A$133,1),MATCH(D309,hydrostatic_function!$B$3:$N$3,1)),INDEX(hydrostatic_function!$B$4:$N$133,MATCH(C309,hydrostatic_function!$A$4:$A$133,0),MATCH(D309,hydrostatic_function!$B$3:$N$3,1))))</f>
        <v>#N/A</v>
      </c>
      <c r="F309" s="4">
        <f ca="1">IF(D309=0,"",INDEX(base,MATCH(C309,clig,-1),MATCH(D309,ccol,-1)))</f>
        <v>19983.400000000001</v>
      </c>
    </row>
    <row r="310" spans="1:6" ht="13.9" customHeight="1">
      <c r="A310" s="9">
        <v>5.2</v>
      </c>
      <c r="B310" s="9">
        <v>7.35</v>
      </c>
      <c r="C310" s="12">
        <v>6.2750000000000004</v>
      </c>
      <c r="D310" s="12">
        <v>2.1499999999999995</v>
      </c>
      <c r="E310" s="8" t="e">
        <f>IF(C310=0,"",IF(ISNA(INDEX(hydrostatic_function!$B$4:$N$133,MATCH(C310,hydrostatic_function!$A$4:$A$133,0),MATCH(D310,hydrostatic_function!$B$3:$N$3,1))),INDEX(hydrostatic_function!$B$4:$N$133,MATCH(C310,hydrostatic_function!$A$4:$A$133,1),MATCH(D310,hydrostatic_function!$B$3:$N$3,1)),INDEX(hydrostatic_function!$B$4:$N$133,MATCH(C310,hydrostatic_function!$A$4:$A$133,0),MATCH(D310,hydrostatic_function!$B$3:$N$3,1))))</f>
        <v>#N/A</v>
      </c>
      <c r="F310" s="4">
        <f ca="1">IF(D310=0,"",INDEX(base,MATCH(C310,clig,-1),MATCH(D310,ccol,-1)))</f>
        <v>19983.400000000001</v>
      </c>
    </row>
    <row r="311" spans="1:6" ht="13.9" customHeight="1">
      <c r="A311" s="9">
        <v>5.2</v>
      </c>
      <c r="B311" s="9">
        <v>7.35</v>
      </c>
      <c r="C311" s="12">
        <v>6.2750000000000004</v>
      </c>
      <c r="D311" s="12">
        <v>2.1499999999999995</v>
      </c>
      <c r="E311" s="8" t="e">
        <f>IF(C311=0,"",IF(ISNA(INDEX(hydrostatic_function!$B$4:$N$133,MATCH(C311,hydrostatic_function!$A$4:$A$133,0),MATCH(D311,hydrostatic_function!$B$3:$N$3,1))),INDEX(hydrostatic_function!$B$4:$N$133,MATCH(C311,hydrostatic_function!$A$4:$A$133,1),MATCH(D311,hydrostatic_function!$B$3:$N$3,1)),INDEX(hydrostatic_function!$B$4:$N$133,MATCH(C311,hydrostatic_function!$A$4:$A$133,0),MATCH(D311,hydrostatic_function!$B$3:$N$3,1))))</f>
        <v>#N/A</v>
      </c>
      <c r="F311" s="4">
        <f ca="1">IF(D311=0,"",INDEX(base,MATCH(C311,clig,-1),MATCH(D311,ccol,-1)))</f>
        <v>19983.400000000001</v>
      </c>
    </row>
    <row r="312" spans="1:6" ht="13.9" customHeight="1">
      <c r="A312" s="9">
        <v>5.2</v>
      </c>
      <c r="B312" s="9">
        <v>7.35</v>
      </c>
      <c r="C312" s="12">
        <v>6.2750000000000004</v>
      </c>
      <c r="D312" s="12">
        <v>2.1499999999999995</v>
      </c>
      <c r="E312" s="8" t="e">
        <f>IF(C312=0,"",IF(ISNA(INDEX(hydrostatic_function!$B$4:$N$133,MATCH(C312,hydrostatic_function!$A$4:$A$133,0),MATCH(D312,hydrostatic_function!$B$3:$N$3,1))),INDEX(hydrostatic_function!$B$4:$N$133,MATCH(C312,hydrostatic_function!$A$4:$A$133,1),MATCH(D312,hydrostatic_function!$B$3:$N$3,1)),INDEX(hydrostatic_function!$B$4:$N$133,MATCH(C312,hydrostatic_function!$A$4:$A$133,0),MATCH(D312,hydrostatic_function!$B$3:$N$3,1))))</f>
        <v>#N/A</v>
      </c>
      <c r="F312" s="4">
        <f ca="1">IF(D312=0,"",INDEX(base,MATCH(C312,clig,-1),MATCH(D312,ccol,-1)))</f>
        <v>19983.400000000001</v>
      </c>
    </row>
    <row r="313" spans="1:6" ht="13.9" customHeight="1">
      <c r="A313" s="9">
        <v>5.2</v>
      </c>
      <c r="B313" s="9">
        <v>7.35</v>
      </c>
      <c r="C313" s="12">
        <v>6.2750000000000004</v>
      </c>
      <c r="D313" s="12">
        <v>2.1499999999999995</v>
      </c>
      <c r="E313" s="8" t="e">
        <f>IF(C313=0,"",IF(ISNA(INDEX(hydrostatic_function!$B$4:$N$133,MATCH(C313,hydrostatic_function!$A$4:$A$133,0),MATCH(D313,hydrostatic_function!$B$3:$N$3,1))),INDEX(hydrostatic_function!$B$4:$N$133,MATCH(C313,hydrostatic_function!$A$4:$A$133,1),MATCH(D313,hydrostatic_function!$B$3:$N$3,1)),INDEX(hydrostatic_function!$B$4:$N$133,MATCH(C313,hydrostatic_function!$A$4:$A$133,0),MATCH(D313,hydrostatic_function!$B$3:$N$3,1))))</f>
        <v>#N/A</v>
      </c>
      <c r="F313" s="4">
        <f ca="1">IF(D313=0,"",INDEX(base,MATCH(C313,clig,-1),MATCH(D313,ccol,-1)))</f>
        <v>19983.400000000001</v>
      </c>
    </row>
    <row r="314" spans="1:6" ht="13.9" customHeight="1">
      <c r="A314" s="9">
        <v>5.2</v>
      </c>
      <c r="B314" s="9">
        <v>7.35</v>
      </c>
      <c r="C314" s="12">
        <v>6.2750000000000004</v>
      </c>
      <c r="D314" s="12">
        <v>2.1499999999999995</v>
      </c>
      <c r="E314" s="8" t="e">
        <f>IF(C314=0,"",IF(ISNA(INDEX(hydrostatic_function!$B$4:$N$133,MATCH(C314,hydrostatic_function!$A$4:$A$133,0),MATCH(D314,hydrostatic_function!$B$3:$N$3,1))),INDEX(hydrostatic_function!$B$4:$N$133,MATCH(C314,hydrostatic_function!$A$4:$A$133,1),MATCH(D314,hydrostatic_function!$B$3:$N$3,1)),INDEX(hydrostatic_function!$B$4:$N$133,MATCH(C314,hydrostatic_function!$A$4:$A$133,0),MATCH(D314,hydrostatic_function!$B$3:$N$3,1))))</f>
        <v>#N/A</v>
      </c>
      <c r="F314" s="4">
        <f ca="1">IF(D314=0,"",INDEX(base,MATCH(C314,clig,-1),MATCH(D314,ccol,-1)))</f>
        <v>19983.400000000001</v>
      </c>
    </row>
    <row r="315" spans="1:6" ht="13.9" customHeight="1">
      <c r="A315" s="9">
        <v>0</v>
      </c>
      <c r="B315" s="9">
        <v>0</v>
      </c>
      <c r="C315" s="12">
        <v>0</v>
      </c>
      <c r="D315" s="12">
        <v>0</v>
      </c>
      <c r="E315" s="8" t="str">
        <f>IF(C315=0,"",IF(ISNA(INDEX(hydrostatic_function!$B$4:$N$133,MATCH(C315,hydrostatic_function!$A$4:$A$133,0),MATCH(D315,hydrostatic_function!$B$3:$N$3,1))),INDEX(hydrostatic_function!$B$4:$N$133,MATCH(C315,hydrostatic_function!$A$4:$A$133,1),MATCH(D315,hydrostatic_function!$B$3:$N$3,1)),INDEX(hydrostatic_function!$B$4:$N$133,MATCH(C315,hydrostatic_function!$A$4:$A$133,0),MATCH(D315,hydrostatic_function!$B$3:$N$3,1))))</f>
        <v/>
      </c>
      <c r="F315" s="4" t="str">
        <f>IF(D315=0,"",INDEX(base,MATCH(C315,clig,-1),MATCH(D315,ccol,-1)))</f>
        <v/>
      </c>
    </row>
    <row r="316" spans="1:6" ht="13.9" customHeight="1">
      <c r="A316" s="9">
        <v>0</v>
      </c>
      <c r="B316" s="9">
        <v>0</v>
      </c>
      <c r="C316" s="12">
        <v>0</v>
      </c>
      <c r="D316" s="12">
        <v>0</v>
      </c>
      <c r="E316" s="8" t="str">
        <f>IF(C316=0,"",IF(ISNA(INDEX(hydrostatic_function!$B$4:$N$133,MATCH(C316,hydrostatic_function!$A$4:$A$133,0),MATCH(D316,hydrostatic_function!$B$3:$N$3,1))),INDEX(hydrostatic_function!$B$4:$N$133,MATCH(C316,hydrostatic_function!$A$4:$A$133,1),MATCH(D316,hydrostatic_function!$B$3:$N$3,1)),INDEX(hydrostatic_function!$B$4:$N$133,MATCH(C316,hydrostatic_function!$A$4:$A$133,0),MATCH(D316,hydrostatic_function!$B$3:$N$3,1))))</f>
        <v/>
      </c>
      <c r="F316" s="4" t="str">
        <f>IF(D316=0,"",INDEX(base,MATCH(C316,clig,-1),MATCH(D316,ccol,-1)))</f>
        <v/>
      </c>
    </row>
    <row r="317" spans="1:6" ht="13.9" customHeight="1">
      <c r="A317" s="9">
        <v>0</v>
      </c>
      <c r="B317" s="9">
        <v>0</v>
      </c>
      <c r="C317" s="12">
        <v>0</v>
      </c>
      <c r="D317" s="12">
        <v>0</v>
      </c>
      <c r="E317" s="8" t="str">
        <f>IF(C317=0,"",IF(ISNA(INDEX(hydrostatic_function!$B$4:$N$133,MATCH(C317,hydrostatic_function!$A$4:$A$133,0),MATCH(D317,hydrostatic_function!$B$3:$N$3,1))),INDEX(hydrostatic_function!$B$4:$N$133,MATCH(C317,hydrostatic_function!$A$4:$A$133,1),MATCH(D317,hydrostatic_function!$B$3:$N$3,1)),INDEX(hydrostatic_function!$B$4:$N$133,MATCH(C317,hydrostatic_function!$A$4:$A$133,0),MATCH(D317,hydrostatic_function!$B$3:$N$3,1))))</f>
        <v/>
      </c>
      <c r="F317" s="4" t="str">
        <f>IF(D317=0,"",INDEX(base,MATCH(C317,clig,-1),MATCH(D317,ccol,-1)))</f>
        <v/>
      </c>
    </row>
    <row r="318" spans="1:6" ht="13.9" customHeight="1">
      <c r="A318" s="9">
        <v>0</v>
      </c>
      <c r="B318" s="9">
        <v>0</v>
      </c>
      <c r="C318" s="12">
        <v>0</v>
      </c>
      <c r="D318" s="12">
        <v>0</v>
      </c>
      <c r="E318" s="8" t="str">
        <f>IF(C318=0,"",IF(ISNA(INDEX(hydrostatic_function!$B$4:$N$133,MATCH(C318,hydrostatic_function!$A$4:$A$133,0),MATCH(D318,hydrostatic_function!$B$3:$N$3,1))),INDEX(hydrostatic_function!$B$4:$N$133,MATCH(C318,hydrostatic_function!$A$4:$A$133,1),MATCH(D318,hydrostatic_function!$B$3:$N$3,1)),INDEX(hydrostatic_function!$B$4:$N$133,MATCH(C318,hydrostatic_function!$A$4:$A$133,0),MATCH(D318,hydrostatic_function!$B$3:$N$3,1))))</f>
        <v/>
      </c>
      <c r="F318" s="4" t="str">
        <f>IF(D318=0,"",INDEX(base,MATCH(C318,clig,-1),MATCH(D318,ccol,-1)))</f>
        <v/>
      </c>
    </row>
    <row r="319" spans="1:6" ht="13.9" customHeight="1">
      <c r="A319" s="9">
        <v>0</v>
      </c>
      <c r="B319" s="9">
        <v>0</v>
      </c>
      <c r="C319" s="12">
        <v>0</v>
      </c>
      <c r="D319" s="12">
        <v>0</v>
      </c>
      <c r="E319" s="8" t="str">
        <f>IF(C319=0,"",IF(ISNA(INDEX(hydrostatic_function!$B$4:$N$133,MATCH(C319,hydrostatic_function!$A$4:$A$133,0),MATCH(D319,hydrostatic_function!$B$3:$N$3,1))),INDEX(hydrostatic_function!$B$4:$N$133,MATCH(C319,hydrostatic_function!$A$4:$A$133,1),MATCH(D319,hydrostatic_function!$B$3:$N$3,1)),INDEX(hydrostatic_function!$B$4:$N$133,MATCH(C319,hydrostatic_function!$A$4:$A$133,0),MATCH(D319,hydrostatic_function!$B$3:$N$3,1))))</f>
        <v/>
      </c>
      <c r="F319" s="4" t="str">
        <f>IF(D319=0,"",INDEX(base,MATCH(C319,clig,-1),MATCH(D319,ccol,-1)))</f>
        <v/>
      </c>
    </row>
    <row r="320" spans="1:6" ht="13.9" customHeight="1">
      <c r="A320" s="9">
        <v>8.4</v>
      </c>
      <c r="B320" s="9">
        <v>9</v>
      </c>
      <c r="C320" s="12">
        <v>8.6999999999999993</v>
      </c>
      <c r="D320" s="12">
        <v>0.59999999999999964</v>
      </c>
      <c r="E320" s="8" t="e">
        <f>IF(C320=0,"",IF(ISNA(INDEX(hydrostatic_function!$B$4:$N$133,MATCH(C320,hydrostatic_function!$A$4:$A$133,0),MATCH(D320,hydrostatic_function!$B$3:$N$3,1))),INDEX(hydrostatic_function!$B$4:$N$133,MATCH(C320,hydrostatic_function!$A$4:$A$133,1),MATCH(D320,hydrostatic_function!$B$3:$N$3,1)),INDEX(hydrostatic_function!$B$4:$N$133,MATCH(C320,hydrostatic_function!$A$4:$A$133,0),MATCH(D320,hydrostatic_function!$B$3:$N$3,1))))</f>
        <v>#N/A</v>
      </c>
      <c r="F320" s="4">
        <f ca="1">IF(D320=0,"",INDEX(base,MATCH(C320,clig,-1),MATCH(D320,ccol,-1)))</f>
        <v>29353.3</v>
      </c>
    </row>
    <row r="321" spans="1:6" ht="13.9" customHeight="1">
      <c r="A321" s="9">
        <v>8.4</v>
      </c>
      <c r="B321" s="9">
        <v>9</v>
      </c>
      <c r="C321" s="12">
        <v>8.6999999999999993</v>
      </c>
      <c r="D321" s="12">
        <v>0.59999999999999964</v>
      </c>
      <c r="E321" s="8" t="e">
        <f>IF(C321=0,"",IF(ISNA(INDEX(hydrostatic_function!$B$4:$N$133,MATCH(C321,hydrostatic_function!$A$4:$A$133,0),MATCH(D321,hydrostatic_function!$B$3:$N$3,1))),INDEX(hydrostatic_function!$B$4:$N$133,MATCH(C321,hydrostatic_function!$A$4:$A$133,1),MATCH(D321,hydrostatic_function!$B$3:$N$3,1)),INDEX(hydrostatic_function!$B$4:$N$133,MATCH(C321,hydrostatic_function!$A$4:$A$133,0),MATCH(D321,hydrostatic_function!$B$3:$N$3,1))))</f>
        <v>#N/A</v>
      </c>
      <c r="F321" s="4">
        <f ca="1">IF(D321=0,"",INDEX(base,MATCH(C321,clig,-1),MATCH(D321,ccol,-1)))</f>
        <v>29353.3</v>
      </c>
    </row>
    <row r="322" spans="1:6" ht="13.9" customHeight="1">
      <c r="A322" s="9">
        <v>8.4</v>
      </c>
      <c r="B322" s="9">
        <v>9</v>
      </c>
      <c r="C322" s="12">
        <v>8.6999999999999993</v>
      </c>
      <c r="D322" s="12">
        <v>0.59999999999999964</v>
      </c>
      <c r="E322" s="8" t="e">
        <f>IF(C322=0,"",IF(ISNA(INDEX(hydrostatic_function!$B$4:$N$133,MATCH(C322,hydrostatic_function!$A$4:$A$133,0),MATCH(D322,hydrostatic_function!$B$3:$N$3,1))),INDEX(hydrostatic_function!$B$4:$N$133,MATCH(C322,hydrostatic_function!$A$4:$A$133,1),MATCH(D322,hydrostatic_function!$B$3:$N$3,1)),INDEX(hydrostatic_function!$B$4:$N$133,MATCH(C322,hydrostatic_function!$A$4:$A$133,0),MATCH(D322,hydrostatic_function!$B$3:$N$3,1))))</f>
        <v>#N/A</v>
      </c>
      <c r="F322" s="4">
        <f ca="1">IF(D322=0,"",INDEX(base,MATCH(C322,clig,-1),MATCH(D322,ccol,-1)))</f>
        <v>29353.3</v>
      </c>
    </row>
    <row r="323" spans="1:6" ht="13.9" customHeight="1">
      <c r="A323" s="9">
        <v>8.4</v>
      </c>
      <c r="B323" s="9">
        <v>9</v>
      </c>
      <c r="C323" s="12">
        <v>8.6999999999999993</v>
      </c>
      <c r="D323" s="12">
        <v>0.59999999999999964</v>
      </c>
      <c r="E323" s="8" t="e">
        <f>IF(C323=0,"",IF(ISNA(INDEX(hydrostatic_function!$B$4:$N$133,MATCH(C323,hydrostatic_function!$A$4:$A$133,0),MATCH(D323,hydrostatic_function!$B$3:$N$3,1))),INDEX(hydrostatic_function!$B$4:$N$133,MATCH(C323,hydrostatic_function!$A$4:$A$133,1),MATCH(D323,hydrostatic_function!$B$3:$N$3,1)),INDEX(hydrostatic_function!$B$4:$N$133,MATCH(C323,hydrostatic_function!$A$4:$A$133,0),MATCH(D323,hydrostatic_function!$B$3:$N$3,1))))</f>
        <v>#N/A</v>
      </c>
      <c r="F323" s="4">
        <f ca="1">IF(D323=0,"",INDEX(base,MATCH(C323,clig,-1),MATCH(D323,ccol,-1)))</f>
        <v>29353.3</v>
      </c>
    </row>
    <row r="324" spans="1:6" ht="13.9" customHeight="1">
      <c r="A324" s="9">
        <v>8.4</v>
      </c>
      <c r="B324" s="9">
        <v>9</v>
      </c>
      <c r="C324" s="12">
        <v>8.6999999999999993</v>
      </c>
      <c r="D324" s="12">
        <v>0.59999999999999964</v>
      </c>
      <c r="E324" s="8" t="e">
        <f>IF(C324=0,"",IF(ISNA(INDEX(hydrostatic_function!$B$4:$N$133,MATCH(C324,hydrostatic_function!$A$4:$A$133,0),MATCH(D324,hydrostatic_function!$B$3:$N$3,1))),INDEX(hydrostatic_function!$B$4:$N$133,MATCH(C324,hydrostatic_function!$A$4:$A$133,1),MATCH(D324,hydrostatic_function!$B$3:$N$3,1)),INDEX(hydrostatic_function!$B$4:$N$133,MATCH(C324,hydrostatic_function!$A$4:$A$133,0),MATCH(D324,hydrostatic_function!$B$3:$N$3,1))))</f>
        <v>#N/A</v>
      </c>
      <c r="F324" s="4">
        <f ca="1">IF(D324=0,"",INDEX(base,MATCH(C324,clig,-1),MATCH(D324,ccol,-1)))</f>
        <v>29353.3</v>
      </c>
    </row>
    <row r="325" spans="1:6" ht="13.9" customHeight="1">
      <c r="A325" s="9">
        <v>8.4</v>
      </c>
      <c r="B325" s="9">
        <v>9</v>
      </c>
      <c r="C325" s="12">
        <v>8.6999999999999993</v>
      </c>
      <c r="D325" s="12">
        <v>0.59999999999999964</v>
      </c>
      <c r="E325" s="8" t="e">
        <f>IF(C325=0,"",IF(ISNA(INDEX(hydrostatic_function!$B$4:$N$133,MATCH(C325,hydrostatic_function!$A$4:$A$133,0),MATCH(D325,hydrostatic_function!$B$3:$N$3,1))),INDEX(hydrostatic_function!$B$4:$N$133,MATCH(C325,hydrostatic_function!$A$4:$A$133,1),MATCH(D325,hydrostatic_function!$B$3:$N$3,1)),INDEX(hydrostatic_function!$B$4:$N$133,MATCH(C325,hydrostatic_function!$A$4:$A$133,0),MATCH(D325,hydrostatic_function!$B$3:$N$3,1))))</f>
        <v>#N/A</v>
      </c>
      <c r="F325" s="4">
        <f ca="1">IF(D325=0,"",INDEX(base,MATCH(C325,clig,-1),MATCH(D325,ccol,-1)))</f>
        <v>29353.3</v>
      </c>
    </row>
    <row r="326" spans="1:6" ht="13.9" customHeight="1">
      <c r="A326" s="9">
        <v>8.4</v>
      </c>
      <c r="B326" s="9">
        <v>9</v>
      </c>
      <c r="C326" s="12">
        <v>8.6999999999999993</v>
      </c>
      <c r="D326" s="12">
        <v>0.59999999999999964</v>
      </c>
      <c r="E326" s="8" t="e">
        <f>IF(C326=0,"",IF(ISNA(INDEX(hydrostatic_function!$B$4:$N$133,MATCH(C326,hydrostatic_function!$A$4:$A$133,0),MATCH(D326,hydrostatic_function!$B$3:$N$3,1))),INDEX(hydrostatic_function!$B$4:$N$133,MATCH(C326,hydrostatic_function!$A$4:$A$133,1),MATCH(D326,hydrostatic_function!$B$3:$N$3,1)),INDEX(hydrostatic_function!$B$4:$N$133,MATCH(C326,hydrostatic_function!$A$4:$A$133,0),MATCH(D326,hydrostatic_function!$B$3:$N$3,1))))</f>
        <v>#N/A</v>
      </c>
      <c r="F326" s="4">
        <f ca="1">IF(D326=0,"",INDEX(base,MATCH(C326,clig,-1),MATCH(D326,ccol,-1)))</f>
        <v>29353.3</v>
      </c>
    </row>
    <row r="327" spans="1:6" ht="13.9" customHeight="1">
      <c r="A327" s="9">
        <v>8.4</v>
      </c>
      <c r="B327" s="9">
        <v>9</v>
      </c>
      <c r="C327" s="12">
        <v>8.6999999999999993</v>
      </c>
      <c r="D327" s="12">
        <v>0.59999999999999964</v>
      </c>
      <c r="E327" s="8" t="e">
        <f>IF(C327=0,"",IF(ISNA(INDEX(hydrostatic_function!$B$4:$N$133,MATCH(C327,hydrostatic_function!$A$4:$A$133,0),MATCH(D327,hydrostatic_function!$B$3:$N$3,1))),INDEX(hydrostatic_function!$B$4:$N$133,MATCH(C327,hydrostatic_function!$A$4:$A$133,1),MATCH(D327,hydrostatic_function!$B$3:$N$3,1)),INDEX(hydrostatic_function!$B$4:$N$133,MATCH(C327,hydrostatic_function!$A$4:$A$133,0),MATCH(D327,hydrostatic_function!$B$3:$N$3,1))))</f>
        <v>#N/A</v>
      </c>
      <c r="F327" s="4">
        <f ca="1">IF(D327=0,"",INDEX(base,MATCH(C327,clig,-1),MATCH(D327,ccol,-1)))</f>
        <v>29353.3</v>
      </c>
    </row>
    <row r="328" spans="1:6" ht="13.9" customHeight="1">
      <c r="A328" s="9">
        <v>8.4</v>
      </c>
      <c r="B328" s="9">
        <v>9</v>
      </c>
      <c r="C328" s="12">
        <v>8.6999999999999993</v>
      </c>
      <c r="D328" s="12">
        <v>0.59999999999999964</v>
      </c>
      <c r="E328" s="8" t="e">
        <f>IF(C328=0,"",IF(ISNA(INDEX(hydrostatic_function!$B$4:$N$133,MATCH(C328,hydrostatic_function!$A$4:$A$133,0),MATCH(D328,hydrostatic_function!$B$3:$N$3,1))),INDEX(hydrostatic_function!$B$4:$N$133,MATCH(C328,hydrostatic_function!$A$4:$A$133,1),MATCH(D328,hydrostatic_function!$B$3:$N$3,1)),INDEX(hydrostatic_function!$B$4:$N$133,MATCH(C328,hydrostatic_function!$A$4:$A$133,0),MATCH(D328,hydrostatic_function!$B$3:$N$3,1))))</f>
        <v>#N/A</v>
      </c>
      <c r="F328" s="4">
        <f ca="1">IF(D328=0,"",INDEX(base,MATCH(C328,clig,-1),MATCH(D328,ccol,-1)))</f>
        <v>29353.3</v>
      </c>
    </row>
    <row r="329" spans="1:6" ht="13.9" customHeight="1">
      <c r="A329" s="9">
        <v>8.4</v>
      </c>
      <c r="B329" s="9">
        <v>9</v>
      </c>
      <c r="C329" s="12">
        <v>8.6999999999999993</v>
      </c>
      <c r="D329" s="12">
        <v>0.59999999999999964</v>
      </c>
      <c r="E329" s="8" t="e">
        <f>IF(C329=0,"",IF(ISNA(INDEX(hydrostatic_function!$B$4:$N$133,MATCH(C329,hydrostatic_function!$A$4:$A$133,0),MATCH(D329,hydrostatic_function!$B$3:$N$3,1))),INDEX(hydrostatic_function!$B$4:$N$133,MATCH(C329,hydrostatic_function!$A$4:$A$133,1),MATCH(D329,hydrostatic_function!$B$3:$N$3,1)),INDEX(hydrostatic_function!$B$4:$N$133,MATCH(C329,hydrostatic_function!$A$4:$A$133,0),MATCH(D329,hydrostatic_function!$B$3:$N$3,1))))</f>
        <v>#N/A</v>
      </c>
      <c r="F329" s="4">
        <f ca="1">IF(D329=0,"",INDEX(base,MATCH(C329,clig,-1),MATCH(D329,ccol,-1)))</f>
        <v>29353.3</v>
      </c>
    </row>
    <row r="330" spans="1:6" ht="13.9" customHeight="1">
      <c r="A330" s="9">
        <v>8.4</v>
      </c>
      <c r="B330" s="9">
        <v>9</v>
      </c>
      <c r="C330" s="12">
        <v>8.6999999999999993</v>
      </c>
      <c r="D330" s="12">
        <v>0.59999999999999964</v>
      </c>
      <c r="E330" s="8" t="e">
        <f>IF(C330=0,"",IF(ISNA(INDEX(hydrostatic_function!$B$4:$N$133,MATCH(C330,hydrostatic_function!$A$4:$A$133,0),MATCH(D330,hydrostatic_function!$B$3:$N$3,1))),INDEX(hydrostatic_function!$B$4:$N$133,MATCH(C330,hydrostatic_function!$A$4:$A$133,1),MATCH(D330,hydrostatic_function!$B$3:$N$3,1)),INDEX(hydrostatic_function!$B$4:$N$133,MATCH(C330,hydrostatic_function!$A$4:$A$133,0),MATCH(D330,hydrostatic_function!$B$3:$N$3,1))))</f>
        <v>#N/A</v>
      </c>
      <c r="F330" s="4">
        <f ca="1">IF(D330=0,"",INDEX(base,MATCH(C330,clig,-1),MATCH(D330,ccol,-1)))</f>
        <v>29353.3</v>
      </c>
    </row>
    <row r="331" spans="1:6" ht="13.9" customHeight="1">
      <c r="A331" s="9">
        <v>0</v>
      </c>
      <c r="B331" s="9">
        <v>0</v>
      </c>
      <c r="C331" s="12">
        <v>0</v>
      </c>
      <c r="D331" s="12">
        <v>0</v>
      </c>
      <c r="E331" s="8" t="str">
        <f>IF(C331=0,"",IF(ISNA(INDEX(hydrostatic_function!$B$4:$N$133,MATCH(C331,hydrostatic_function!$A$4:$A$133,0),MATCH(D331,hydrostatic_function!$B$3:$N$3,1))),INDEX(hydrostatic_function!$B$4:$N$133,MATCH(C331,hydrostatic_function!$A$4:$A$133,1),MATCH(D331,hydrostatic_function!$B$3:$N$3,1)),INDEX(hydrostatic_function!$B$4:$N$133,MATCH(C331,hydrostatic_function!$A$4:$A$133,0),MATCH(D331,hydrostatic_function!$B$3:$N$3,1))))</f>
        <v/>
      </c>
      <c r="F331" s="4" t="str">
        <f>IF(D331=0,"",INDEX(base,MATCH(C331,clig,-1),MATCH(D331,ccol,-1)))</f>
        <v/>
      </c>
    </row>
    <row r="332" spans="1:6" ht="13.9" customHeight="1">
      <c r="A332" s="9">
        <v>0</v>
      </c>
      <c r="B332" s="9">
        <v>0</v>
      </c>
      <c r="C332" s="12">
        <v>0</v>
      </c>
      <c r="D332" s="12">
        <v>0</v>
      </c>
      <c r="E332" s="8" t="str">
        <f>IF(C332=0,"",IF(ISNA(INDEX(hydrostatic_function!$B$4:$N$133,MATCH(C332,hydrostatic_function!$A$4:$A$133,0),MATCH(D332,hydrostatic_function!$B$3:$N$3,1))),INDEX(hydrostatic_function!$B$4:$N$133,MATCH(C332,hydrostatic_function!$A$4:$A$133,1),MATCH(D332,hydrostatic_function!$B$3:$N$3,1)),INDEX(hydrostatic_function!$B$4:$N$133,MATCH(C332,hydrostatic_function!$A$4:$A$133,0),MATCH(D332,hydrostatic_function!$B$3:$N$3,1))))</f>
        <v/>
      </c>
      <c r="F332" s="4" t="str">
        <f>IF(D332=0,"",INDEX(base,MATCH(C332,clig,-1),MATCH(D332,ccol,-1)))</f>
        <v/>
      </c>
    </row>
    <row r="333" spans="1:6" ht="13.9" customHeight="1">
      <c r="A333" s="9">
        <v>0</v>
      </c>
      <c r="B333" s="9">
        <v>0</v>
      </c>
      <c r="C333" s="12">
        <v>0</v>
      </c>
      <c r="D333" s="12">
        <v>0</v>
      </c>
      <c r="E333" s="8" t="str">
        <f>IF(C333=0,"",IF(ISNA(INDEX(hydrostatic_function!$B$4:$N$133,MATCH(C333,hydrostatic_function!$A$4:$A$133,0),MATCH(D333,hydrostatic_function!$B$3:$N$3,1))),INDEX(hydrostatic_function!$B$4:$N$133,MATCH(C333,hydrostatic_function!$A$4:$A$133,1),MATCH(D333,hydrostatic_function!$B$3:$N$3,1)),INDEX(hydrostatic_function!$B$4:$N$133,MATCH(C333,hydrostatic_function!$A$4:$A$133,0),MATCH(D333,hydrostatic_function!$B$3:$N$3,1))))</f>
        <v/>
      </c>
      <c r="F333" s="4" t="str">
        <f>IF(D333=0,"",INDEX(base,MATCH(C333,clig,-1),MATCH(D333,ccol,-1)))</f>
        <v/>
      </c>
    </row>
    <row r="334" spans="1:6" ht="13.9" customHeight="1">
      <c r="A334" s="9">
        <v>0</v>
      </c>
      <c r="B334" s="9">
        <v>0</v>
      </c>
      <c r="C334" s="12">
        <v>0</v>
      </c>
      <c r="D334" s="12">
        <v>0</v>
      </c>
      <c r="E334" s="8" t="str">
        <f>IF(C334=0,"",IF(ISNA(INDEX(hydrostatic_function!$B$4:$N$133,MATCH(C334,hydrostatic_function!$A$4:$A$133,0),MATCH(D334,hydrostatic_function!$B$3:$N$3,1))),INDEX(hydrostatic_function!$B$4:$N$133,MATCH(C334,hydrostatic_function!$A$4:$A$133,1),MATCH(D334,hydrostatic_function!$B$3:$N$3,1)),INDEX(hydrostatic_function!$B$4:$N$133,MATCH(C334,hydrostatic_function!$A$4:$A$133,0),MATCH(D334,hydrostatic_function!$B$3:$N$3,1))))</f>
        <v/>
      </c>
      <c r="F334" s="4" t="str">
        <f>IF(D334=0,"",INDEX(base,MATCH(C334,clig,-1),MATCH(D334,ccol,-1)))</f>
        <v/>
      </c>
    </row>
    <row r="335" spans="1:6" ht="13.9" customHeight="1">
      <c r="A335" s="9">
        <v>0</v>
      </c>
      <c r="B335" s="9">
        <v>0</v>
      </c>
      <c r="C335" s="12">
        <v>0</v>
      </c>
      <c r="D335" s="12">
        <v>0</v>
      </c>
      <c r="E335" s="8" t="str">
        <f>IF(C335=0,"",IF(ISNA(INDEX(hydrostatic_function!$B$4:$N$133,MATCH(C335,hydrostatic_function!$A$4:$A$133,0),MATCH(D335,hydrostatic_function!$B$3:$N$3,1))),INDEX(hydrostatic_function!$B$4:$N$133,MATCH(C335,hydrostatic_function!$A$4:$A$133,1),MATCH(D335,hydrostatic_function!$B$3:$N$3,1)),INDEX(hydrostatic_function!$B$4:$N$133,MATCH(C335,hydrostatic_function!$A$4:$A$133,0),MATCH(D335,hydrostatic_function!$B$3:$N$3,1))))</f>
        <v/>
      </c>
      <c r="F335" s="4" t="str">
        <f>IF(D335=0,"",INDEX(base,MATCH(C335,clig,-1),MATCH(D335,ccol,-1)))</f>
        <v/>
      </c>
    </row>
    <row r="336" spans="1:6" ht="13.9" customHeight="1">
      <c r="A336" s="9">
        <v>0</v>
      </c>
      <c r="B336" s="9">
        <v>0</v>
      </c>
      <c r="C336" s="12">
        <v>0</v>
      </c>
      <c r="D336" s="12">
        <v>0</v>
      </c>
      <c r="E336" s="8" t="str">
        <f>IF(C336=0,"",IF(ISNA(INDEX(hydrostatic_function!$B$4:$N$133,MATCH(C336,hydrostatic_function!$A$4:$A$133,0),MATCH(D336,hydrostatic_function!$B$3:$N$3,1))),INDEX(hydrostatic_function!$B$4:$N$133,MATCH(C336,hydrostatic_function!$A$4:$A$133,1),MATCH(D336,hydrostatic_function!$B$3:$N$3,1)),INDEX(hydrostatic_function!$B$4:$N$133,MATCH(C336,hydrostatic_function!$A$4:$A$133,0),MATCH(D336,hydrostatic_function!$B$3:$N$3,1))))</f>
        <v/>
      </c>
      <c r="F336" s="4" t="str">
        <f>IF(D336=0,"",INDEX(base,MATCH(C336,clig,-1),MATCH(D336,ccol,-1)))</f>
        <v/>
      </c>
    </row>
    <row r="337" spans="1:6" ht="13.9" customHeight="1">
      <c r="A337" s="9">
        <v>0</v>
      </c>
      <c r="B337" s="9">
        <v>0</v>
      </c>
      <c r="C337" s="12">
        <v>0</v>
      </c>
      <c r="D337" s="12">
        <v>0</v>
      </c>
      <c r="E337" s="8" t="str">
        <f>IF(C337=0,"",IF(ISNA(INDEX(hydrostatic_function!$B$4:$N$133,MATCH(C337,hydrostatic_function!$A$4:$A$133,0),MATCH(D337,hydrostatic_function!$B$3:$N$3,1))),INDEX(hydrostatic_function!$B$4:$N$133,MATCH(C337,hydrostatic_function!$A$4:$A$133,1),MATCH(D337,hydrostatic_function!$B$3:$N$3,1)),INDEX(hydrostatic_function!$B$4:$N$133,MATCH(C337,hydrostatic_function!$A$4:$A$133,0),MATCH(D337,hydrostatic_function!$B$3:$N$3,1))))</f>
        <v/>
      </c>
      <c r="F337" s="4" t="str">
        <f>IF(D337=0,"",INDEX(base,MATCH(C337,clig,-1),MATCH(D337,ccol,-1)))</f>
        <v/>
      </c>
    </row>
    <row r="338" spans="1:6" ht="13.9" customHeight="1">
      <c r="A338" s="9">
        <v>0</v>
      </c>
      <c r="B338" s="9">
        <v>0</v>
      </c>
      <c r="C338" s="12">
        <v>0</v>
      </c>
      <c r="D338" s="12">
        <v>0</v>
      </c>
      <c r="E338" s="8" t="str">
        <f>IF(C338=0,"",IF(ISNA(INDEX(hydrostatic_function!$B$4:$N$133,MATCH(C338,hydrostatic_function!$A$4:$A$133,0),MATCH(D338,hydrostatic_function!$B$3:$N$3,1))),INDEX(hydrostatic_function!$B$4:$N$133,MATCH(C338,hydrostatic_function!$A$4:$A$133,1),MATCH(D338,hydrostatic_function!$B$3:$N$3,1)),INDEX(hydrostatic_function!$B$4:$N$133,MATCH(C338,hydrostatic_function!$A$4:$A$133,0),MATCH(D338,hydrostatic_function!$B$3:$N$3,1))))</f>
        <v/>
      </c>
      <c r="F338" s="4" t="str">
        <f>IF(D338=0,"",INDEX(base,MATCH(C338,clig,-1),MATCH(D338,ccol,-1)))</f>
        <v/>
      </c>
    </row>
    <row r="339" spans="1:6" ht="13.9" customHeight="1">
      <c r="A339" s="9">
        <v>0</v>
      </c>
      <c r="B339" s="9">
        <v>0</v>
      </c>
      <c r="C339" s="12">
        <v>0</v>
      </c>
      <c r="D339" s="12">
        <v>0</v>
      </c>
      <c r="E339" s="8" t="str">
        <f>IF(C339=0,"",IF(ISNA(INDEX(hydrostatic_function!$B$4:$N$133,MATCH(C339,hydrostatic_function!$A$4:$A$133,0),MATCH(D339,hydrostatic_function!$B$3:$N$3,1))),INDEX(hydrostatic_function!$B$4:$N$133,MATCH(C339,hydrostatic_function!$A$4:$A$133,1),MATCH(D339,hydrostatic_function!$B$3:$N$3,1)),INDEX(hydrostatic_function!$B$4:$N$133,MATCH(C339,hydrostatic_function!$A$4:$A$133,0),MATCH(D339,hydrostatic_function!$B$3:$N$3,1))))</f>
        <v/>
      </c>
      <c r="F339" s="4" t="str">
        <f>IF(D339=0,"",INDEX(base,MATCH(C339,clig,-1),MATCH(D339,ccol,-1)))</f>
        <v/>
      </c>
    </row>
    <row r="340" spans="1:6" ht="13.9" customHeight="1">
      <c r="A340" s="9">
        <v>5.2</v>
      </c>
      <c r="B340" s="9">
        <v>7.7</v>
      </c>
      <c r="C340" s="12">
        <v>6.45</v>
      </c>
      <c r="D340" s="12">
        <v>2.5</v>
      </c>
      <c r="E340" s="8">
        <f>IF(C340=0,"",IF(ISNA(INDEX(hydrostatic_function!$B$4:$N$133,MATCH(C340,hydrostatic_function!$A$4:$A$133,0),MATCH(D340,hydrostatic_function!$B$3:$N$3,1))),INDEX(hydrostatic_function!$B$4:$N$133,MATCH(C340,hydrostatic_function!$A$4:$A$133,1),MATCH(D340,hydrostatic_function!$B$3:$N$3,1)),INDEX(hydrostatic_function!$B$4:$N$133,MATCH(C340,hydrostatic_function!$A$4:$A$133,0),MATCH(D340,hydrostatic_function!$B$3:$N$3,1))))</f>
        <v>20519.400000000001</v>
      </c>
      <c r="F340" s="4">
        <f ca="1">IF(D340=0,"",INDEX(base,MATCH(C340,clig,-1),MATCH(D340,ccol,-1)))</f>
        <v>20550.3</v>
      </c>
    </row>
    <row r="341" spans="1:6" ht="13.9" customHeight="1">
      <c r="A341" s="9">
        <v>5.4</v>
      </c>
      <c r="B341" s="9">
        <v>7.4</v>
      </c>
      <c r="C341" s="12">
        <v>6.4</v>
      </c>
      <c r="D341" s="12">
        <v>2</v>
      </c>
      <c r="E341" s="8">
        <f>IF(C341=0,"",IF(ISNA(INDEX(hydrostatic_function!$B$4:$N$133,MATCH(C341,hydrostatic_function!$A$4:$A$133,0),MATCH(D341,hydrostatic_function!$B$3:$N$3,1))),INDEX(hydrostatic_function!$B$4:$N$133,MATCH(C341,hydrostatic_function!$A$4:$A$133,1),MATCH(D341,hydrostatic_function!$B$3:$N$3,1)),INDEX(hydrostatic_function!$B$4:$N$133,MATCH(C341,hydrostatic_function!$A$4:$A$133,0),MATCH(D341,hydrostatic_function!$B$3:$N$3,1))))</f>
        <v>20338.2</v>
      </c>
      <c r="F341" s="4">
        <f ca="1">IF(D341=0,"",INDEX(base,MATCH(C341,clig,-1),MATCH(D341,ccol,-1)))</f>
        <v>20334.5</v>
      </c>
    </row>
    <row r="342" spans="1:6" ht="13.9" customHeight="1">
      <c r="A342" s="9">
        <v>5.4</v>
      </c>
      <c r="B342" s="9">
        <v>7.4</v>
      </c>
      <c r="C342" s="12">
        <v>6.4</v>
      </c>
      <c r="D342" s="12">
        <v>2</v>
      </c>
      <c r="E342" s="8">
        <f>IF(C342=0,"",IF(ISNA(INDEX(hydrostatic_function!$B$4:$N$133,MATCH(C342,hydrostatic_function!$A$4:$A$133,0),MATCH(D342,hydrostatic_function!$B$3:$N$3,1))),INDEX(hydrostatic_function!$B$4:$N$133,MATCH(C342,hydrostatic_function!$A$4:$A$133,1),MATCH(D342,hydrostatic_function!$B$3:$N$3,1)),INDEX(hydrostatic_function!$B$4:$N$133,MATCH(C342,hydrostatic_function!$A$4:$A$133,0),MATCH(D342,hydrostatic_function!$B$3:$N$3,1))))</f>
        <v>20338.2</v>
      </c>
      <c r="F342" s="4">
        <f ca="1">IF(D342=0,"",INDEX(base,MATCH(C342,clig,-1),MATCH(D342,ccol,-1)))</f>
        <v>20334.5</v>
      </c>
    </row>
    <row r="343" spans="1:6" ht="13.9" customHeight="1">
      <c r="A343" s="9">
        <v>5.4</v>
      </c>
      <c r="B343" s="9">
        <v>7.4</v>
      </c>
      <c r="C343" s="12">
        <v>6.4</v>
      </c>
      <c r="D343" s="12">
        <v>2</v>
      </c>
      <c r="E343" s="8">
        <f>IF(C343=0,"",IF(ISNA(INDEX(hydrostatic_function!$B$4:$N$133,MATCH(C343,hydrostatic_function!$A$4:$A$133,0),MATCH(D343,hydrostatic_function!$B$3:$N$3,1))),INDEX(hydrostatic_function!$B$4:$N$133,MATCH(C343,hydrostatic_function!$A$4:$A$133,1),MATCH(D343,hydrostatic_function!$B$3:$N$3,1)),INDEX(hydrostatic_function!$B$4:$N$133,MATCH(C343,hydrostatic_function!$A$4:$A$133,0),MATCH(D343,hydrostatic_function!$B$3:$N$3,1))))</f>
        <v>20338.2</v>
      </c>
      <c r="F343" s="4">
        <f ca="1">IF(D343=0,"",INDEX(base,MATCH(C343,clig,-1),MATCH(D343,ccol,-1)))</f>
        <v>20334.5</v>
      </c>
    </row>
    <row r="344" spans="1:6" ht="13.9" customHeight="1">
      <c r="A344" s="9">
        <v>5.4</v>
      </c>
      <c r="B344" s="9">
        <v>7.4</v>
      </c>
      <c r="C344" s="12">
        <v>6.4</v>
      </c>
      <c r="D344" s="12">
        <v>2</v>
      </c>
      <c r="E344" s="8">
        <f>IF(C344=0,"",IF(ISNA(INDEX(hydrostatic_function!$B$4:$N$133,MATCH(C344,hydrostatic_function!$A$4:$A$133,0),MATCH(D344,hydrostatic_function!$B$3:$N$3,1))),INDEX(hydrostatic_function!$B$4:$N$133,MATCH(C344,hydrostatic_function!$A$4:$A$133,1),MATCH(D344,hydrostatic_function!$B$3:$N$3,1)),INDEX(hydrostatic_function!$B$4:$N$133,MATCH(C344,hydrostatic_function!$A$4:$A$133,0),MATCH(D344,hydrostatic_function!$B$3:$N$3,1))))</f>
        <v>20338.2</v>
      </c>
      <c r="F344" s="4">
        <f ca="1">IF(D344=0,"",INDEX(base,MATCH(C344,clig,-1),MATCH(D344,ccol,-1)))</f>
        <v>20334.5</v>
      </c>
    </row>
    <row r="345" spans="1:6" ht="13.9" customHeight="1">
      <c r="A345" s="9">
        <v>5.4</v>
      </c>
      <c r="B345" s="9">
        <v>7.4</v>
      </c>
      <c r="C345" s="12">
        <v>6.4</v>
      </c>
      <c r="D345" s="12">
        <v>2</v>
      </c>
      <c r="E345" s="8">
        <f>IF(C345=0,"",IF(ISNA(INDEX(hydrostatic_function!$B$4:$N$133,MATCH(C345,hydrostatic_function!$A$4:$A$133,0),MATCH(D345,hydrostatic_function!$B$3:$N$3,1))),INDEX(hydrostatic_function!$B$4:$N$133,MATCH(C345,hydrostatic_function!$A$4:$A$133,1),MATCH(D345,hydrostatic_function!$B$3:$N$3,1)),INDEX(hydrostatic_function!$B$4:$N$133,MATCH(C345,hydrostatic_function!$A$4:$A$133,0),MATCH(D345,hydrostatic_function!$B$3:$N$3,1))))</f>
        <v>20338.2</v>
      </c>
      <c r="F345" s="4">
        <f ca="1">IF(D345=0,"",INDEX(base,MATCH(C345,clig,-1),MATCH(D345,ccol,-1)))</f>
        <v>20334.5</v>
      </c>
    </row>
    <row r="346" spans="1:6" ht="13.9" customHeight="1">
      <c r="A346" s="9">
        <v>5.4</v>
      </c>
      <c r="B346" s="9">
        <v>7.4</v>
      </c>
      <c r="C346" s="12">
        <v>6.4</v>
      </c>
      <c r="D346" s="12">
        <v>2</v>
      </c>
      <c r="E346" s="8">
        <f>IF(C346=0,"",IF(ISNA(INDEX(hydrostatic_function!$B$4:$N$133,MATCH(C346,hydrostatic_function!$A$4:$A$133,0),MATCH(D346,hydrostatic_function!$B$3:$N$3,1))),INDEX(hydrostatic_function!$B$4:$N$133,MATCH(C346,hydrostatic_function!$A$4:$A$133,1),MATCH(D346,hydrostatic_function!$B$3:$N$3,1)),INDEX(hydrostatic_function!$B$4:$N$133,MATCH(C346,hydrostatic_function!$A$4:$A$133,0),MATCH(D346,hydrostatic_function!$B$3:$N$3,1))))</f>
        <v>20338.2</v>
      </c>
      <c r="F346" s="4">
        <f ca="1">IF(D346=0,"",INDEX(base,MATCH(C346,clig,-1),MATCH(D346,ccol,-1)))</f>
        <v>20334.5</v>
      </c>
    </row>
    <row r="347" spans="1:6" ht="13.9" customHeight="1">
      <c r="A347" s="9">
        <v>5.4</v>
      </c>
      <c r="B347" s="9">
        <v>7.4</v>
      </c>
      <c r="C347" s="12">
        <v>6.4</v>
      </c>
      <c r="D347" s="12">
        <v>2</v>
      </c>
      <c r="E347" s="8">
        <f>IF(C347=0,"",IF(ISNA(INDEX(hydrostatic_function!$B$4:$N$133,MATCH(C347,hydrostatic_function!$A$4:$A$133,0),MATCH(D347,hydrostatic_function!$B$3:$N$3,1))),INDEX(hydrostatic_function!$B$4:$N$133,MATCH(C347,hydrostatic_function!$A$4:$A$133,1),MATCH(D347,hydrostatic_function!$B$3:$N$3,1)),INDEX(hydrostatic_function!$B$4:$N$133,MATCH(C347,hydrostatic_function!$A$4:$A$133,0),MATCH(D347,hydrostatic_function!$B$3:$N$3,1))))</f>
        <v>20338.2</v>
      </c>
      <c r="F347" s="4">
        <f ca="1">IF(D347=0,"",INDEX(base,MATCH(C347,clig,-1),MATCH(D347,ccol,-1)))</f>
        <v>20334.5</v>
      </c>
    </row>
    <row r="348" spans="1:6" ht="13.9" customHeight="1">
      <c r="A348" s="9">
        <v>5.4</v>
      </c>
      <c r="B348" s="9">
        <v>7.4</v>
      </c>
      <c r="C348" s="12">
        <v>6.4</v>
      </c>
      <c r="D348" s="12">
        <v>2</v>
      </c>
      <c r="E348" s="8">
        <f>IF(C348=0,"",IF(ISNA(INDEX(hydrostatic_function!$B$4:$N$133,MATCH(C348,hydrostatic_function!$A$4:$A$133,0),MATCH(D348,hydrostatic_function!$B$3:$N$3,1))),INDEX(hydrostatic_function!$B$4:$N$133,MATCH(C348,hydrostatic_function!$A$4:$A$133,1),MATCH(D348,hydrostatic_function!$B$3:$N$3,1)),INDEX(hydrostatic_function!$B$4:$N$133,MATCH(C348,hydrostatic_function!$A$4:$A$133,0),MATCH(D348,hydrostatic_function!$B$3:$N$3,1))))</f>
        <v>20338.2</v>
      </c>
      <c r="F348" s="4">
        <f ca="1">IF(D348=0,"",INDEX(base,MATCH(C348,clig,-1),MATCH(D348,ccol,-1)))</f>
        <v>20334.5</v>
      </c>
    </row>
    <row r="349" spans="1:6" ht="13.9" customHeight="1">
      <c r="A349" s="9">
        <v>5.4</v>
      </c>
      <c r="B349" s="9">
        <v>7.4</v>
      </c>
      <c r="C349" s="12">
        <v>6.4</v>
      </c>
      <c r="D349" s="12">
        <v>2</v>
      </c>
      <c r="E349" s="8">
        <f>IF(C349=0,"",IF(ISNA(INDEX(hydrostatic_function!$B$4:$N$133,MATCH(C349,hydrostatic_function!$A$4:$A$133,0),MATCH(D349,hydrostatic_function!$B$3:$N$3,1))),INDEX(hydrostatic_function!$B$4:$N$133,MATCH(C349,hydrostatic_function!$A$4:$A$133,1),MATCH(D349,hydrostatic_function!$B$3:$N$3,1)),INDEX(hydrostatic_function!$B$4:$N$133,MATCH(C349,hydrostatic_function!$A$4:$A$133,0),MATCH(D349,hydrostatic_function!$B$3:$N$3,1))))</f>
        <v>20338.2</v>
      </c>
      <c r="F349" s="4">
        <f ca="1">IF(D349=0,"",INDEX(base,MATCH(C349,clig,-1),MATCH(D349,ccol,-1)))</f>
        <v>20334.5</v>
      </c>
    </row>
    <row r="350" spans="1:6" ht="13.9" customHeight="1">
      <c r="A350" s="9">
        <v>5.4</v>
      </c>
      <c r="B350" s="9">
        <v>7.4</v>
      </c>
      <c r="C350" s="12">
        <v>6.4</v>
      </c>
      <c r="D350" s="12">
        <v>2</v>
      </c>
      <c r="E350" s="8">
        <f>IF(C350=0,"",IF(ISNA(INDEX(hydrostatic_function!$B$4:$N$133,MATCH(C350,hydrostatic_function!$A$4:$A$133,0),MATCH(D350,hydrostatic_function!$B$3:$N$3,1))),INDEX(hydrostatic_function!$B$4:$N$133,MATCH(C350,hydrostatic_function!$A$4:$A$133,1),MATCH(D350,hydrostatic_function!$B$3:$N$3,1)),INDEX(hydrostatic_function!$B$4:$N$133,MATCH(C350,hydrostatic_function!$A$4:$A$133,0),MATCH(D350,hydrostatic_function!$B$3:$N$3,1))))</f>
        <v>20338.2</v>
      </c>
      <c r="F350" s="4">
        <f ca="1">IF(D350=0,"",INDEX(base,MATCH(C350,clig,-1),MATCH(D350,ccol,-1)))</f>
        <v>20334.5</v>
      </c>
    </row>
    <row r="351" spans="1:6" ht="13.9" customHeight="1">
      <c r="A351" s="9">
        <v>5.4</v>
      </c>
      <c r="B351" s="9">
        <v>7.4</v>
      </c>
      <c r="C351" s="12">
        <v>6.4</v>
      </c>
      <c r="D351" s="12">
        <v>2</v>
      </c>
      <c r="E351" s="8">
        <f>IF(C351=0,"",IF(ISNA(INDEX(hydrostatic_function!$B$4:$N$133,MATCH(C351,hydrostatic_function!$A$4:$A$133,0),MATCH(D351,hydrostatic_function!$B$3:$N$3,1))),INDEX(hydrostatic_function!$B$4:$N$133,MATCH(C351,hydrostatic_function!$A$4:$A$133,1),MATCH(D351,hydrostatic_function!$B$3:$N$3,1)),INDEX(hydrostatic_function!$B$4:$N$133,MATCH(C351,hydrostatic_function!$A$4:$A$133,0),MATCH(D351,hydrostatic_function!$B$3:$N$3,1))))</f>
        <v>20338.2</v>
      </c>
      <c r="F351" s="4">
        <f ca="1">IF(D351=0,"",INDEX(base,MATCH(C351,clig,-1),MATCH(D351,ccol,-1)))</f>
        <v>20334.5</v>
      </c>
    </row>
    <row r="352" spans="1:6" ht="13.9" customHeight="1">
      <c r="A352" s="9">
        <v>5.4</v>
      </c>
      <c r="B352" s="9">
        <v>7.4</v>
      </c>
      <c r="C352" s="12">
        <v>6.4</v>
      </c>
      <c r="D352" s="12">
        <v>2</v>
      </c>
      <c r="E352" s="8">
        <f>IF(C352=0,"",IF(ISNA(INDEX(hydrostatic_function!$B$4:$N$133,MATCH(C352,hydrostatic_function!$A$4:$A$133,0),MATCH(D352,hydrostatic_function!$B$3:$N$3,1))),INDEX(hydrostatic_function!$B$4:$N$133,MATCH(C352,hydrostatic_function!$A$4:$A$133,1),MATCH(D352,hydrostatic_function!$B$3:$N$3,1)),INDEX(hydrostatic_function!$B$4:$N$133,MATCH(C352,hydrostatic_function!$A$4:$A$133,0),MATCH(D352,hydrostatic_function!$B$3:$N$3,1))))</f>
        <v>20338.2</v>
      </c>
      <c r="F352" s="4">
        <f ca="1">IF(D352=0,"",INDEX(base,MATCH(C352,clig,-1),MATCH(D352,ccol,-1)))</f>
        <v>20334.5</v>
      </c>
    </row>
    <row r="353" spans="1:6" ht="13.9" customHeight="1">
      <c r="A353" s="9">
        <v>5</v>
      </c>
      <c r="B353" s="9">
        <v>7.55</v>
      </c>
      <c r="C353" s="12">
        <v>6.2750000000000004</v>
      </c>
      <c r="D353" s="12">
        <v>2.5499999999999998</v>
      </c>
      <c r="E353" s="8" t="e">
        <f>IF(C353=0,"",IF(ISNA(INDEX(hydrostatic_function!$B$4:$N$133,MATCH(C353,hydrostatic_function!$A$4:$A$133,0),MATCH(D353,hydrostatic_function!$B$3:$N$3,1))),INDEX(hydrostatic_function!$B$4:$N$133,MATCH(C353,hydrostatic_function!$A$4:$A$133,1),MATCH(D353,hydrostatic_function!$B$3:$N$3,1)),INDEX(hydrostatic_function!$B$4:$N$133,MATCH(C353,hydrostatic_function!$A$4:$A$133,0),MATCH(D353,hydrostatic_function!$B$3:$N$3,1))))</f>
        <v>#N/A</v>
      </c>
      <c r="F353" s="4">
        <f ca="1">IF(D353=0,"",INDEX(base,MATCH(C353,clig,-1),MATCH(D353,ccol,-1)))</f>
        <v>20014.599999999999</v>
      </c>
    </row>
    <row r="354" spans="1:6" ht="13.9" customHeight="1">
      <c r="A354" s="9">
        <v>5</v>
      </c>
      <c r="B354" s="9">
        <v>7.55</v>
      </c>
      <c r="C354" s="12">
        <v>6.2750000000000004</v>
      </c>
      <c r="D354" s="12">
        <v>2.5499999999999998</v>
      </c>
      <c r="E354" s="8" t="e">
        <f>IF(C354=0,"",IF(ISNA(INDEX(hydrostatic_function!$B$4:$N$133,MATCH(C354,hydrostatic_function!$A$4:$A$133,0),MATCH(D354,hydrostatic_function!$B$3:$N$3,1))),INDEX(hydrostatic_function!$B$4:$N$133,MATCH(C354,hydrostatic_function!$A$4:$A$133,1),MATCH(D354,hydrostatic_function!$B$3:$N$3,1)),INDEX(hydrostatic_function!$B$4:$N$133,MATCH(C354,hydrostatic_function!$A$4:$A$133,0),MATCH(D354,hydrostatic_function!$B$3:$N$3,1))))</f>
        <v>#N/A</v>
      </c>
      <c r="F354" s="4">
        <f ca="1">IF(D354=0,"",INDEX(base,MATCH(C354,clig,-1),MATCH(D354,ccol,-1)))</f>
        <v>20014.599999999999</v>
      </c>
    </row>
    <row r="355" spans="1:6" s="5" customFormat="1" ht="13.9" customHeight="1">
      <c r="A355" s="10">
        <v>5</v>
      </c>
      <c r="B355" s="10">
        <v>7.55</v>
      </c>
      <c r="C355" s="12">
        <v>6.2750000000000004</v>
      </c>
      <c r="D355" s="12">
        <v>2.5499999999999998</v>
      </c>
      <c r="E355" s="8" t="e">
        <f>IF(C355=0,"",IF(ISNA(INDEX(hydrostatic_function!$B$4:$N$133,MATCH(C355,hydrostatic_function!$A$4:$A$133,0),MATCH(D355,hydrostatic_function!$B$3:$N$3,1))),INDEX(hydrostatic_function!$B$4:$N$133,MATCH(C355,hydrostatic_function!$A$4:$A$133,1),MATCH(D355,hydrostatic_function!$B$3:$N$3,1)),INDEX(hydrostatic_function!$B$4:$N$133,MATCH(C355,hydrostatic_function!$A$4:$A$133,0),MATCH(D355,hydrostatic_function!$B$3:$N$3,1))))</f>
        <v>#N/A</v>
      </c>
      <c r="F355" s="4">
        <f ca="1">IF(D355=0,"",INDEX(base,MATCH(C355,clig,-1),MATCH(D355,ccol,-1)))</f>
        <v>20014.599999999999</v>
      </c>
    </row>
    <row r="356" spans="1:6" ht="13.9" customHeight="1">
      <c r="A356" s="9">
        <v>5</v>
      </c>
      <c r="B356" s="9">
        <v>7.55</v>
      </c>
      <c r="C356" s="12">
        <v>6.2750000000000004</v>
      </c>
      <c r="D356" s="12">
        <v>2.5499999999999998</v>
      </c>
      <c r="E356" s="8" t="e">
        <f>IF(C356=0,"",IF(ISNA(INDEX(hydrostatic_function!$B$4:$N$133,MATCH(C356,hydrostatic_function!$A$4:$A$133,0),MATCH(D356,hydrostatic_function!$B$3:$N$3,1))),INDEX(hydrostatic_function!$B$4:$N$133,MATCH(C356,hydrostatic_function!$A$4:$A$133,1),MATCH(D356,hydrostatic_function!$B$3:$N$3,1)),INDEX(hydrostatic_function!$B$4:$N$133,MATCH(C356,hydrostatic_function!$A$4:$A$133,0),MATCH(D356,hydrostatic_function!$B$3:$N$3,1))))</f>
        <v>#N/A</v>
      </c>
      <c r="F356" s="4">
        <f ca="1">IF(D356=0,"",INDEX(base,MATCH(C356,clig,-1),MATCH(D356,ccol,-1)))</f>
        <v>20014.599999999999</v>
      </c>
    </row>
    <row r="357" spans="1:6" ht="13.9" customHeight="1">
      <c r="A357" s="9">
        <v>5</v>
      </c>
      <c r="B357" s="9">
        <v>7.55</v>
      </c>
      <c r="C357" s="12">
        <v>6.2750000000000004</v>
      </c>
      <c r="D357" s="12">
        <v>2.5499999999999998</v>
      </c>
      <c r="E357" s="8" t="e">
        <f>IF(C357=0,"",IF(ISNA(INDEX(hydrostatic_function!$B$4:$N$133,MATCH(C357,hydrostatic_function!$A$4:$A$133,0),MATCH(D357,hydrostatic_function!$B$3:$N$3,1))),INDEX(hydrostatic_function!$B$4:$N$133,MATCH(C357,hydrostatic_function!$A$4:$A$133,1),MATCH(D357,hydrostatic_function!$B$3:$N$3,1)),INDEX(hydrostatic_function!$B$4:$N$133,MATCH(C357,hydrostatic_function!$A$4:$A$133,0),MATCH(D357,hydrostatic_function!$B$3:$N$3,1))))</f>
        <v>#N/A</v>
      </c>
      <c r="F357" s="4">
        <f ca="1">IF(D357=0,"",INDEX(base,MATCH(C357,clig,-1),MATCH(D357,ccol,-1)))</f>
        <v>20014.599999999999</v>
      </c>
    </row>
    <row r="358" spans="1:6" ht="13.9" customHeight="1">
      <c r="A358" s="9">
        <v>5</v>
      </c>
      <c r="B358" s="9">
        <v>7.55</v>
      </c>
      <c r="C358" s="12">
        <v>6.2750000000000004</v>
      </c>
      <c r="D358" s="12">
        <v>2.5499999999999998</v>
      </c>
      <c r="E358" s="8" t="e">
        <f>IF(C358=0,"",IF(ISNA(INDEX(hydrostatic_function!$B$4:$N$133,MATCH(C358,hydrostatic_function!$A$4:$A$133,0),MATCH(D358,hydrostatic_function!$B$3:$N$3,1))),INDEX(hydrostatic_function!$B$4:$N$133,MATCH(C358,hydrostatic_function!$A$4:$A$133,1),MATCH(D358,hydrostatic_function!$B$3:$N$3,1)),INDEX(hydrostatic_function!$B$4:$N$133,MATCH(C358,hydrostatic_function!$A$4:$A$133,0),MATCH(D358,hydrostatic_function!$B$3:$N$3,1))))</f>
        <v>#N/A</v>
      </c>
      <c r="F358" s="4">
        <f ca="1">IF(D358=0,"",INDEX(base,MATCH(C358,clig,-1),MATCH(D358,ccol,-1)))</f>
        <v>20014.599999999999</v>
      </c>
    </row>
    <row r="359" spans="1:6" ht="13.9" customHeight="1">
      <c r="A359" s="9">
        <v>0</v>
      </c>
      <c r="B359" s="9">
        <v>0</v>
      </c>
      <c r="C359" s="12">
        <v>0</v>
      </c>
      <c r="D359" s="12">
        <v>0</v>
      </c>
      <c r="E359" s="8" t="str">
        <f>IF(C359=0,"",IF(ISNA(INDEX(hydrostatic_function!$B$4:$N$133,MATCH(C359,hydrostatic_function!$A$4:$A$133,0),MATCH(D359,hydrostatic_function!$B$3:$N$3,1))),INDEX(hydrostatic_function!$B$4:$N$133,MATCH(C359,hydrostatic_function!$A$4:$A$133,1),MATCH(D359,hydrostatic_function!$B$3:$N$3,1)),INDEX(hydrostatic_function!$B$4:$N$133,MATCH(C359,hydrostatic_function!$A$4:$A$133,0),MATCH(D359,hydrostatic_function!$B$3:$N$3,1))))</f>
        <v/>
      </c>
      <c r="F359" s="4" t="str">
        <f>IF(D359=0,"",INDEX(base,MATCH(C359,clig,-1),MATCH(D359,ccol,-1)))</f>
        <v/>
      </c>
    </row>
    <row r="360" spans="1:6" ht="13.9" customHeight="1">
      <c r="A360" s="9">
        <v>0</v>
      </c>
      <c r="B360" s="9">
        <v>0</v>
      </c>
      <c r="C360" s="12">
        <v>0</v>
      </c>
      <c r="D360" s="12">
        <v>0</v>
      </c>
      <c r="E360" s="8" t="str">
        <f>IF(C360=0,"",IF(ISNA(INDEX(hydrostatic_function!$B$4:$N$133,MATCH(C360,hydrostatic_function!$A$4:$A$133,0),MATCH(D360,hydrostatic_function!$B$3:$N$3,1))),INDEX(hydrostatic_function!$B$4:$N$133,MATCH(C360,hydrostatic_function!$A$4:$A$133,1),MATCH(D360,hydrostatic_function!$B$3:$N$3,1)),INDEX(hydrostatic_function!$B$4:$N$133,MATCH(C360,hydrostatic_function!$A$4:$A$133,0),MATCH(D360,hydrostatic_function!$B$3:$N$3,1))))</f>
        <v/>
      </c>
      <c r="F360" s="4" t="str">
        <f>IF(D360=0,"",INDEX(base,MATCH(C360,clig,-1),MATCH(D360,ccol,-1)))</f>
        <v/>
      </c>
    </row>
    <row r="361" spans="1:6" ht="13.9" customHeight="1">
      <c r="A361" s="9">
        <v>0</v>
      </c>
      <c r="B361" s="9">
        <v>0</v>
      </c>
      <c r="C361" s="12">
        <v>0</v>
      </c>
      <c r="D361" s="12">
        <v>0</v>
      </c>
      <c r="E361" s="8" t="str">
        <f>IF(C361=0,"",IF(ISNA(INDEX(hydrostatic_function!$B$4:$N$133,MATCH(C361,hydrostatic_function!$A$4:$A$133,0),MATCH(D361,hydrostatic_function!$B$3:$N$3,1))),INDEX(hydrostatic_function!$B$4:$N$133,MATCH(C361,hydrostatic_function!$A$4:$A$133,1),MATCH(D361,hydrostatic_function!$B$3:$N$3,1)),INDEX(hydrostatic_function!$B$4:$N$133,MATCH(C361,hydrostatic_function!$A$4:$A$133,0),MATCH(D361,hydrostatic_function!$B$3:$N$3,1))))</f>
        <v/>
      </c>
      <c r="F361" s="4" t="str">
        <f>IF(D361=0,"",INDEX(base,MATCH(C361,clig,-1),MATCH(D361,ccol,-1)))</f>
        <v/>
      </c>
    </row>
    <row r="362" spans="1:6" ht="13.9" customHeight="1">
      <c r="A362" s="9">
        <v>8.6999999999999993</v>
      </c>
      <c r="B362" s="9">
        <v>9.1</v>
      </c>
      <c r="C362" s="12">
        <v>8.8999999999999986</v>
      </c>
      <c r="D362" s="12">
        <v>0.40000000000000036</v>
      </c>
      <c r="E362" s="8" t="e">
        <f>IF(C362=0,"",IF(ISNA(INDEX(hydrostatic_function!$B$4:$N$133,MATCH(C362,hydrostatic_function!$A$4:$A$133,0),MATCH(D362,hydrostatic_function!$B$3:$N$3,1))),INDEX(hydrostatic_function!$B$4:$N$133,MATCH(C362,hydrostatic_function!$A$4:$A$133,1),MATCH(D362,hydrostatic_function!$B$3:$N$3,1)),INDEX(hydrostatic_function!$B$4:$N$133,MATCH(C362,hydrostatic_function!$A$4:$A$133,0),MATCH(D362,hydrostatic_function!$B$3:$N$3,1))))</f>
        <v>#N/A</v>
      </c>
      <c r="F362" s="4">
        <f ca="1">IF(D362=0,"",INDEX(base,MATCH(C362,clig,-1),MATCH(D362,ccol,-1)))</f>
        <v>30091.9</v>
      </c>
    </row>
    <row r="363" spans="1:6" ht="13.9" customHeight="1">
      <c r="A363" s="9">
        <v>8.6999999999999993</v>
      </c>
      <c r="B363" s="9">
        <v>9.1</v>
      </c>
      <c r="C363" s="12">
        <v>8.8999999999999986</v>
      </c>
      <c r="D363" s="12">
        <v>0.40000000000000036</v>
      </c>
      <c r="E363" s="8" t="e">
        <f>IF(C363=0,"",IF(ISNA(INDEX(hydrostatic_function!$B$4:$N$133,MATCH(C363,hydrostatic_function!$A$4:$A$133,0),MATCH(D363,hydrostatic_function!$B$3:$N$3,1))),INDEX(hydrostatic_function!$B$4:$N$133,MATCH(C363,hydrostatic_function!$A$4:$A$133,1),MATCH(D363,hydrostatic_function!$B$3:$N$3,1)),INDEX(hydrostatic_function!$B$4:$N$133,MATCH(C363,hydrostatic_function!$A$4:$A$133,0),MATCH(D363,hydrostatic_function!$B$3:$N$3,1))))</f>
        <v>#N/A</v>
      </c>
      <c r="F363" s="4">
        <f ca="1">IF(D363=0,"",INDEX(base,MATCH(C363,clig,-1),MATCH(D363,ccol,-1)))</f>
        <v>30091.9</v>
      </c>
    </row>
    <row r="364" spans="1:6" ht="13.9" customHeight="1">
      <c r="A364" s="9">
        <v>8.6999999999999993</v>
      </c>
      <c r="B364" s="9">
        <v>9.1</v>
      </c>
      <c r="C364" s="12">
        <v>8.8999999999999986</v>
      </c>
      <c r="D364" s="12">
        <v>0.40000000000000036</v>
      </c>
      <c r="E364" s="8" t="e">
        <f>IF(C364=0,"",IF(ISNA(INDEX(hydrostatic_function!$B$4:$N$133,MATCH(C364,hydrostatic_function!$A$4:$A$133,0),MATCH(D364,hydrostatic_function!$B$3:$N$3,1))),INDEX(hydrostatic_function!$B$4:$N$133,MATCH(C364,hydrostatic_function!$A$4:$A$133,1),MATCH(D364,hydrostatic_function!$B$3:$N$3,1)),INDEX(hydrostatic_function!$B$4:$N$133,MATCH(C364,hydrostatic_function!$A$4:$A$133,0),MATCH(D364,hydrostatic_function!$B$3:$N$3,1))))</f>
        <v>#N/A</v>
      </c>
      <c r="F364" s="4">
        <f ca="1">IF(D364=0,"",INDEX(base,MATCH(C364,clig,-1),MATCH(D364,ccol,-1)))</f>
        <v>30091.9</v>
      </c>
    </row>
    <row r="365" spans="1:6" ht="13.9" customHeight="1">
      <c r="A365" s="9">
        <v>8.6999999999999993</v>
      </c>
      <c r="B365" s="9">
        <v>9.1</v>
      </c>
      <c r="C365" s="12">
        <v>8.8999999999999986</v>
      </c>
      <c r="D365" s="12">
        <v>0.40000000000000036</v>
      </c>
      <c r="E365" s="8" t="e">
        <f>IF(C365=0,"",IF(ISNA(INDEX(hydrostatic_function!$B$4:$N$133,MATCH(C365,hydrostatic_function!$A$4:$A$133,0),MATCH(D365,hydrostatic_function!$B$3:$N$3,1))),INDEX(hydrostatic_function!$B$4:$N$133,MATCH(C365,hydrostatic_function!$A$4:$A$133,1),MATCH(D365,hydrostatic_function!$B$3:$N$3,1)),INDEX(hydrostatic_function!$B$4:$N$133,MATCH(C365,hydrostatic_function!$A$4:$A$133,0),MATCH(D365,hydrostatic_function!$B$3:$N$3,1))))</f>
        <v>#N/A</v>
      </c>
      <c r="F365" s="4">
        <f ca="1">IF(D365=0,"",INDEX(base,MATCH(C365,clig,-1),MATCH(D365,ccol,-1)))</f>
        <v>30091.9</v>
      </c>
    </row>
    <row r="366" spans="1:6" ht="13.9" customHeight="1">
      <c r="A366" s="9">
        <v>8.6999999999999993</v>
      </c>
      <c r="B366" s="9">
        <v>9.1</v>
      </c>
      <c r="C366" s="12">
        <v>8.8999999999999986</v>
      </c>
      <c r="D366" s="12">
        <v>0.40000000000000036</v>
      </c>
      <c r="E366" s="8" t="e">
        <f>IF(C366=0,"",IF(ISNA(INDEX(hydrostatic_function!$B$4:$N$133,MATCH(C366,hydrostatic_function!$A$4:$A$133,0),MATCH(D366,hydrostatic_function!$B$3:$N$3,1))),INDEX(hydrostatic_function!$B$4:$N$133,MATCH(C366,hydrostatic_function!$A$4:$A$133,1),MATCH(D366,hydrostatic_function!$B$3:$N$3,1)),INDEX(hydrostatic_function!$B$4:$N$133,MATCH(C366,hydrostatic_function!$A$4:$A$133,0),MATCH(D366,hydrostatic_function!$B$3:$N$3,1))))</f>
        <v>#N/A</v>
      </c>
      <c r="F366" s="4">
        <f ca="1">IF(D366=0,"",INDEX(base,MATCH(C366,clig,-1),MATCH(D366,ccol,-1)))</f>
        <v>30091.9</v>
      </c>
    </row>
    <row r="367" spans="1:6" ht="13.9" customHeight="1">
      <c r="A367" s="9">
        <v>8.6999999999999993</v>
      </c>
      <c r="B367" s="9">
        <v>9.1</v>
      </c>
      <c r="C367" s="12">
        <v>8.8999999999999986</v>
      </c>
      <c r="D367" s="12">
        <v>0.40000000000000036</v>
      </c>
      <c r="E367" s="8" t="e">
        <f>IF(C367=0,"",IF(ISNA(INDEX(hydrostatic_function!$B$4:$N$133,MATCH(C367,hydrostatic_function!$A$4:$A$133,0),MATCH(D367,hydrostatic_function!$B$3:$N$3,1))),INDEX(hydrostatic_function!$B$4:$N$133,MATCH(C367,hydrostatic_function!$A$4:$A$133,1),MATCH(D367,hydrostatic_function!$B$3:$N$3,1)),INDEX(hydrostatic_function!$B$4:$N$133,MATCH(C367,hydrostatic_function!$A$4:$A$133,0),MATCH(D367,hydrostatic_function!$B$3:$N$3,1))))</f>
        <v>#N/A</v>
      </c>
      <c r="F367" s="4">
        <f ca="1">IF(D367=0,"",INDEX(base,MATCH(C367,clig,-1),MATCH(D367,ccol,-1)))</f>
        <v>30091.9</v>
      </c>
    </row>
    <row r="368" spans="1:6" ht="13.9" customHeight="1">
      <c r="A368" s="9">
        <v>8.6999999999999993</v>
      </c>
      <c r="B368" s="9">
        <v>9.1</v>
      </c>
      <c r="C368" s="12">
        <v>8.8999999999999986</v>
      </c>
      <c r="D368" s="12">
        <v>0.40000000000000036</v>
      </c>
      <c r="E368" s="8" t="e">
        <f>IF(C368=0,"",IF(ISNA(INDEX(hydrostatic_function!$B$4:$N$133,MATCH(C368,hydrostatic_function!$A$4:$A$133,0),MATCH(D368,hydrostatic_function!$B$3:$N$3,1))),INDEX(hydrostatic_function!$B$4:$N$133,MATCH(C368,hydrostatic_function!$A$4:$A$133,1),MATCH(D368,hydrostatic_function!$B$3:$N$3,1)),INDEX(hydrostatic_function!$B$4:$N$133,MATCH(C368,hydrostatic_function!$A$4:$A$133,0),MATCH(D368,hydrostatic_function!$B$3:$N$3,1))))</f>
        <v>#N/A</v>
      </c>
      <c r="F368" s="4">
        <f ca="1">IF(D368=0,"",INDEX(base,MATCH(C368,clig,-1),MATCH(D368,ccol,-1)))</f>
        <v>30091.9</v>
      </c>
    </row>
    <row r="369" spans="1:6" ht="13.9" customHeight="1">
      <c r="A369" s="9">
        <v>8.6999999999999993</v>
      </c>
      <c r="B369" s="9">
        <v>9.1</v>
      </c>
      <c r="C369" s="12">
        <v>8.8999999999999986</v>
      </c>
      <c r="D369" s="12">
        <v>0.40000000000000036</v>
      </c>
      <c r="E369" s="8" t="e">
        <f>IF(C369=0,"",IF(ISNA(INDEX(hydrostatic_function!$B$4:$N$133,MATCH(C369,hydrostatic_function!$A$4:$A$133,0),MATCH(D369,hydrostatic_function!$B$3:$N$3,1))),INDEX(hydrostatic_function!$B$4:$N$133,MATCH(C369,hydrostatic_function!$A$4:$A$133,1),MATCH(D369,hydrostatic_function!$B$3:$N$3,1)),INDEX(hydrostatic_function!$B$4:$N$133,MATCH(C369,hydrostatic_function!$A$4:$A$133,0),MATCH(D369,hydrostatic_function!$B$3:$N$3,1))))</f>
        <v>#N/A</v>
      </c>
      <c r="F369" s="4">
        <f ca="1">IF(D369=0,"",INDEX(base,MATCH(C369,clig,-1),MATCH(D369,ccol,-1)))</f>
        <v>30091.9</v>
      </c>
    </row>
    <row r="370" spans="1:6" ht="13.9" customHeight="1">
      <c r="A370" s="9">
        <v>8.6999999999999993</v>
      </c>
      <c r="B370" s="9">
        <v>9.1</v>
      </c>
      <c r="C370" s="12">
        <v>8.8999999999999986</v>
      </c>
      <c r="D370" s="12">
        <v>0.40000000000000036</v>
      </c>
      <c r="E370" s="8" t="e">
        <f>IF(C370=0,"",IF(ISNA(INDEX(hydrostatic_function!$B$4:$N$133,MATCH(C370,hydrostatic_function!$A$4:$A$133,0),MATCH(D370,hydrostatic_function!$B$3:$N$3,1))),INDEX(hydrostatic_function!$B$4:$N$133,MATCH(C370,hydrostatic_function!$A$4:$A$133,1),MATCH(D370,hydrostatic_function!$B$3:$N$3,1)),INDEX(hydrostatic_function!$B$4:$N$133,MATCH(C370,hydrostatic_function!$A$4:$A$133,0),MATCH(D370,hydrostatic_function!$B$3:$N$3,1))))</f>
        <v>#N/A</v>
      </c>
      <c r="F370" s="4">
        <f ca="1">IF(D370=0,"",INDEX(base,MATCH(C370,clig,-1),MATCH(D370,ccol,-1)))</f>
        <v>30091.9</v>
      </c>
    </row>
    <row r="371" spans="1:6" ht="13.9" customHeight="1">
      <c r="A371" s="9">
        <v>8.6999999999999993</v>
      </c>
      <c r="B371" s="9">
        <v>9.1</v>
      </c>
      <c r="C371" s="12">
        <v>8.8999999999999986</v>
      </c>
      <c r="D371" s="12">
        <v>0.40000000000000036</v>
      </c>
      <c r="E371" s="8" t="e">
        <f>IF(C371=0,"",IF(ISNA(INDEX(hydrostatic_function!$B$4:$N$133,MATCH(C371,hydrostatic_function!$A$4:$A$133,0),MATCH(D371,hydrostatic_function!$B$3:$N$3,1))),INDEX(hydrostatic_function!$B$4:$N$133,MATCH(C371,hydrostatic_function!$A$4:$A$133,1),MATCH(D371,hydrostatic_function!$B$3:$N$3,1)),INDEX(hydrostatic_function!$B$4:$N$133,MATCH(C371,hydrostatic_function!$A$4:$A$133,0),MATCH(D371,hydrostatic_function!$B$3:$N$3,1))))</f>
        <v>#N/A</v>
      </c>
      <c r="F371" s="4">
        <f ca="1">IF(D371=0,"",INDEX(base,MATCH(C371,clig,-1),MATCH(D371,ccol,-1)))</f>
        <v>30091.9</v>
      </c>
    </row>
    <row r="372" spans="1:6" ht="13.9" customHeight="1">
      <c r="A372" s="9">
        <v>8.6999999999999993</v>
      </c>
      <c r="B372" s="9">
        <v>9.1</v>
      </c>
      <c r="C372" s="12">
        <v>8.8999999999999986</v>
      </c>
      <c r="D372" s="12">
        <v>0.40000000000000036</v>
      </c>
      <c r="E372" s="8" t="e">
        <f>IF(C372=0,"",IF(ISNA(INDEX(hydrostatic_function!$B$4:$N$133,MATCH(C372,hydrostatic_function!$A$4:$A$133,0),MATCH(D372,hydrostatic_function!$B$3:$N$3,1))),INDEX(hydrostatic_function!$B$4:$N$133,MATCH(C372,hydrostatic_function!$A$4:$A$133,1),MATCH(D372,hydrostatic_function!$B$3:$N$3,1)),INDEX(hydrostatic_function!$B$4:$N$133,MATCH(C372,hydrostatic_function!$A$4:$A$133,0),MATCH(D372,hydrostatic_function!$B$3:$N$3,1))))</f>
        <v>#N/A</v>
      </c>
      <c r="F372" s="4">
        <f ca="1">IF(D372=0,"",INDEX(base,MATCH(C372,clig,-1),MATCH(D372,ccol,-1)))</f>
        <v>30091.9</v>
      </c>
    </row>
    <row r="373" spans="1:6" ht="13.9" customHeight="1">
      <c r="A373" s="9">
        <v>0</v>
      </c>
      <c r="B373" s="9">
        <v>0</v>
      </c>
      <c r="C373" s="12">
        <v>0</v>
      </c>
      <c r="D373" s="12">
        <v>0</v>
      </c>
      <c r="E373" s="8" t="str">
        <f>IF(C373=0,"",IF(ISNA(INDEX(hydrostatic_function!$B$4:$N$133,MATCH(C373,hydrostatic_function!$A$4:$A$133,0),MATCH(D373,hydrostatic_function!$B$3:$N$3,1))),INDEX(hydrostatic_function!$B$4:$N$133,MATCH(C373,hydrostatic_function!$A$4:$A$133,1),MATCH(D373,hydrostatic_function!$B$3:$N$3,1)),INDEX(hydrostatic_function!$B$4:$N$133,MATCH(C373,hydrostatic_function!$A$4:$A$133,0),MATCH(D373,hydrostatic_function!$B$3:$N$3,1))))</f>
        <v/>
      </c>
      <c r="F373" s="4" t="str">
        <f>IF(D373=0,"",INDEX(base,MATCH(C373,clig,-1),MATCH(D373,ccol,-1)))</f>
        <v/>
      </c>
    </row>
    <row r="374" spans="1:6" ht="13.9" customHeight="1">
      <c r="A374" s="9">
        <v>0</v>
      </c>
      <c r="B374" s="9">
        <v>0</v>
      </c>
      <c r="C374" s="12">
        <v>0</v>
      </c>
      <c r="D374" s="12">
        <v>0</v>
      </c>
      <c r="E374" s="8" t="str">
        <f>IF(C374=0,"",IF(ISNA(INDEX(hydrostatic_function!$B$4:$N$133,MATCH(C374,hydrostatic_function!$A$4:$A$133,0),MATCH(D374,hydrostatic_function!$B$3:$N$3,1))),INDEX(hydrostatic_function!$B$4:$N$133,MATCH(C374,hydrostatic_function!$A$4:$A$133,1),MATCH(D374,hydrostatic_function!$B$3:$N$3,1)),INDEX(hydrostatic_function!$B$4:$N$133,MATCH(C374,hydrostatic_function!$A$4:$A$133,0),MATCH(D374,hydrostatic_function!$B$3:$N$3,1))))</f>
        <v/>
      </c>
      <c r="F374" s="4" t="str">
        <f>IF(D374=0,"",INDEX(base,MATCH(C374,clig,-1),MATCH(D374,ccol,-1)))</f>
        <v/>
      </c>
    </row>
    <row r="375" spans="1:6" ht="13.9" customHeight="1">
      <c r="A375" s="9">
        <v>5.2</v>
      </c>
      <c r="B375" s="9">
        <v>7.5</v>
      </c>
      <c r="C375" s="12">
        <v>6.35</v>
      </c>
      <c r="D375" s="12">
        <v>2.2999999999999998</v>
      </c>
      <c r="E375" s="8">
        <f>IF(C375=0,"",IF(ISNA(INDEX(hydrostatic_function!$B$4:$N$133,MATCH(C375,hydrostatic_function!$A$4:$A$133,0),MATCH(D375,hydrostatic_function!$B$3:$N$3,1))),INDEX(hydrostatic_function!$B$4:$N$133,MATCH(C375,hydrostatic_function!$A$4:$A$133,1),MATCH(D375,hydrostatic_function!$B$3:$N$3,1)),INDEX(hydrostatic_function!$B$4:$N$133,MATCH(C375,hydrostatic_function!$A$4:$A$133,0),MATCH(D375,hydrostatic_function!$B$3:$N$3,1))))</f>
        <v>20157.3</v>
      </c>
      <c r="F375" s="4">
        <f ca="1">IF(D375=0,"",INDEX(base,MATCH(C375,clig,-1),MATCH(D375,ccol,-1)))</f>
        <v>20172.099999999999</v>
      </c>
    </row>
    <row r="376" spans="1:6" ht="13.9" customHeight="1">
      <c r="A376" s="9">
        <v>5.2</v>
      </c>
      <c r="B376" s="9">
        <v>7.5</v>
      </c>
      <c r="C376" s="12">
        <v>6.35</v>
      </c>
      <c r="D376" s="12">
        <v>2.2999999999999998</v>
      </c>
      <c r="E376" s="8">
        <f>IF(C376=0,"",IF(ISNA(INDEX(hydrostatic_function!$B$4:$N$133,MATCH(C376,hydrostatic_function!$A$4:$A$133,0),MATCH(D376,hydrostatic_function!$B$3:$N$3,1))),INDEX(hydrostatic_function!$B$4:$N$133,MATCH(C376,hydrostatic_function!$A$4:$A$133,1),MATCH(D376,hydrostatic_function!$B$3:$N$3,1)),INDEX(hydrostatic_function!$B$4:$N$133,MATCH(C376,hydrostatic_function!$A$4:$A$133,0),MATCH(D376,hydrostatic_function!$B$3:$N$3,1))))</f>
        <v>20157.3</v>
      </c>
      <c r="F376" s="4">
        <f ca="1">IF(D376=0,"",INDEX(base,MATCH(C376,clig,-1),MATCH(D376,ccol,-1)))</f>
        <v>20172.099999999999</v>
      </c>
    </row>
    <row r="377" spans="1:6" ht="13.9" customHeight="1">
      <c r="A377" s="9">
        <v>5</v>
      </c>
      <c r="B377" s="9">
        <v>7.55</v>
      </c>
      <c r="C377" s="12">
        <v>6.2750000000000004</v>
      </c>
      <c r="D377" s="12">
        <v>2.5499999999999998</v>
      </c>
      <c r="E377" s="8" t="e">
        <f>IF(C377=0,"",IF(ISNA(INDEX(hydrostatic_function!$B$4:$N$133,MATCH(C377,hydrostatic_function!$A$4:$A$133,0),MATCH(D377,hydrostatic_function!$B$3:$N$3,1))),INDEX(hydrostatic_function!$B$4:$N$133,MATCH(C377,hydrostatic_function!$A$4:$A$133,1),MATCH(D377,hydrostatic_function!$B$3:$N$3,1)),INDEX(hydrostatic_function!$B$4:$N$133,MATCH(C377,hydrostatic_function!$A$4:$A$133,0),MATCH(D377,hydrostatic_function!$B$3:$N$3,1))))</f>
        <v>#N/A</v>
      </c>
      <c r="F377" s="4">
        <f ca="1">IF(D377=0,"",INDEX(base,MATCH(C377,clig,-1),MATCH(D377,ccol,-1)))</f>
        <v>20014.599999999999</v>
      </c>
    </row>
    <row r="378" spans="1:6" ht="13.9" customHeight="1">
      <c r="A378" s="9">
        <v>5</v>
      </c>
      <c r="B378" s="9">
        <v>7.55</v>
      </c>
      <c r="C378" s="12">
        <v>6.2750000000000004</v>
      </c>
      <c r="D378" s="12">
        <v>2.5499999999999998</v>
      </c>
      <c r="E378" s="8" t="e">
        <f>IF(C378=0,"",IF(ISNA(INDEX(hydrostatic_function!$B$4:$N$133,MATCH(C378,hydrostatic_function!$A$4:$A$133,0),MATCH(D378,hydrostatic_function!$B$3:$N$3,1))),INDEX(hydrostatic_function!$B$4:$N$133,MATCH(C378,hydrostatic_function!$A$4:$A$133,1),MATCH(D378,hydrostatic_function!$B$3:$N$3,1)),INDEX(hydrostatic_function!$B$4:$N$133,MATCH(C378,hydrostatic_function!$A$4:$A$133,0),MATCH(D378,hydrostatic_function!$B$3:$N$3,1))))</f>
        <v>#N/A</v>
      </c>
      <c r="F378" s="4">
        <f ca="1">IF(D378=0,"",INDEX(base,MATCH(C378,clig,-1),MATCH(D378,ccol,-1)))</f>
        <v>20014.599999999999</v>
      </c>
    </row>
    <row r="379" spans="1:6" ht="13.9" customHeight="1">
      <c r="A379" s="9">
        <v>0</v>
      </c>
      <c r="B379" s="9">
        <v>0</v>
      </c>
      <c r="C379" s="12">
        <v>0</v>
      </c>
      <c r="D379" s="12">
        <v>0</v>
      </c>
      <c r="E379" s="8" t="str">
        <f>IF(C379=0,"",IF(ISNA(INDEX(hydrostatic_function!$B$4:$N$133,MATCH(C379,hydrostatic_function!$A$4:$A$133,0),MATCH(D379,hydrostatic_function!$B$3:$N$3,1))),INDEX(hydrostatic_function!$B$4:$N$133,MATCH(C379,hydrostatic_function!$A$4:$A$133,1),MATCH(D379,hydrostatic_function!$B$3:$N$3,1)),INDEX(hydrostatic_function!$B$4:$N$133,MATCH(C379,hydrostatic_function!$A$4:$A$133,0),MATCH(D379,hydrostatic_function!$B$3:$N$3,1))))</f>
        <v/>
      </c>
      <c r="F379" s="4" t="str">
        <f>IF(D379=0,"",INDEX(base,MATCH(C379,clig,-1),MATCH(D379,ccol,-1)))</f>
        <v/>
      </c>
    </row>
    <row r="380" spans="1:6" ht="13.9" customHeight="1">
      <c r="A380" s="9">
        <v>0</v>
      </c>
      <c r="B380" s="9">
        <v>0</v>
      </c>
      <c r="C380" s="12">
        <v>0</v>
      </c>
      <c r="D380" s="12">
        <v>0</v>
      </c>
      <c r="E380" s="8" t="str">
        <f>IF(C380=0,"",IF(ISNA(INDEX(hydrostatic_function!$B$4:$N$133,MATCH(C380,hydrostatic_function!$A$4:$A$133,0),MATCH(D380,hydrostatic_function!$B$3:$N$3,1))),INDEX(hydrostatic_function!$B$4:$N$133,MATCH(C380,hydrostatic_function!$A$4:$A$133,1),MATCH(D380,hydrostatic_function!$B$3:$N$3,1)),INDEX(hydrostatic_function!$B$4:$N$133,MATCH(C380,hydrostatic_function!$A$4:$A$133,0),MATCH(D380,hydrostatic_function!$B$3:$N$3,1))))</f>
        <v/>
      </c>
      <c r="F380" s="4" t="str">
        <f>IF(D380=0,"",INDEX(base,MATCH(C380,clig,-1),MATCH(D380,ccol,-1)))</f>
        <v/>
      </c>
    </row>
    <row r="381" spans="1:6" ht="13.9" customHeight="1">
      <c r="A381" s="9">
        <v>0</v>
      </c>
      <c r="B381" s="9">
        <v>0</v>
      </c>
      <c r="C381" s="12">
        <v>0</v>
      </c>
      <c r="D381" s="12">
        <v>0</v>
      </c>
      <c r="E381" s="8" t="str">
        <f>IF(C381=0,"",IF(ISNA(INDEX(hydrostatic_function!$B$4:$N$133,MATCH(C381,hydrostatic_function!$A$4:$A$133,0),MATCH(D381,hydrostatic_function!$B$3:$N$3,1))),INDEX(hydrostatic_function!$B$4:$N$133,MATCH(C381,hydrostatic_function!$A$4:$A$133,1),MATCH(D381,hydrostatic_function!$B$3:$N$3,1)),INDEX(hydrostatic_function!$B$4:$N$133,MATCH(C381,hydrostatic_function!$A$4:$A$133,0),MATCH(D381,hydrostatic_function!$B$3:$N$3,1))))</f>
        <v/>
      </c>
      <c r="F381" s="4" t="str">
        <f>IF(D381=0,"",INDEX(base,MATCH(C381,clig,-1),MATCH(D381,ccol,-1)))</f>
        <v/>
      </c>
    </row>
    <row r="382" spans="1:6" ht="13.9" customHeight="1">
      <c r="A382" s="9">
        <v>0</v>
      </c>
      <c r="B382" s="9">
        <v>0</v>
      </c>
      <c r="C382" s="12">
        <v>0</v>
      </c>
      <c r="D382" s="12">
        <v>0</v>
      </c>
      <c r="E382" s="8" t="str">
        <f>IF(C382=0,"",IF(ISNA(INDEX(hydrostatic_function!$B$4:$N$133,MATCH(C382,hydrostatic_function!$A$4:$A$133,0),MATCH(D382,hydrostatic_function!$B$3:$N$3,1))),INDEX(hydrostatic_function!$B$4:$N$133,MATCH(C382,hydrostatic_function!$A$4:$A$133,1),MATCH(D382,hydrostatic_function!$B$3:$N$3,1)),INDEX(hydrostatic_function!$B$4:$N$133,MATCH(C382,hydrostatic_function!$A$4:$A$133,0),MATCH(D382,hydrostatic_function!$B$3:$N$3,1))))</f>
        <v/>
      </c>
      <c r="F382" s="4" t="str">
        <f>IF(D382=0,"",INDEX(base,MATCH(C382,clig,-1),MATCH(D382,ccol,-1)))</f>
        <v/>
      </c>
    </row>
    <row r="383" spans="1:6" ht="13.9" customHeight="1">
      <c r="A383" s="9">
        <v>8.1</v>
      </c>
      <c r="B383" s="9">
        <v>9.35</v>
      </c>
      <c r="C383" s="12">
        <v>8.7249999999999996</v>
      </c>
      <c r="D383" s="12">
        <v>1.25</v>
      </c>
      <c r="E383" s="8">
        <f>IF(C383=0,"",IF(ISNA(INDEX(hydrostatic_function!$B$4:$N$133,MATCH(C383,hydrostatic_function!$A$4:$A$133,0),MATCH(D383,hydrostatic_function!$B$3:$N$3,1))),INDEX(hydrostatic_function!$B$4:$N$133,MATCH(C383,hydrostatic_function!$A$4:$A$133,1),MATCH(D383,hydrostatic_function!$B$3:$N$3,1)),INDEX(hydrostatic_function!$B$4:$N$133,MATCH(C383,hydrostatic_function!$A$4:$A$133,0),MATCH(D383,hydrostatic_function!$B$3:$N$3,1))))</f>
        <v>10248.6</v>
      </c>
      <c r="F383" s="4">
        <f ca="1">IF(D383=0,"",INDEX(base,MATCH(C383,clig,-1),MATCH(D383,ccol,-1)))</f>
        <v>29658.9</v>
      </c>
    </row>
    <row r="384" spans="1:6" ht="13.9" customHeight="1">
      <c r="A384" s="9">
        <v>8.1</v>
      </c>
      <c r="B384" s="9">
        <v>9.35</v>
      </c>
      <c r="C384" s="12">
        <v>8.7249999999999996</v>
      </c>
      <c r="D384" s="12">
        <v>1.25</v>
      </c>
      <c r="E384" s="8">
        <f>IF(C384=0,"",IF(ISNA(INDEX(hydrostatic_function!$B$4:$N$133,MATCH(C384,hydrostatic_function!$A$4:$A$133,0),MATCH(D384,hydrostatic_function!$B$3:$N$3,1))),INDEX(hydrostatic_function!$B$4:$N$133,MATCH(C384,hydrostatic_function!$A$4:$A$133,1),MATCH(D384,hydrostatic_function!$B$3:$N$3,1)),INDEX(hydrostatic_function!$B$4:$N$133,MATCH(C384,hydrostatic_function!$A$4:$A$133,0),MATCH(D384,hydrostatic_function!$B$3:$N$3,1))))</f>
        <v>10248.6</v>
      </c>
      <c r="F384" s="4">
        <f ca="1">IF(D384=0,"",INDEX(base,MATCH(C384,clig,-1),MATCH(D384,ccol,-1)))</f>
        <v>29658.9</v>
      </c>
    </row>
    <row r="385" spans="1:6" ht="13.9" customHeight="1">
      <c r="A385" s="9">
        <v>8.1</v>
      </c>
      <c r="B385" s="9">
        <v>9.35</v>
      </c>
      <c r="C385" s="12">
        <v>8.7249999999999996</v>
      </c>
      <c r="D385" s="12">
        <v>1.25</v>
      </c>
      <c r="E385" s="8">
        <f>IF(C385=0,"",IF(ISNA(INDEX(hydrostatic_function!$B$4:$N$133,MATCH(C385,hydrostatic_function!$A$4:$A$133,0),MATCH(D385,hydrostatic_function!$B$3:$N$3,1))),INDEX(hydrostatic_function!$B$4:$N$133,MATCH(C385,hydrostatic_function!$A$4:$A$133,1),MATCH(D385,hydrostatic_function!$B$3:$N$3,1)),INDEX(hydrostatic_function!$B$4:$N$133,MATCH(C385,hydrostatic_function!$A$4:$A$133,0),MATCH(D385,hydrostatic_function!$B$3:$N$3,1))))</f>
        <v>10248.6</v>
      </c>
      <c r="F385" s="4">
        <f ca="1">IF(D385=0,"",INDEX(base,MATCH(C385,clig,-1),MATCH(D385,ccol,-1)))</f>
        <v>29658.9</v>
      </c>
    </row>
    <row r="386" spans="1:6" ht="13.9" customHeight="1">
      <c r="A386" s="9">
        <v>0</v>
      </c>
      <c r="B386" s="9">
        <v>0</v>
      </c>
      <c r="C386" s="12">
        <v>0</v>
      </c>
      <c r="D386" s="12">
        <v>0</v>
      </c>
      <c r="E386" s="8" t="str">
        <f>IF(C386=0,"",IF(ISNA(INDEX(hydrostatic_function!$B$4:$N$133,MATCH(C386,hydrostatic_function!$A$4:$A$133,0),MATCH(D386,hydrostatic_function!$B$3:$N$3,1))),INDEX(hydrostatic_function!$B$4:$N$133,MATCH(C386,hydrostatic_function!$A$4:$A$133,1),MATCH(D386,hydrostatic_function!$B$3:$N$3,1)),INDEX(hydrostatic_function!$B$4:$N$133,MATCH(C386,hydrostatic_function!$A$4:$A$133,0),MATCH(D386,hydrostatic_function!$B$3:$N$3,1))))</f>
        <v/>
      </c>
      <c r="F386" s="4" t="str">
        <f>IF(D386=0,"",INDEX(base,MATCH(C386,clig,-1),MATCH(D386,ccol,-1)))</f>
        <v/>
      </c>
    </row>
    <row r="387" spans="1:6" ht="13.9" customHeight="1">
      <c r="A387" s="9">
        <v>5.2</v>
      </c>
      <c r="B387" s="9">
        <v>7.5</v>
      </c>
      <c r="C387" s="12">
        <v>6.35</v>
      </c>
      <c r="D387" s="12">
        <v>2.2999999999999998</v>
      </c>
      <c r="E387" s="8">
        <f>IF(C387=0,"",IF(ISNA(INDEX(hydrostatic_function!$B$4:$N$133,MATCH(C387,hydrostatic_function!$A$4:$A$133,0),MATCH(D387,hydrostatic_function!$B$3:$N$3,1))),INDEX(hydrostatic_function!$B$4:$N$133,MATCH(C387,hydrostatic_function!$A$4:$A$133,1),MATCH(D387,hydrostatic_function!$B$3:$N$3,1)),INDEX(hydrostatic_function!$B$4:$N$133,MATCH(C387,hydrostatic_function!$A$4:$A$133,0),MATCH(D387,hydrostatic_function!$B$3:$N$3,1))))</f>
        <v>20157.3</v>
      </c>
      <c r="F387" s="4">
        <f ca="1">IF(D387=0,"",INDEX(base,MATCH(C387,clig,-1),MATCH(D387,ccol,-1)))</f>
        <v>20172.099999999999</v>
      </c>
    </row>
    <row r="388" spans="1:6" ht="13.9" customHeight="1">
      <c r="A388" s="9">
        <v>5.2</v>
      </c>
      <c r="B388" s="9">
        <v>7.5</v>
      </c>
      <c r="C388" s="12">
        <v>6.35</v>
      </c>
      <c r="D388" s="12">
        <v>2.2999999999999998</v>
      </c>
      <c r="E388" s="8">
        <f>IF(C388=0,"",IF(ISNA(INDEX(hydrostatic_function!$B$4:$N$133,MATCH(C388,hydrostatic_function!$A$4:$A$133,0),MATCH(D388,hydrostatic_function!$B$3:$N$3,1))),INDEX(hydrostatic_function!$B$4:$N$133,MATCH(C388,hydrostatic_function!$A$4:$A$133,1),MATCH(D388,hydrostatic_function!$B$3:$N$3,1)),INDEX(hydrostatic_function!$B$4:$N$133,MATCH(C388,hydrostatic_function!$A$4:$A$133,0),MATCH(D388,hydrostatic_function!$B$3:$N$3,1))))</f>
        <v>20157.3</v>
      </c>
      <c r="F388" s="4">
        <f ca="1">IF(D388=0,"",INDEX(base,MATCH(C388,clig,-1),MATCH(D388,ccol,-1)))</f>
        <v>20172.099999999999</v>
      </c>
    </row>
    <row r="389" spans="1:6" ht="13.9" customHeight="1">
      <c r="A389" s="9">
        <v>5.2</v>
      </c>
      <c r="B389" s="9">
        <v>7.5</v>
      </c>
      <c r="C389" s="12">
        <v>6.35</v>
      </c>
      <c r="D389" s="12">
        <v>2.2999999999999998</v>
      </c>
      <c r="E389" s="8">
        <f>IF(C389=0,"",IF(ISNA(INDEX(hydrostatic_function!$B$4:$N$133,MATCH(C389,hydrostatic_function!$A$4:$A$133,0),MATCH(D389,hydrostatic_function!$B$3:$N$3,1))),INDEX(hydrostatic_function!$B$4:$N$133,MATCH(C389,hydrostatic_function!$A$4:$A$133,1),MATCH(D389,hydrostatic_function!$B$3:$N$3,1)),INDEX(hydrostatic_function!$B$4:$N$133,MATCH(C389,hydrostatic_function!$A$4:$A$133,0),MATCH(D389,hydrostatic_function!$B$3:$N$3,1))))</f>
        <v>20157.3</v>
      </c>
      <c r="F389" s="4">
        <f ca="1">IF(D389=0,"",INDEX(base,MATCH(C389,clig,-1),MATCH(D389,ccol,-1)))</f>
        <v>20172.099999999999</v>
      </c>
    </row>
    <row r="390" spans="1:6" ht="13.9" customHeight="1">
      <c r="A390" s="9">
        <v>0</v>
      </c>
      <c r="B390" s="9">
        <v>0</v>
      </c>
      <c r="C390" s="12">
        <v>0</v>
      </c>
      <c r="D390" s="12">
        <v>0</v>
      </c>
      <c r="E390" s="8" t="str">
        <f>IF(C390=0,"",IF(ISNA(INDEX(hydrostatic_function!$B$4:$N$133,MATCH(C390,hydrostatic_function!$A$4:$A$133,0),MATCH(D390,hydrostatic_function!$B$3:$N$3,1))),INDEX(hydrostatic_function!$B$4:$N$133,MATCH(C390,hydrostatic_function!$A$4:$A$133,1),MATCH(D390,hydrostatic_function!$B$3:$N$3,1)),INDEX(hydrostatic_function!$B$4:$N$133,MATCH(C390,hydrostatic_function!$A$4:$A$133,0),MATCH(D390,hydrostatic_function!$B$3:$N$3,1))))</f>
        <v/>
      </c>
      <c r="F390" s="4" t="str">
        <f>IF(D390=0,"",INDEX(base,MATCH(C390,clig,-1),MATCH(D390,ccol,-1)))</f>
        <v/>
      </c>
    </row>
    <row r="391" spans="1:6" ht="13.9" customHeight="1">
      <c r="A391" s="9">
        <v>8.6</v>
      </c>
      <c r="B391" s="9">
        <v>9.5</v>
      </c>
      <c r="C391" s="12">
        <v>9.0500000000000007</v>
      </c>
      <c r="D391" s="12">
        <v>0.90000000000000036</v>
      </c>
      <c r="E391" s="8" t="e">
        <f>IF(C391=0,"",IF(ISNA(INDEX(hydrostatic_function!$B$4:$N$133,MATCH(C391,hydrostatic_function!$A$4:$A$133,0),MATCH(D391,hydrostatic_function!$B$3:$N$3,1))),INDEX(hydrostatic_function!$B$4:$N$133,MATCH(C391,hydrostatic_function!$A$4:$A$133,1),MATCH(D391,hydrostatic_function!$B$3:$N$3,1)),INDEX(hydrostatic_function!$B$4:$N$133,MATCH(C391,hydrostatic_function!$A$4:$A$133,0),MATCH(D391,hydrostatic_function!$B$3:$N$3,1))))</f>
        <v>#N/A</v>
      </c>
      <c r="F391" s="4">
        <f ca="1">IF(D391=0,"",INDEX(base,MATCH(C391,clig,-1),MATCH(D391,ccol,-1)))</f>
        <v>30816.3</v>
      </c>
    </row>
    <row r="392" spans="1:6" ht="13.9" customHeight="1">
      <c r="A392" s="9">
        <v>8.6</v>
      </c>
      <c r="B392" s="9">
        <v>9.5</v>
      </c>
      <c r="C392" s="12">
        <v>9.0500000000000007</v>
      </c>
      <c r="D392" s="12">
        <v>0.90000000000000036</v>
      </c>
      <c r="E392" s="8" t="e">
        <f>IF(C392=0,"",IF(ISNA(INDEX(hydrostatic_function!$B$4:$N$133,MATCH(C392,hydrostatic_function!$A$4:$A$133,0),MATCH(D392,hydrostatic_function!$B$3:$N$3,1))),INDEX(hydrostatic_function!$B$4:$N$133,MATCH(C392,hydrostatic_function!$A$4:$A$133,1),MATCH(D392,hydrostatic_function!$B$3:$N$3,1)),INDEX(hydrostatic_function!$B$4:$N$133,MATCH(C392,hydrostatic_function!$A$4:$A$133,0),MATCH(D392,hydrostatic_function!$B$3:$N$3,1))))</f>
        <v>#N/A</v>
      </c>
      <c r="F392" s="4">
        <f ca="1">IF(D392=0,"",INDEX(base,MATCH(C392,clig,-1),MATCH(D392,ccol,-1)))</f>
        <v>30816.3</v>
      </c>
    </row>
    <row r="393" spans="1:6" ht="13.9" customHeight="1">
      <c r="A393" s="9">
        <v>8.6</v>
      </c>
      <c r="B393" s="9">
        <v>9.5</v>
      </c>
      <c r="C393" s="12">
        <v>9.0500000000000007</v>
      </c>
      <c r="D393" s="12">
        <v>0.90000000000000036</v>
      </c>
      <c r="E393" s="8" t="e">
        <f>IF(C393=0,"",IF(ISNA(INDEX(hydrostatic_function!$B$4:$N$133,MATCH(C393,hydrostatic_function!$A$4:$A$133,0),MATCH(D393,hydrostatic_function!$B$3:$N$3,1))),INDEX(hydrostatic_function!$B$4:$N$133,MATCH(C393,hydrostatic_function!$A$4:$A$133,1),MATCH(D393,hydrostatic_function!$B$3:$N$3,1)),INDEX(hydrostatic_function!$B$4:$N$133,MATCH(C393,hydrostatic_function!$A$4:$A$133,0),MATCH(D393,hydrostatic_function!$B$3:$N$3,1))))</f>
        <v>#N/A</v>
      </c>
      <c r="F393" s="4">
        <f ca="1">IF(D393=0,"",INDEX(base,MATCH(C393,clig,-1),MATCH(D393,ccol,-1)))</f>
        <v>30816.3</v>
      </c>
    </row>
    <row r="394" spans="1:6" ht="13.9" customHeight="1">
      <c r="A394" s="9">
        <v>5.7</v>
      </c>
      <c r="B394" s="9">
        <v>7.35</v>
      </c>
      <c r="C394" s="12">
        <v>6.5250000000000004</v>
      </c>
      <c r="D394" s="12">
        <v>1.6499999999999995</v>
      </c>
      <c r="E394" s="8" t="e">
        <f>IF(C394=0,"",IF(ISNA(INDEX(hydrostatic_function!$B$4:$N$133,MATCH(C394,hydrostatic_function!$A$4:$A$133,0),MATCH(D394,hydrostatic_function!$B$3:$N$3,1))),INDEX(hydrostatic_function!$B$4:$N$133,MATCH(C394,hydrostatic_function!$A$4:$A$133,1),MATCH(D394,hydrostatic_function!$B$3:$N$3,1)),INDEX(hydrostatic_function!$B$4:$N$133,MATCH(C394,hydrostatic_function!$A$4:$A$133,0),MATCH(D394,hydrostatic_function!$B$3:$N$3,1))))</f>
        <v>#N/A</v>
      </c>
      <c r="F394" s="4">
        <f ca="1">IF(D394=0,"",INDEX(base,MATCH(C394,clig,-1),MATCH(D394,ccol,-1)))</f>
        <v>20901.5</v>
      </c>
    </row>
    <row r="395" spans="1:6" ht="13.9" customHeight="1">
      <c r="A395" s="9">
        <v>5.7</v>
      </c>
      <c r="B395" s="9">
        <v>7.35</v>
      </c>
      <c r="C395" s="12">
        <v>6.5250000000000004</v>
      </c>
      <c r="D395" s="12">
        <v>1.6499999999999995</v>
      </c>
      <c r="E395" s="8" t="e">
        <f>IF(C395=0,"",IF(ISNA(INDEX(hydrostatic_function!$B$4:$N$133,MATCH(C395,hydrostatic_function!$A$4:$A$133,0),MATCH(D395,hydrostatic_function!$B$3:$N$3,1))),INDEX(hydrostatic_function!$B$4:$N$133,MATCH(C395,hydrostatic_function!$A$4:$A$133,1),MATCH(D395,hydrostatic_function!$B$3:$N$3,1)),INDEX(hydrostatic_function!$B$4:$N$133,MATCH(C395,hydrostatic_function!$A$4:$A$133,0),MATCH(D395,hydrostatic_function!$B$3:$N$3,1))))</f>
        <v>#N/A</v>
      </c>
      <c r="F395" s="4">
        <f ca="1">IF(D395=0,"",INDEX(base,MATCH(C395,clig,-1),MATCH(D395,ccol,-1)))</f>
        <v>20901.5</v>
      </c>
    </row>
    <row r="396" spans="1:6" ht="13.9" customHeight="1">
      <c r="A396" s="9">
        <v>5.7</v>
      </c>
      <c r="B396" s="9">
        <v>7.35</v>
      </c>
      <c r="C396" s="12">
        <v>6.5250000000000004</v>
      </c>
      <c r="D396" s="12">
        <v>1.6499999999999995</v>
      </c>
      <c r="E396" s="8" t="e">
        <f>IF(C396=0,"",IF(ISNA(INDEX(hydrostatic_function!$B$4:$N$133,MATCH(C396,hydrostatic_function!$A$4:$A$133,0),MATCH(D396,hydrostatic_function!$B$3:$N$3,1))),INDEX(hydrostatic_function!$B$4:$N$133,MATCH(C396,hydrostatic_function!$A$4:$A$133,1),MATCH(D396,hydrostatic_function!$B$3:$N$3,1)),INDEX(hydrostatic_function!$B$4:$N$133,MATCH(C396,hydrostatic_function!$A$4:$A$133,0),MATCH(D396,hydrostatic_function!$B$3:$N$3,1))))</f>
        <v>#N/A</v>
      </c>
      <c r="F396" s="4">
        <f ca="1">IF(D396=0,"",INDEX(base,MATCH(C396,clig,-1),MATCH(D396,ccol,-1)))</f>
        <v>20901.5</v>
      </c>
    </row>
    <row r="397" spans="1:6" ht="13.9" customHeight="1">
      <c r="A397" s="9">
        <v>0</v>
      </c>
      <c r="B397" s="9">
        <v>0</v>
      </c>
      <c r="C397" s="12">
        <v>0</v>
      </c>
      <c r="D397" s="12">
        <v>0</v>
      </c>
      <c r="E397" s="8" t="str">
        <f>IF(C397=0,"",IF(ISNA(INDEX(hydrostatic_function!$B$4:$N$133,MATCH(C397,hydrostatic_function!$A$4:$A$133,0),MATCH(D397,hydrostatic_function!$B$3:$N$3,1))),INDEX(hydrostatic_function!$B$4:$N$133,MATCH(C397,hydrostatic_function!$A$4:$A$133,1),MATCH(D397,hydrostatic_function!$B$3:$N$3,1)),INDEX(hydrostatic_function!$B$4:$N$133,MATCH(C397,hydrostatic_function!$A$4:$A$133,0),MATCH(D397,hydrostatic_function!$B$3:$N$3,1))))</f>
        <v/>
      </c>
      <c r="F397" s="4" t="str">
        <f>IF(D397=0,"",INDEX(base,MATCH(C397,clig,-1),MATCH(D397,ccol,-1)))</f>
        <v/>
      </c>
    </row>
    <row r="398" spans="1:6" ht="13.9" customHeight="1">
      <c r="A398" s="9">
        <v>8</v>
      </c>
      <c r="B398" s="9">
        <v>9</v>
      </c>
      <c r="C398" s="12">
        <v>8.5</v>
      </c>
      <c r="D398" s="12">
        <v>1</v>
      </c>
      <c r="E398" s="8">
        <f>IF(C398=0,"",IF(ISNA(INDEX(hydrostatic_function!$B$4:$N$133,MATCH(C398,hydrostatic_function!$A$4:$A$133,0),MATCH(D398,hydrostatic_function!$B$3:$N$3,1))),INDEX(hydrostatic_function!$B$4:$N$133,MATCH(C398,hydrostatic_function!$A$4:$A$133,1),MATCH(D398,hydrostatic_function!$B$3:$N$3,1)),INDEX(hydrostatic_function!$B$4:$N$133,MATCH(C398,hydrostatic_function!$A$4:$A$133,0),MATCH(D398,hydrostatic_function!$B$3:$N$3,1))))</f>
        <v>28523.3</v>
      </c>
      <c r="F398" s="4">
        <f ca="1">IF(D398=0,"",INDEX(base,MATCH(C398,clig,-1),MATCH(D398,ccol,-1)))</f>
        <v>28523.3</v>
      </c>
    </row>
    <row r="399" spans="1:6" ht="13.9" customHeight="1">
      <c r="A399" s="9">
        <v>8</v>
      </c>
      <c r="B399" s="9">
        <v>9</v>
      </c>
      <c r="C399" s="12">
        <v>8.5</v>
      </c>
      <c r="D399" s="12">
        <v>1</v>
      </c>
      <c r="E399" s="8">
        <f>IF(C399=0,"",IF(ISNA(INDEX(hydrostatic_function!$B$4:$N$133,MATCH(C399,hydrostatic_function!$A$4:$A$133,0),MATCH(D399,hydrostatic_function!$B$3:$N$3,1))),INDEX(hydrostatic_function!$B$4:$N$133,MATCH(C399,hydrostatic_function!$A$4:$A$133,1),MATCH(D399,hydrostatic_function!$B$3:$N$3,1)),INDEX(hydrostatic_function!$B$4:$N$133,MATCH(C399,hydrostatic_function!$A$4:$A$133,0),MATCH(D399,hydrostatic_function!$B$3:$N$3,1))))</f>
        <v>28523.3</v>
      </c>
      <c r="F399" s="4">
        <f ca="1">IF(D399=0,"",INDEX(base,MATCH(C399,clig,-1),MATCH(D399,ccol,-1)))</f>
        <v>28523.3</v>
      </c>
    </row>
    <row r="400" spans="1:6" ht="13.9" customHeight="1">
      <c r="A400" s="9">
        <v>8</v>
      </c>
      <c r="B400" s="9">
        <v>9</v>
      </c>
      <c r="C400" s="12">
        <v>8.5</v>
      </c>
      <c r="D400" s="12">
        <v>1</v>
      </c>
      <c r="E400" s="8">
        <f>IF(C400=0,"",IF(ISNA(INDEX(hydrostatic_function!$B$4:$N$133,MATCH(C400,hydrostatic_function!$A$4:$A$133,0),MATCH(D400,hydrostatic_function!$B$3:$N$3,1))),INDEX(hydrostatic_function!$B$4:$N$133,MATCH(C400,hydrostatic_function!$A$4:$A$133,1),MATCH(D400,hydrostatic_function!$B$3:$N$3,1)),INDEX(hydrostatic_function!$B$4:$N$133,MATCH(C400,hydrostatic_function!$A$4:$A$133,0),MATCH(D400,hydrostatic_function!$B$3:$N$3,1))))</f>
        <v>28523.3</v>
      </c>
      <c r="F400" s="4">
        <f ca="1">IF(D400=0,"",INDEX(base,MATCH(C400,clig,-1),MATCH(D400,ccol,-1)))</f>
        <v>28523.3</v>
      </c>
    </row>
    <row r="401" spans="1:6" ht="13.9" customHeight="1">
      <c r="A401" s="9">
        <v>0</v>
      </c>
      <c r="B401" s="9">
        <v>0</v>
      </c>
      <c r="C401" s="12">
        <v>0</v>
      </c>
      <c r="D401" s="12">
        <v>0</v>
      </c>
      <c r="E401" s="8" t="str">
        <f>IF(C401=0,"",IF(ISNA(INDEX(hydrostatic_function!$B$4:$N$133,MATCH(C401,hydrostatic_function!$A$4:$A$133,0),MATCH(D401,hydrostatic_function!$B$3:$N$3,1))),INDEX(hydrostatic_function!$B$4:$N$133,MATCH(C401,hydrostatic_function!$A$4:$A$133,1),MATCH(D401,hydrostatic_function!$B$3:$N$3,1)),INDEX(hydrostatic_function!$B$4:$N$133,MATCH(C401,hydrostatic_function!$A$4:$A$133,0),MATCH(D401,hydrostatic_function!$B$3:$N$3,1))))</f>
        <v/>
      </c>
      <c r="F401" s="4" t="str">
        <f>IF(D401=0,"",INDEX(base,MATCH(C401,clig,-1),MATCH(D401,ccol,-1)))</f>
        <v/>
      </c>
    </row>
    <row r="402" spans="1:6" ht="13.9" customHeight="1">
      <c r="A402" s="9">
        <v>0</v>
      </c>
      <c r="B402" s="9">
        <v>0</v>
      </c>
      <c r="C402" s="12">
        <v>0</v>
      </c>
      <c r="D402" s="12">
        <v>0</v>
      </c>
      <c r="E402" s="8" t="str">
        <f>IF(C402=0,"",IF(ISNA(INDEX(hydrostatic_function!$B$4:$N$133,MATCH(C402,hydrostatic_function!$A$4:$A$133,0),MATCH(D402,hydrostatic_function!$B$3:$N$3,1))),INDEX(hydrostatic_function!$B$4:$N$133,MATCH(C402,hydrostatic_function!$A$4:$A$133,1),MATCH(D402,hydrostatic_function!$B$3:$N$3,1)),INDEX(hydrostatic_function!$B$4:$N$133,MATCH(C402,hydrostatic_function!$A$4:$A$133,0),MATCH(D402,hydrostatic_function!$B$3:$N$3,1))))</f>
        <v/>
      </c>
      <c r="F402" s="4" t="str">
        <f>IF(D402=0,"",INDEX(base,MATCH(C402,clig,-1),MATCH(D402,ccol,-1)))</f>
        <v/>
      </c>
    </row>
    <row r="403" spans="1:6" ht="13.9" customHeight="1">
      <c r="A403" s="9">
        <v>0</v>
      </c>
      <c r="B403" s="9">
        <v>0</v>
      </c>
      <c r="C403" s="12">
        <v>0</v>
      </c>
      <c r="D403" s="12">
        <v>0</v>
      </c>
      <c r="E403" s="8" t="str">
        <f>IF(C403=0,"",IF(ISNA(INDEX(hydrostatic_function!$B$4:$N$133,MATCH(C403,hydrostatic_function!$A$4:$A$133,0),MATCH(D403,hydrostatic_function!$B$3:$N$3,1))),INDEX(hydrostatic_function!$B$4:$N$133,MATCH(C403,hydrostatic_function!$A$4:$A$133,1),MATCH(D403,hydrostatic_function!$B$3:$N$3,1)),INDEX(hydrostatic_function!$B$4:$N$133,MATCH(C403,hydrostatic_function!$A$4:$A$133,0),MATCH(D403,hydrostatic_function!$B$3:$N$3,1))))</f>
        <v/>
      </c>
      <c r="F403" s="4" t="str">
        <f>IF(D403=0,"",INDEX(base,MATCH(C403,clig,-1),MATCH(D403,ccol,-1)))</f>
        <v/>
      </c>
    </row>
    <row r="404" spans="1:6" ht="13.9" customHeight="1">
      <c r="A404" s="9">
        <v>0</v>
      </c>
      <c r="B404" s="9">
        <v>0</v>
      </c>
      <c r="C404" s="12">
        <v>0</v>
      </c>
      <c r="D404" s="12">
        <v>0</v>
      </c>
      <c r="E404" s="8" t="str">
        <f>IF(C404=0,"",IF(ISNA(INDEX(hydrostatic_function!$B$4:$N$133,MATCH(C404,hydrostatic_function!$A$4:$A$133,0),MATCH(D404,hydrostatic_function!$B$3:$N$3,1))),INDEX(hydrostatic_function!$B$4:$N$133,MATCH(C404,hydrostatic_function!$A$4:$A$133,1),MATCH(D404,hydrostatic_function!$B$3:$N$3,1)),INDEX(hydrostatic_function!$B$4:$N$133,MATCH(C404,hydrostatic_function!$A$4:$A$133,0),MATCH(D404,hydrostatic_function!$B$3:$N$3,1))))</f>
        <v/>
      </c>
      <c r="F404" s="4" t="str">
        <f>IF(D404=0,"",INDEX(base,MATCH(C404,clig,-1),MATCH(D404,ccol,-1)))</f>
        <v/>
      </c>
    </row>
    <row r="405" spans="1:6" ht="13.9" customHeight="1">
      <c r="A405" s="9">
        <v>8.65</v>
      </c>
      <c r="B405" s="9">
        <v>9.35</v>
      </c>
      <c r="C405" s="12">
        <v>9</v>
      </c>
      <c r="D405" s="12">
        <v>0.69999999999999929</v>
      </c>
      <c r="E405" s="8" t="e">
        <f>IF(C405=0,"",IF(ISNA(INDEX(hydrostatic_function!$B$4:$N$133,MATCH(C405,hydrostatic_function!$A$4:$A$133,0),MATCH(D405,hydrostatic_function!$B$3:$N$3,1))),INDEX(hydrostatic_function!$B$4:$N$133,MATCH(C405,hydrostatic_function!$A$4:$A$133,1),MATCH(D405,hydrostatic_function!$B$3:$N$3,1)),INDEX(hydrostatic_function!$B$4:$N$133,MATCH(C405,hydrostatic_function!$A$4:$A$133,0),MATCH(D405,hydrostatic_function!$B$3:$N$3,1))))</f>
        <v>#N/A</v>
      </c>
      <c r="F405" s="4">
        <f ca="1">IF(D405=0,"",INDEX(base,MATCH(C405,clig,-1),MATCH(D405,ccol,-1)))</f>
        <v>30606.6</v>
      </c>
    </row>
    <row r="406" spans="1:6" ht="13.9" customHeight="1">
      <c r="A406" s="9">
        <v>8.65</v>
      </c>
      <c r="B406" s="9">
        <v>9.35</v>
      </c>
      <c r="C406" s="12">
        <v>9</v>
      </c>
      <c r="D406" s="12">
        <v>0.69999999999999929</v>
      </c>
      <c r="E406" s="8" t="e">
        <f>IF(C406=0,"",IF(ISNA(INDEX(hydrostatic_function!$B$4:$N$133,MATCH(C406,hydrostatic_function!$A$4:$A$133,0),MATCH(D406,hydrostatic_function!$B$3:$N$3,1))),INDEX(hydrostatic_function!$B$4:$N$133,MATCH(C406,hydrostatic_function!$A$4:$A$133,1),MATCH(D406,hydrostatic_function!$B$3:$N$3,1)),INDEX(hydrostatic_function!$B$4:$N$133,MATCH(C406,hydrostatic_function!$A$4:$A$133,0),MATCH(D406,hydrostatic_function!$B$3:$N$3,1))))</f>
        <v>#N/A</v>
      </c>
      <c r="F406" s="4">
        <f ca="1">IF(D406=0,"",INDEX(base,MATCH(C406,clig,-1),MATCH(D406,ccol,-1)))</f>
        <v>30606.6</v>
      </c>
    </row>
    <row r="407" spans="1:6" ht="13.9" customHeight="1">
      <c r="A407" s="9">
        <v>0</v>
      </c>
      <c r="B407" s="9">
        <v>0</v>
      </c>
      <c r="C407" s="12">
        <v>0</v>
      </c>
      <c r="D407" s="12">
        <v>0</v>
      </c>
      <c r="E407" s="8" t="str">
        <f>IF(C407=0,"",IF(ISNA(INDEX(hydrostatic_function!$B$4:$N$133,MATCH(C407,hydrostatic_function!$A$4:$A$133,0),MATCH(D407,hydrostatic_function!$B$3:$N$3,1))),INDEX(hydrostatic_function!$B$4:$N$133,MATCH(C407,hydrostatic_function!$A$4:$A$133,1),MATCH(D407,hydrostatic_function!$B$3:$N$3,1)),INDEX(hydrostatic_function!$B$4:$N$133,MATCH(C407,hydrostatic_function!$A$4:$A$133,0),MATCH(D407,hydrostatic_function!$B$3:$N$3,1))))</f>
        <v/>
      </c>
      <c r="F407" s="4" t="str">
        <f>IF(D407=0,"",INDEX(base,MATCH(C407,clig,-1),MATCH(D407,ccol,-1)))</f>
        <v/>
      </c>
    </row>
    <row r="408" spans="1:6" ht="13.9" customHeight="1">
      <c r="A408" s="9">
        <v>9.0500000000000007</v>
      </c>
      <c r="B408" s="9">
        <v>9.4499999999999993</v>
      </c>
      <c r="C408" s="12">
        <v>9.25</v>
      </c>
      <c r="D408" s="12">
        <v>0.39999999999999858</v>
      </c>
      <c r="E408" s="8" t="e">
        <f>IF(C408=0,"",IF(ISNA(INDEX(hydrostatic_function!$B$4:$N$133,MATCH(C408,hydrostatic_function!$A$4:$A$133,0),MATCH(D408,hydrostatic_function!$B$3:$N$3,1))),INDEX(hydrostatic_function!$B$4:$N$133,MATCH(C408,hydrostatic_function!$A$4:$A$133,1),MATCH(D408,hydrostatic_function!$B$3:$N$3,1)),INDEX(hydrostatic_function!$B$4:$N$133,MATCH(C408,hydrostatic_function!$A$4:$A$133,0),MATCH(D408,hydrostatic_function!$B$3:$N$3,1))))</f>
        <v>#N/A</v>
      </c>
      <c r="F408" s="4">
        <f ca="1">IF(D408=0,"",INDEX(base,MATCH(C408,clig,-1),MATCH(D408,ccol,-1)))</f>
        <v>31555.3</v>
      </c>
    </row>
    <row r="409" spans="1:6" ht="13.9" customHeight="1">
      <c r="A409" s="9">
        <v>9.0500000000000007</v>
      </c>
      <c r="B409" s="9">
        <v>9.4499999999999993</v>
      </c>
      <c r="C409" s="12">
        <v>9.25</v>
      </c>
      <c r="D409" s="12">
        <v>0.39999999999999858</v>
      </c>
      <c r="E409" s="8" t="e">
        <f>IF(C409=0,"",IF(ISNA(INDEX(hydrostatic_function!$B$4:$N$133,MATCH(C409,hydrostatic_function!$A$4:$A$133,0),MATCH(D409,hydrostatic_function!$B$3:$N$3,1))),INDEX(hydrostatic_function!$B$4:$N$133,MATCH(C409,hydrostatic_function!$A$4:$A$133,1),MATCH(D409,hydrostatic_function!$B$3:$N$3,1)),INDEX(hydrostatic_function!$B$4:$N$133,MATCH(C409,hydrostatic_function!$A$4:$A$133,0),MATCH(D409,hydrostatic_function!$B$3:$N$3,1))))</f>
        <v>#N/A</v>
      </c>
      <c r="F409" s="4">
        <f ca="1">IF(D409=0,"",INDEX(base,MATCH(C409,clig,-1),MATCH(D409,ccol,-1)))</f>
        <v>31555.3</v>
      </c>
    </row>
    <row r="410" spans="1:6" ht="13.9" customHeight="1">
      <c r="A410" s="9">
        <v>9.0500000000000007</v>
      </c>
      <c r="B410" s="9">
        <v>9.4499999999999993</v>
      </c>
      <c r="C410" s="12">
        <v>9.25</v>
      </c>
      <c r="D410" s="12">
        <v>0.39999999999999858</v>
      </c>
      <c r="E410" s="8" t="e">
        <f>IF(C410=0,"",IF(ISNA(INDEX(hydrostatic_function!$B$4:$N$133,MATCH(C410,hydrostatic_function!$A$4:$A$133,0),MATCH(D410,hydrostatic_function!$B$3:$N$3,1))),INDEX(hydrostatic_function!$B$4:$N$133,MATCH(C410,hydrostatic_function!$A$4:$A$133,1),MATCH(D410,hydrostatic_function!$B$3:$N$3,1)),INDEX(hydrostatic_function!$B$4:$N$133,MATCH(C410,hydrostatic_function!$A$4:$A$133,0),MATCH(D410,hydrostatic_function!$B$3:$N$3,1))))</f>
        <v>#N/A</v>
      </c>
      <c r="F410" s="4">
        <f ca="1">IF(D410=0,"",INDEX(base,MATCH(C410,clig,-1),MATCH(D410,ccol,-1)))</f>
        <v>31555.3</v>
      </c>
    </row>
    <row r="411" spans="1:6" ht="13.9" customHeight="1">
      <c r="A411" s="9">
        <v>9.0500000000000007</v>
      </c>
      <c r="B411" s="9">
        <v>9.4499999999999993</v>
      </c>
      <c r="C411" s="12">
        <v>9.25</v>
      </c>
      <c r="D411" s="12">
        <v>0.39999999999999858</v>
      </c>
      <c r="E411" s="8" t="e">
        <f>IF(C411=0,"",IF(ISNA(INDEX(hydrostatic_function!$B$4:$N$133,MATCH(C411,hydrostatic_function!$A$4:$A$133,0),MATCH(D411,hydrostatic_function!$B$3:$N$3,1))),INDEX(hydrostatic_function!$B$4:$N$133,MATCH(C411,hydrostatic_function!$A$4:$A$133,1),MATCH(D411,hydrostatic_function!$B$3:$N$3,1)),INDEX(hydrostatic_function!$B$4:$N$133,MATCH(C411,hydrostatic_function!$A$4:$A$133,0),MATCH(D411,hydrostatic_function!$B$3:$N$3,1))))</f>
        <v>#N/A</v>
      </c>
      <c r="F411" s="4">
        <f ca="1">IF(D411=0,"",INDEX(base,MATCH(C411,clig,-1),MATCH(D411,ccol,-1)))</f>
        <v>31555.3</v>
      </c>
    </row>
    <row r="412" spans="1:6" ht="13.9" customHeight="1">
      <c r="A412" s="9">
        <v>9.0500000000000007</v>
      </c>
      <c r="B412" s="9">
        <v>9.4499999999999993</v>
      </c>
      <c r="C412" s="12">
        <v>9.25</v>
      </c>
      <c r="D412" s="12">
        <v>0.39999999999999858</v>
      </c>
      <c r="E412" s="8" t="e">
        <f>IF(C412=0,"",IF(ISNA(INDEX(hydrostatic_function!$B$4:$N$133,MATCH(C412,hydrostatic_function!$A$4:$A$133,0),MATCH(D412,hydrostatic_function!$B$3:$N$3,1))),INDEX(hydrostatic_function!$B$4:$N$133,MATCH(C412,hydrostatic_function!$A$4:$A$133,1),MATCH(D412,hydrostatic_function!$B$3:$N$3,1)),INDEX(hydrostatic_function!$B$4:$N$133,MATCH(C412,hydrostatic_function!$A$4:$A$133,0),MATCH(D412,hydrostatic_function!$B$3:$N$3,1))))</f>
        <v>#N/A</v>
      </c>
      <c r="F412" s="4">
        <f ca="1">IF(D412=0,"",INDEX(base,MATCH(C412,clig,-1),MATCH(D412,ccol,-1)))</f>
        <v>31555.3</v>
      </c>
    </row>
    <row r="413" spans="1:6" ht="13.9" customHeight="1">
      <c r="A413" s="9">
        <v>9.0500000000000007</v>
      </c>
      <c r="B413" s="9">
        <v>9.4499999999999993</v>
      </c>
      <c r="C413" s="12">
        <v>9.25</v>
      </c>
      <c r="D413" s="12">
        <v>0.39999999999999858</v>
      </c>
      <c r="E413" s="8" t="e">
        <f>IF(C413=0,"",IF(ISNA(INDEX(hydrostatic_function!$B$4:$N$133,MATCH(C413,hydrostatic_function!$A$4:$A$133,0),MATCH(D413,hydrostatic_function!$B$3:$N$3,1))),INDEX(hydrostatic_function!$B$4:$N$133,MATCH(C413,hydrostatic_function!$A$4:$A$133,1),MATCH(D413,hydrostatic_function!$B$3:$N$3,1)),INDEX(hydrostatic_function!$B$4:$N$133,MATCH(C413,hydrostatic_function!$A$4:$A$133,0),MATCH(D413,hydrostatic_function!$B$3:$N$3,1))))</f>
        <v>#N/A</v>
      </c>
      <c r="F413" s="4">
        <f ca="1">IF(D413=0,"",INDEX(base,MATCH(C413,clig,-1),MATCH(D413,ccol,-1)))</f>
        <v>31555.3</v>
      </c>
    </row>
    <row r="414" spans="1:6" ht="13.9" customHeight="1">
      <c r="A414" s="9">
        <v>9.0500000000000007</v>
      </c>
      <c r="B414" s="9">
        <v>9.4499999999999993</v>
      </c>
      <c r="C414" s="12">
        <v>9.25</v>
      </c>
      <c r="D414" s="12">
        <v>0.39999999999999858</v>
      </c>
      <c r="E414" s="8" t="e">
        <f>IF(C414=0,"",IF(ISNA(INDEX(hydrostatic_function!$B$4:$N$133,MATCH(C414,hydrostatic_function!$A$4:$A$133,0),MATCH(D414,hydrostatic_function!$B$3:$N$3,1))),INDEX(hydrostatic_function!$B$4:$N$133,MATCH(C414,hydrostatic_function!$A$4:$A$133,1),MATCH(D414,hydrostatic_function!$B$3:$N$3,1)),INDEX(hydrostatic_function!$B$4:$N$133,MATCH(C414,hydrostatic_function!$A$4:$A$133,0),MATCH(D414,hydrostatic_function!$B$3:$N$3,1))))</f>
        <v>#N/A</v>
      </c>
      <c r="F414" s="4">
        <f ca="1">IF(D414=0,"",INDEX(base,MATCH(C414,clig,-1),MATCH(D414,ccol,-1)))</f>
        <v>31555.3</v>
      </c>
    </row>
    <row r="415" spans="1:6" ht="13.9" customHeight="1">
      <c r="A415" s="9">
        <v>9.0500000000000007</v>
      </c>
      <c r="B415" s="9">
        <v>9.4499999999999993</v>
      </c>
      <c r="C415" s="12">
        <v>9.25</v>
      </c>
      <c r="D415" s="12">
        <v>0.39999999999999858</v>
      </c>
      <c r="E415" s="8" t="e">
        <f>IF(C415=0,"",IF(ISNA(INDEX(hydrostatic_function!$B$4:$N$133,MATCH(C415,hydrostatic_function!$A$4:$A$133,0),MATCH(D415,hydrostatic_function!$B$3:$N$3,1))),INDEX(hydrostatic_function!$B$4:$N$133,MATCH(C415,hydrostatic_function!$A$4:$A$133,1),MATCH(D415,hydrostatic_function!$B$3:$N$3,1)),INDEX(hydrostatic_function!$B$4:$N$133,MATCH(C415,hydrostatic_function!$A$4:$A$133,0),MATCH(D415,hydrostatic_function!$B$3:$N$3,1))))</f>
        <v>#N/A</v>
      </c>
      <c r="F415" s="4">
        <f ca="1">IF(D415=0,"",INDEX(base,MATCH(C415,clig,-1),MATCH(D415,ccol,-1)))</f>
        <v>31555.3</v>
      </c>
    </row>
    <row r="416" spans="1:6" ht="13.9" customHeight="1">
      <c r="A416" s="9">
        <v>9.0500000000000007</v>
      </c>
      <c r="B416" s="9">
        <v>9.4499999999999993</v>
      </c>
      <c r="C416" s="12">
        <v>9.25</v>
      </c>
      <c r="D416" s="12">
        <v>0.39999999999999858</v>
      </c>
      <c r="E416" s="8" t="e">
        <f>IF(C416=0,"",IF(ISNA(INDEX(hydrostatic_function!$B$4:$N$133,MATCH(C416,hydrostatic_function!$A$4:$A$133,0),MATCH(D416,hydrostatic_function!$B$3:$N$3,1))),INDEX(hydrostatic_function!$B$4:$N$133,MATCH(C416,hydrostatic_function!$A$4:$A$133,1),MATCH(D416,hydrostatic_function!$B$3:$N$3,1)),INDEX(hydrostatic_function!$B$4:$N$133,MATCH(C416,hydrostatic_function!$A$4:$A$133,0),MATCH(D416,hydrostatic_function!$B$3:$N$3,1))))</f>
        <v>#N/A</v>
      </c>
      <c r="F416" s="4">
        <f ca="1">IF(D416=0,"",INDEX(base,MATCH(C416,clig,-1),MATCH(D416,ccol,-1)))</f>
        <v>31555.3</v>
      </c>
    </row>
    <row r="417" spans="1:6" ht="13.9" customHeight="1">
      <c r="A417" s="9">
        <v>9.0500000000000007</v>
      </c>
      <c r="B417" s="9">
        <v>9.4499999999999993</v>
      </c>
      <c r="C417" s="12">
        <v>9.25</v>
      </c>
      <c r="D417" s="12">
        <v>0.39999999999999858</v>
      </c>
      <c r="E417" s="8" t="e">
        <f>IF(C417=0,"",IF(ISNA(INDEX(hydrostatic_function!$B$4:$N$133,MATCH(C417,hydrostatic_function!$A$4:$A$133,0),MATCH(D417,hydrostatic_function!$B$3:$N$3,1))),INDEX(hydrostatic_function!$B$4:$N$133,MATCH(C417,hydrostatic_function!$A$4:$A$133,1),MATCH(D417,hydrostatic_function!$B$3:$N$3,1)),INDEX(hydrostatic_function!$B$4:$N$133,MATCH(C417,hydrostatic_function!$A$4:$A$133,0),MATCH(D417,hydrostatic_function!$B$3:$N$3,1))))</f>
        <v>#N/A</v>
      </c>
      <c r="F417" s="4">
        <f ca="1">IF(D417=0,"",INDEX(base,MATCH(C417,clig,-1),MATCH(D417,ccol,-1)))</f>
        <v>31555.3</v>
      </c>
    </row>
    <row r="418" spans="1:6" ht="13.9" customHeight="1">
      <c r="A418" s="9">
        <v>0</v>
      </c>
      <c r="B418" s="9">
        <v>0</v>
      </c>
      <c r="C418" s="12">
        <v>0</v>
      </c>
      <c r="D418" s="12">
        <v>0</v>
      </c>
      <c r="E418" s="8" t="str">
        <f>IF(C418=0,"",IF(ISNA(INDEX(hydrostatic_function!$B$4:$N$133,MATCH(C418,hydrostatic_function!$A$4:$A$133,0),MATCH(D418,hydrostatic_function!$B$3:$N$3,1))),INDEX(hydrostatic_function!$B$4:$N$133,MATCH(C418,hydrostatic_function!$A$4:$A$133,1),MATCH(D418,hydrostatic_function!$B$3:$N$3,1)),INDEX(hydrostatic_function!$B$4:$N$133,MATCH(C418,hydrostatic_function!$A$4:$A$133,0),MATCH(D418,hydrostatic_function!$B$3:$N$3,1))))</f>
        <v/>
      </c>
      <c r="F418" s="4" t="str">
        <f>IF(D418=0,"",INDEX(base,MATCH(C418,clig,-1),MATCH(D418,ccol,-1)))</f>
        <v/>
      </c>
    </row>
    <row r="419" spans="1:6" ht="13.9" customHeight="1">
      <c r="A419" s="9">
        <v>0</v>
      </c>
      <c r="B419" s="9">
        <v>0</v>
      </c>
      <c r="C419" s="12">
        <v>0</v>
      </c>
      <c r="D419" s="12">
        <v>0</v>
      </c>
      <c r="E419" s="8" t="str">
        <f>IF(C419=0,"",IF(ISNA(INDEX(hydrostatic_function!$B$4:$N$133,MATCH(C419,hydrostatic_function!$A$4:$A$133,0),MATCH(D419,hydrostatic_function!$B$3:$N$3,1))),INDEX(hydrostatic_function!$B$4:$N$133,MATCH(C419,hydrostatic_function!$A$4:$A$133,1),MATCH(D419,hydrostatic_function!$B$3:$N$3,1)),INDEX(hydrostatic_function!$B$4:$N$133,MATCH(C419,hydrostatic_function!$A$4:$A$133,0),MATCH(D419,hydrostatic_function!$B$3:$N$3,1))))</f>
        <v/>
      </c>
      <c r="F419" s="4" t="str">
        <f>IF(D419=0,"",INDEX(base,MATCH(C419,clig,-1),MATCH(D419,ccol,-1)))</f>
        <v/>
      </c>
    </row>
    <row r="420" spans="1:6" ht="13.9" customHeight="1">
      <c r="A420" s="9">
        <v>0</v>
      </c>
      <c r="B420" s="9">
        <v>0</v>
      </c>
      <c r="C420" s="12">
        <v>0</v>
      </c>
      <c r="D420" s="12">
        <v>0</v>
      </c>
      <c r="E420" s="8" t="str">
        <f>IF(C420=0,"",IF(ISNA(INDEX(hydrostatic_function!$B$4:$N$133,MATCH(C420,hydrostatic_function!$A$4:$A$133,0),MATCH(D420,hydrostatic_function!$B$3:$N$3,1))),INDEX(hydrostatic_function!$B$4:$N$133,MATCH(C420,hydrostatic_function!$A$4:$A$133,1),MATCH(D420,hydrostatic_function!$B$3:$N$3,1)),INDEX(hydrostatic_function!$B$4:$N$133,MATCH(C420,hydrostatic_function!$A$4:$A$133,0),MATCH(D420,hydrostatic_function!$B$3:$N$3,1))))</f>
        <v/>
      </c>
      <c r="F420" s="4" t="str">
        <f>IF(D420=0,"",INDEX(base,MATCH(C420,clig,-1),MATCH(D420,ccol,-1)))</f>
        <v/>
      </c>
    </row>
    <row r="421" spans="1:6" ht="13.9" customHeight="1">
      <c r="A421" s="9">
        <v>5.55</v>
      </c>
      <c r="B421" s="9">
        <v>7.5</v>
      </c>
      <c r="C421" s="12">
        <v>6.5250000000000004</v>
      </c>
      <c r="D421" s="12">
        <v>1.9500000000000002</v>
      </c>
      <c r="E421" s="8" t="e">
        <f>IF(C421=0,"",IF(ISNA(INDEX(hydrostatic_function!$B$4:$N$133,MATCH(C421,hydrostatic_function!$A$4:$A$133,0),MATCH(D421,hydrostatic_function!$B$3:$N$3,1))),INDEX(hydrostatic_function!$B$4:$N$133,MATCH(C421,hydrostatic_function!$A$4:$A$133,1),MATCH(D421,hydrostatic_function!$B$3:$N$3,1)),INDEX(hydrostatic_function!$B$4:$N$133,MATCH(C421,hydrostatic_function!$A$4:$A$133,0),MATCH(D421,hydrostatic_function!$B$3:$N$3,1))))</f>
        <v>#N/A</v>
      </c>
      <c r="F421" s="4">
        <f ca="1">IF(D421=0,"",INDEX(base,MATCH(C421,clig,-1),MATCH(D421,ccol,-1)))</f>
        <v>20901.5</v>
      </c>
    </row>
    <row r="422" spans="1:6" ht="13.9" customHeight="1">
      <c r="A422" s="9">
        <v>5.55</v>
      </c>
      <c r="B422" s="9">
        <v>7.4</v>
      </c>
      <c r="C422" s="12">
        <v>6.4749999999999996</v>
      </c>
      <c r="D422" s="12">
        <v>1.8500000000000005</v>
      </c>
      <c r="E422" s="8" t="e">
        <f>IF(C422=0,"",IF(ISNA(INDEX(hydrostatic_function!$B$4:$N$133,MATCH(C422,hydrostatic_function!$A$4:$A$133,0),MATCH(D422,hydrostatic_function!$B$3:$N$3,1))),INDEX(hydrostatic_function!$B$4:$N$133,MATCH(C422,hydrostatic_function!$A$4:$A$133,1),MATCH(D422,hydrostatic_function!$B$3:$N$3,1)),INDEX(hydrostatic_function!$B$4:$N$133,MATCH(C422,hydrostatic_function!$A$4:$A$133,0),MATCH(D422,hydrostatic_function!$B$3:$N$3,1))))</f>
        <v>#N/A</v>
      </c>
      <c r="F422" s="4">
        <f ca="1">IF(D422=0,"",INDEX(base,MATCH(C422,clig,-1),MATCH(D422,ccol,-1)))</f>
        <v>20712.099999999999</v>
      </c>
    </row>
    <row r="423" spans="1:6" ht="13.9" customHeight="1">
      <c r="A423" s="9">
        <v>5.55</v>
      </c>
      <c r="B423" s="9">
        <v>7.4</v>
      </c>
      <c r="C423" s="12">
        <v>6.4749999999999996</v>
      </c>
      <c r="D423" s="12">
        <v>1.8500000000000005</v>
      </c>
      <c r="E423" s="8" t="e">
        <f>IF(C423=0,"",IF(ISNA(INDEX(hydrostatic_function!$B$4:$N$133,MATCH(C423,hydrostatic_function!$A$4:$A$133,0),MATCH(D423,hydrostatic_function!$B$3:$N$3,1))),INDEX(hydrostatic_function!$B$4:$N$133,MATCH(C423,hydrostatic_function!$A$4:$A$133,1),MATCH(D423,hydrostatic_function!$B$3:$N$3,1)),INDEX(hydrostatic_function!$B$4:$N$133,MATCH(C423,hydrostatic_function!$A$4:$A$133,0),MATCH(D423,hydrostatic_function!$B$3:$N$3,1))))</f>
        <v>#N/A</v>
      </c>
      <c r="F423" s="4">
        <f ca="1">IF(D423=0,"",INDEX(base,MATCH(C423,clig,-1),MATCH(D423,ccol,-1)))</f>
        <v>20712.099999999999</v>
      </c>
    </row>
    <row r="424" spans="1:6" ht="13.9" customHeight="1">
      <c r="A424" s="9">
        <v>5.55</v>
      </c>
      <c r="B424" s="9">
        <v>7.4</v>
      </c>
      <c r="C424" s="12">
        <v>6.4749999999999996</v>
      </c>
      <c r="D424" s="12">
        <v>1.8500000000000005</v>
      </c>
      <c r="E424" s="8" t="e">
        <f>IF(C424=0,"",IF(ISNA(INDEX(hydrostatic_function!$B$4:$N$133,MATCH(C424,hydrostatic_function!$A$4:$A$133,0),MATCH(D424,hydrostatic_function!$B$3:$N$3,1))),INDEX(hydrostatic_function!$B$4:$N$133,MATCH(C424,hydrostatic_function!$A$4:$A$133,1),MATCH(D424,hydrostatic_function!$B$3:$N$3,1)),INDEX(hydrostatic_function!$B$4:$N$133,MATCH(C424,hydrostatic_function!$A$4:$A$133,0),MATCH(D424,hydrostatic_function!$B$3:$N$3,1))))</f>
        <v>#N/A</v>
      </c>
      <c r="F424" s="4">
        <f ca="1">IF(D424=0,"",INDEX(base,MATCH(C424,clig,-1),MATCH(D424,ccol,-1)))</f>
        <v>20712.099999999999</v>
      </c>
    </row>
    <row r="425" spans="1:6" ht="13.9" customHeight="1">
      <c r="A425" s="9">
        <v>5.55</v>
      </c>
      <c r="B425" s="9">
        <v>7.4</v>
      </c>
      <c r="C425" s="12">
        <v>6.4749999999999996</v>
      </c>
      <c r="D425" s="12">
        <v>1.8500000000000005</v>
      </c>
      <c r="E425" s="8" t="e">
        <f>IF(C425=0,"",IF(ISNA(INDEX(hydrostatic_function!$B$4:$N$133,MATCH(C425,hydrostatic_function!$A$4:$A$133,0),MATCH(D425,hydrostatic_function!$B$3:$N$3,1))),INDEX(hydrostatic_function!$B$4:$N$133,MATCH(C425,hydrostatic_function!$A$4:$A$133,1),MATCH(D425,hydrostatic_function!$B$3:$N$3,1)),INDEX(hydrostatic_function!$B$4:$N$133,MATCH(C425,hydrostatic_function!$A$4:$A$133,0),MATCH(D425,hydrostatic_function!$B$3:$N$3,1))))</f>
        <v>#N/A</v>
      </c>
      <c r="F425" s="4">
        <f ca="1">IF(D425=0,"",INDEX(base,MATCH(C425,clig,-1),MATCH(D425,ccol,-1)))</f>
        <v>20712.099999999999</v>
      </c>
    </row>
    <row r="426" spans="1:6" ht="13.9" customHeight="1">
      <c r="A426" s="9">
        <v>5.55</v>
      </c>
      <c r="B426" s="9">
        <v>7.4</v>
      </c>
      <c r="C426" s="12">
        <v>6.4749999999999996</v>
      </c>
      <c r="D426" s="12">
        <v>1.8500000000000005</v>
      </c>
      <c r="E426" s="8" t="e">
        <f>IF(C426=0,"",IF(ISNA(INDEX(hydrostatic_function!$B$4:$N$133,MATCH(C426,hydrostatic_function!$A$4:$A$133,0),MATCH(D426,hydrostatic_function!$B$3:$N$3,1))),INDEX(hydrostatic_function!$B$4:$N$133,MATCH(C426,hydrostatic_function!$A$4:$A$133,1),MATCH(D426,hydrostatic_function!$B$3:$N$3,1)),INDEX(hydrostatic_function!$B$4:$N$133,MATCH(C426,hydrostatic_function!$A$4:$A$133,0),MATCH(D426,hydrostatic_function!$B$3:$N$3,1))))</f>
        <v>#N/A</v>
      </c>
      <c r="F426" s="4">
        <f ca="1">IF(D426=0,"",INDEX(base,MATCH(C426,clig,-1),MATCH(D426,ccol,-1)))</f>
        <v>20712.099999999999</v>
      </c>
    </row>
    <row r="427" spans="1:6" ht="13.9" customHeight="1">
      <c r="A427" s="9">
        <v>5.55</v>
      </c>
      <c r="B427" s="9">
        <v>7.4</v>
      </c>
      <c r="C427" s="12">
        <v>6.4749999999999996</v>
      </c>
      <c r="D427" s="12">
        <v>1.8500000000000005</v>
      </c>
      <c r="E427" s="8" t="e">
        <f>IF(C427=0,"",IF(ISNA(INDEX(hydrostatic_function!$B$4:$N$133,MATCH(C427,hydrostatic_function!$A$4:$A$133,0),MATCH(D427,hydrostatic_function!$B$3:$N$3,1))),INDEX(hydrostatic_function!$B$4:$N$133,MATCH(C427,hydrostatic_function!$A$4:$A$133,1),MATCH(D427,hydrostatic_function!$B$3:$N$3,1)),INDEX(hydrostatic_function!$B$4:$N$133,MATCH(C427,hydrostatic_function!$A$4:$A$133,0),MATCH(D427,hydrostatic_function!$B$3:$N$3,1))))</f>
        <v>#N/A</v>
      </c>
      <c r="F427" s="4">
        <f ca="1">IF(D427=0,"",INDEX(base,MATCH(C427,clig,-1),MATCH(D427,ccol,-1)))</f>
        <v>20712.099999999999</v>
      </c>
    </row>
    <row r="428" spans="1:6" ht="13.9" customHeight="1">
      <c r="A428" s="9">
        <v>5.55</v>
      </c>
      <c r="B428" s="9">
        <v>7.4</v>
      </c>
      <c r="C428" s="12">
        <v>6.4749999999999996</v>
      </c>
      <c r="D428" s="12">
        <v>1.8500000000000005</v>
      </c>
      <c r="E428" s="8" t="e">
        <f>IF(C428=0,"",IF(ISNA(INDEX(hydrostatic_function!$B$4:$N$133,MATCH(C428,hydrostatic_function!$A$4:$A$133,0),MATCH(D428,hydrostatic_function!$B$3:$N$3,1))),INDEX(hydrostatic_function!$B$4:$N$133,MATCH(C428,hydrostatic_function!$A$4:$A$133,1),MATCH(D428,hydrostatic_function!$B$3:$N$3,1)),INDEX(hydrostatic_function!$B$4:$N$133,MATCH(C428,hydrostatic_function!$A$4:$A$133,0),MATCH(D428,hydrostatic_function!$B$3:$N$3,1))))</f>
        <v>#N/A</v>
      </c>
      <c r="F428" s="4">
        <f ca="1">IF(D428=0,"",INDEX(base,MATCH(C428,clig,-1),MATCH(D428,ccol,-1)))</f>
        <v>20712.099999999999</v>
      </c>
    </row>
    <row r="429" spans="1:6" ht="13.9" customHeight="1">
      <c r="A429" s="9">
        <v>5.55</v>
      </c>
      <c r="B429" s="9">
        <v>7.4</v>
      </c>
      <c r="C429" s="12">
        <v>6.4749999999999996</v>
      </c>
      <c r="D429" s="12">
        <v>1.8500000000000005</v>
      </c>
      <c r="E429" s="8" t="e">
        <f>IF(C429=0,"",IF(ISNA(INDEX(hydrostatic_function!$B$4:$N$133,MATCH(C429,hydrostatic_function!$A$4:$A$133,0),MATCH(D429,hydrostatic_function!$B$3:$N$3,1))),INDEX(hydrostatic_function!$B$4:$N$133,MATCH(C429,hydrostatic_function!$A$4:$A$133,1),MATCH(D429,hydrostatic_function!$B$3:$N$3,1)),INDEX(hydrostatic_function!$B$4:$N$133,MATCH(C429,hydrostatic_function!$A$4:$A$133,0),MATCH(D429,hydrostatic_function!$B$3:$N$3,1))))</f>
        <v>#N/A</v>
      </c>
      <c r="F429" s="4">
        <f ca="1">IF(D429=0,"",INDEX(base,MATCH(C429,clig,-1),MATCH(D429,ccol,-1)))</f>
        <v>20712.099999999999</v>
      </c>
    </row>
    <row r="430" spans="1:6" ht="13.9" customHeight="1">
      <c r="A430" s="9">
        <v>5.55</v>
      </c>
      <c r="B430" s="9">
        <v>7.4</v>
      </c>
      <c r="C430" s="12">
        <v>6.4749999999999996</v>
      </c>
      <c r="D430" s="12">
        <v>1.8500000000000005</v>
      </c>
      <c r="E430" s="8" t="e">
        <f>IF(C430=0,"",IF(ISNA(INDEX(hydrostatic_function!$B$4:$N$133,MATCH(C430,hydrostatic_function!$A$4:$A$133,0),MATCH(D430,hydrostatic_function!$B$3:$N$3,1))),INDEX(hydrostatic_function!$B$4:$N$133,MATCH(C430,hydrostatic_function!$A$4:$A$133,1),MATCH(D430,hydrostatic_function!$B$3:$N$3,1)),INDEX(hydrostatic_function!$B$4:$N$133,MATCH(C430,hydrostatic_function!$A$4:$A$133,0),MATCH(D430,hydrostatic_function!$B$3:$N$3,1))))</f>
        <v>#N/A</v>
      </c>
      <c r="F430" s="4">
        <f ca="1">IF(D430=0,"",INDEX(base,MATCH(C430,clig,-1),MATCH(D430,ccol,-1)))</f>
        <v>20712.099999999999</v>
      </c>
    </row>
    <row r="431" spans="1:6" ht="13.9" customHeight="1">
      <c r="A431" s="9">
        <v>5.55</v>
      </c>
      <c r="B431" s="9">
        <v>7.4</v>
      </c>
      <c r="C431" s="12">
        <v>6.4749999999999996</v>
      </c>
      <c r="D431" s="12">
        <v>1.8500000000000005</v>
      </c>
      <c r="E431" s="8" t="e">
        <f>IF(C431=0,"",IF(ISNA(INDEX(hydrostatic_function!$B$4:$N$133,MATCH(C431,hydrostatic_function!$A$4:$A$133,0),MATCH(D431,hydrostatic_function!$B$3:$N$3,1))),INDEX(hydrostatic_function!$B$4:$N$133,MATCH(C431,hydrostatic_function!$A$4:$A$133,1),MATCH(D431,hydrostatic_function!$B$3:$N$3,1)),INDEX(hydrostatic_function!$B$4:$N$133,MATCH(C431,hydrostatic_function!$A$4:$A$133,0),MATCH(D431,hydrostatic_function!$B$3:$N$3,1))))</f>
        <v>#N/A</v>
      </c>
      <c r="F431" s="4">
        <f ca="1">IF(D431=0,"",INDEX(base,MATCH(C431,clig,-1),MATCH(D431,ccol,-1)))</f>
        <v>20712.099999999999</v>
      </c>
    </row>
    <row r="432" spans="1:6" ht="13.9" customHeight="1">
      <c r="A432" s="9">
        <v>5.2</v>
      </c>
      <c r="B432" s="9">
        <v>7.5</v>
      </c>
      <c r="C432" s="12">
        <v>6.35</v>
      </c>
      <c r="D432" s="12">
        <v>2.2999999999999998</v>
      </c>
      <c r="E432" s="8">
        <f>IF(C432=0,"",IF(ISNA(INDEX(hydrostatic_function!$B$4:$N$133,MATCH(C432,hydrostatic_function!$A$4:$A$133,0),MATCH(D432,hydrostatic_function!$B$3:$N$3,1))),INDEX(hydrostatic_function!$B$4:$N$133,MATCH(C432,hydrostatic_function!$A$4:$A$133,1),MATCH(D432,hydrostatic_function!$B$3:$N$3,1)),INDEX(hydrostatic_function!$B$4:$N$133,MATCH(C432,hydrostatic_function!$A$4:$A$133,0),MATCH(D432,hydrostatic_function!$B$3:$N$3,1))))</f>
        <v>20157.3</v>
      </c>
      <c r="F432" s="4">
        <f ca="1">IF(D432=0,"",INDEX(base,MATCH(C432,clig,-1),MATCH(D432,ccol,-1)))</f>
        <v>20172.099999999999</v>
      </c>
    </row>
    <row r="433" spans="1:6" ht="13.9" customHeight="1">
      <c r="A433" s="9">
        <v>5.2</v>
      </c>
      <c r="B433" s="9">
        <v>7.5</v>
      </c>
      <c r="C433" s="12">
        <v>6.35</v>
      </c>
      <c r="D433" s="12">
        <v>2.2999999999999998</v>
      </c>
      <c r="E433" s="8">
        <f>IF(C433=0,"",IF(ISNA(INDEX(hydrostatic_function!$B$4:$N$133,MATCH(C433,hydrostatic_function!$A$4:$A$133,0),MATCH(D433,hydrostatic_function!$B$3:$N$3,1))),INDEX(hydrostatic_function!$B$4:$N$133,MATCH(C433,hydrostatic_function!$A$4:$A$133,1),MATCH(D433,hydrostatic_function!$B$3:$N$3,1)),INDEX(hydrostatic_function!$B$4:$N$133,MATCH(C433,hydrostatic_function!$A$4:$A$133,0),MATCH(D433,hydrostatic_function!$B$3:$N$3,1))))</f>
        <v>20157.3</v>
      </c>
      <c r="F433" s="4">
        <f ca="1">IF(D433=0,"",INDEX(base,MATCH(C433,clig,-1),MATCH(D433,ccol,-1)))</f>
        <v>20172.099999999999</v>
      </c>
    </row>
    <row r="434" spans="1:6" ht="13.9" customHeight="1">
      <c r="A434" s="9">
        <v>5.2</v>
      </c>
      <c r="B434" s="9">
        <v>7.5</v>
      </c>
      <c r="C434" s="12">
        <v>6.35</v>
      </c>
      <c r="D434" s="12">
        <v>2.2999999999999998</v>
      </c>
      <c r="E434" s="8">
        <f>IF(C434=0,"",IF(ISNA(INDEX(hydrostatic_function!$B$4:$N$133,MATCH(C434,hydrostatic_function!$A$4:$A$133,0),MATCH(D434,hydrostatic_function!$B$3:$N$3,1))),INDEX(hydrostatic_function!$B$4:$N$133,MATCH(C434,hydrostatic_function!$A$4:$A$133,1),MATCH(D434,hydrostatic_function!$B$3:$N$3,1)),INDEX(hydrostatic_function!$B$4:$N$133,MATCH(C434,hydrostatic_function!$A$4:$A$133,0),MATCH(D434,hydrostatic_function!$B$3:$N$3,1))))</f>
        <v>20157.3</v>
      </c>
      <c r="F434" s="4">
        <f ca="1">IF(D434=0,"",INDEX(base,MATCH(C434,clig,-1),MATCH(D434,ccol,-1)))</f>
        <v>20172.099999999999</v>
      </c>
    </row>
    <row r="435" spans="1:6" ht="13.9" customHeight="1">
      <c r="A435" s="9">
        <v>5.2</v>
      </c>
      <c r="B435" s="9">
        <v>7.5</v>
      </c>
      <c r="C435" s="12">
        <v>6.35</v>
      </c>
      <c r="D435" s="12">
        <v>2.2999999999999998</v>
      </c>
      <c r="E435" s="8">
        <f>IF(C435=0,"",IF(ISNA(INDEX(hydrostatic_function!$B$4:$N$133,MATCH(C435,hydrostatic_function!$A$4:$A$133,0),MATCH(D435,hydrostatic_function!$B$3:$N$3,1))),INDEX(hydrostatic_function!$B$4:$N$133,MATCH(C435,hydrostatic_function!$A$4:$A$133,1),MATCH(D435,hydrostatic_function!$B$3:$N$3,1)),INDEX(hydrostatic_function!$B$4:$N$133,MATCH(C435,hydrostatic_function!$A$4:$A$133,0),MATCH(D435,hydrostatic_function!$B$3:$N$3,1))))</f>
        <v>20157.3</v>
      </c>
      <c r="F435" s="4">
        <f ca="1">IF(D435=0,"",INDEX(base,MATCH(C435,clig,-1),MATCH(D435,ccol,-1)))</f>
        <v>20172.099999999999</v>
      </c>
    </row>
    <row r="436" spans="1:6" ht="13.9" customHeight="1">
      <c r="A436" s="9">
        <v>5.2</v>
      </c>
      <c r="B436" s="9">
        <v>7.5</v>
      </c>
      <c r="C436" s="12">
        <v>6.35</v>
      </c>
      <c r="D436" s="12">
        <v>2.2999999999999998</v>
      </c>
      <c r="E436" s="8">
        <f>IF(C436=0,"",IF(ISNA(INDEX(hydrostatic_function!$B$4:$N$133,MATCH(C436,hydrostatic_function!$A$4:$A$133,0),MATCH(D436,hydrostatic_function!$B$3:$N$3,1))),INDEX(hydrostatic_function!$B$4:$N$133,MATCH(C436,hydrostatic_function!$A$4:$A$133,1),MATCH(D436,hydrostatic_function!$B$3:$N$3,1)),INDEX(hydrostatic_function!$B$4:$N$133,MATCH(C436,hydrostatic_function!$A$4:$A$133,0),MATCH(D436,hydrostatic_function!$B$3:$N$3,1))))</f>
        <v>20157.3</v>
      </c>
      <c r="F436" s="4">
        <f ca="1">IF(D436=0,"",INDEX(base,MATCH(C436,clig,-1),MATCH(D436,ccol,-1)))</f>
        <v>20172.099999999999</v>
      </c>
    </row>
    <row r="437" spans="1:6" ht="13.9" customHeight="1">
      <c r="A437" s="9">
        <v>5.2</v>
      </c>
      <c r="B437" s="9">
        <v>7.5</v>
      </c>
      <c r="C437" s="12">
        <v>6.35</v>
      </c>
      <c r="D437" s="12">
        <v>2.2999999999999998</v>
      </c>
      <c r="E437" s="8">
        <f>IF(C437=0,"",IF(ISNA(INDEX(hydrostatic_function!$B$4:$N$133,MATCH(C437,hydrostatic_function!$A$4:$A$133,0),MATCH(D437,hydrostatic_function!$B$3:$N$3,1))),INDEX(hydrostatic_function!$B$4:$N$133,MATCH(C437,hydrostatic_function!$A$4:$A$133,1),MATCH(D437,hydrostatic_function!$B$3:$N$3,1)),INDEX(hydrostatic_function!$B$4:$N$133,MATCH(C437,hydrostatic_function!$A$4:$A$133,0),MATCH(D437,hydrostatic_function!$B$3:$N$3,1))))</f>
        <v>20157.3</v>
      </c>
      <c r="F437" s="4">
        <f ca="1">IF(D437=0,"",INDEX(base,MATCH(C437,clig,-1),MATCH(D437,ccol,-1)))</f>
        <v>20172.099999999999</v>
      </c>
    </row>
    <row r="438" spans="1:6" ht="13.9" customHeight="1">
      <c r="A438" s="9">
        <v>5.2</v>
      </c>
      <c r="B438" s="9">
        <v>7.5</v>
      </c>
      <c r="C438" s="12">
        <v>6.35</v>
      </c>
      <c r="D438" s="12">
        <v>2.2999999999999998</v>
      </c>
      <c r="E438" s="8">
        <f>IF(C438=0,"",IF(ISNA(INDEX(hydrostatic_function!$B$4:$N$133,MATCH(C438,hydrostatic_function!$A$4:$A$133,0),MATCH(D438,hydrostatic_function!$B$3:$N$3,1))),INDEX(hydrostatic_function!$B$4:$N$133,MATCH(C438,hydrostatic_function!$A$4:$A$133,1),MATCH(D438,hydrostatic_function!$B$3:$N$3,1)),INDEX(hydrostatic_function!$B$4:$N$133,MATCH(C438,hydrostatic_function!$A$4:$A$133,0),MATCH(D438,hydrostatic_function!$B$3:$N$3,1))))</f>
        <v>20157.3</v>
      </c>
      <c r="F438" s="4">
        <f ca="1">IF(D438=0,"",INDEX(base,MATCH(C438,clig,-1),MATCH(D438,ccol,-1)))</f>
        <v>20172.099999999999</v>
      </c>
    </row>
    <row r="439" spans="1:6" ht="13.9" customHeight="1">
      <c r="A439" s="9">
        <v>0</v>
      </c>
      <c r="B439" s="9">
        <v>0</v>
      </c>
      <c r="C439" s="12">
        <v>0</v>
      </c>
      <c r="D439" s="12">
        <v>0</v>
      </c>
      <c r="E439" s="8" t="str">
        <f>IF(C439=0,"",IF(ISNA(INDEX(hydrostatic_function!$B$4:$N$133,MATCH(C439,hydrostatic_function!$A$4:$A$133,0),MATCH(D439,hydrostatic_function!$B$3:$N$3,1))),INDEX(hydrostatic_function!$B$4:$N$133,MATCH(C439,hydrostatic_function!$A$4:$A$133,1),MATCH(D439,hydrostatic_function!$B$3:$N$3,1)),INDEX(hydrostatic_function!$B$4:$N$133,MATCH(C439,hydrostatic_function!$A$4:$A$133,0),MATCH(D439,hydrostatic_function!$B$3:$N$3,1))))</f>
        <v/>
      </c>
      <c r="F439" s="4" t="str">
        <f>IF(D439=0,"",INDEX(base,MATCH(C439,clig,-1),MATCH(D439,ccol,-1)))</f>
        <v/>
      </c>
    </row>
    <row r="440" spans="1:6" ht="13.9" customHeight="1">
      <c r="A440" s="9">
        <v>0</v>
      </c>
      <c r="B440" s="9">
        <v>0</v>
      </c>
      <c r="C440" s="12">
        <v>0</v>
      </c>
      <c r="D440" s="12">
        <v>0</v>
      </c>
      <c r="E440" s="8" t="str">
        <f>IF(C440=0,"",IF(ISNA(INDEX(hydrostatic_function!$B$4:$N$133,MATCH(C440,hydrostatic_function!$A$4:$A$133,0),MATCH(D440,hydrostatic_function!$B$3:$N$3,1))),INDEX(hydrostatic_function!$B$4:$N$133,MATCH(C440,hydrostatic_function!$A$4:$A$133,1),MATCH(D440,hydrostatic_function!$B$3:$N$3,1)),INDEX(hydrostatic_function!$B$4:$N$133,MATCH(C440,hydrostatic_function!$A$4:$A$133,0),MATCH(D440,hydrostatic_function!$B$3:$N$3,1))))</f>
        <v/>
      </c>
      <c r="F440" s="4" t="str">
        <f>IF(D440=0,"",INDEX(base,MATCH(C440,clig,-1),MATCH(D440,ccol,-1)))</f>
        <v/>
      </c>
    </row>
    <row r="441" spans="1:6" ht="13.9" customHeight="1">
      <c r="A441" s="9">
        <v>0</v>
      </c>
      <c r="B441" s="9">
        <v>0</v>
      </c>
      <c r="C441" s="12">
        <v>0</v>
      </c>
      <c r="D441" s="12">
        <v>0</v>
      </c>
      <c r="E441" s="8" t="str">
        <f>IF(C441=0,"",IF(ISNA(INDEX(hydrostatic_function!$B$4:$N$133,MATCH(C441,hydrostatic_function!$A$4:$A$133,0),MATCH(D441,hydrostatic_function!$B$3:$N$3,1))),INDEX(hydrostatic_function!$B$4:$N$133,MATCH(C441,hydrostatic_function!$A$4:$A$133,1),MATCH(D441,hydrostatic_function!$B$3:$N$3,1)),INDEX(hydrostatic_function!$B$4:$N$133,MATCH(C441,hydrostatic_function!$A$4:$A$133,0),MATCH(D441,hydrostatic_function!$B$3:$N$3,1))))</f>
        <v/>
      </c>
      <c r="F441" s="4" t="str">
        <f>IF(D441=0,"",INDEX(base,MATCH(C441,clig,-1),MATCH(D441,ccol,-1)))</f>
        <v/>
      </c>
    </row>
    <row r="442" spans="1:6" ht="13.9" customHeight="1">
      <c r="A442" s="9">
        <v>0</v>
      </c>
      <c r="B442" s="9">
        <v>0</v>
      </c>
      <c r="C442" s="12">
        <v>0</v>
      </c>
      <c r="D442" s="12">
        <v>0</v>
      </c>
      <c r="E442" s="8" t="str">
        <f>IF(C442=0,"",IF(ISNA(INDEX(hydrostatic_function!$B$4:$N$133,MATCH(C442,hydrostatic_function!$A$4:$A$133,0),MATCH(D442,hydrostatic_function!$B$3:$N$3,1))),INDEX(hydrostatic_function!$B$4:$N$133,MATCH(C442,hydrostatic_function!$A$4:$A$133,1),MATCH(D442,hydrostatic_function!$B$3:$N$3,1)),INDEX(hydrostatic_function!$B$4:$N$133,MATCH(C442,hydrostatic_function!$A$4:$A$133,0),MATCH(D442,hydrostatic_function!$B$3:$N$3,1))))</f>
        <v/>
      </c>
      <c r="F442" s="4" t="str">
        <f>IF(D442=0,"",INDEX(base,MATCH(C442,clig,-1),MATCH(D442,ccol,-1)))</f>
        <v/>
      </c>
    </row>
    <row r="443" spans="1:6" ht="13.9" customHeight="1">
      <c r="A443" s="9">
        <v>0</v>
      </c>
      <c r="B443" s="9">
        <v>0</v>
      </c>
      <c r="C443" s="12">
        <v>0</v>
      </c>
      <c r="D443" s="12">
        <v>0</v>
      </c>
      <c r="E443" s="8" t="str">
        <f>IF(C443=0,"",IF(ISNA(INDEX(hydrostatic_function!$B$4:$N$133,MATCH(C443,hydrostatic_function!$A$4:$A$133,0),MATCH(D443,hydrostatic_function!$B$3:$N$3,1))),INDEX(hydrostatic_function!$B$4:$N$133,MATCH(C443,hydrostatic_function!$A$4:$A$133,1),MATCH(D443,hydrostatic_function!$B$3:$N$3,1)),INDEX(hydrostatic_function!$B$4:$N$133,MATCH(C443,hydrostatic_function!$A$4:$A$133,0),MATCH(D443,hydrostatic_function!$B$3:$N$3,1))))</f>
        <v/>
      </c>
      <c r="F443" s="4" t="str">
        <f>IF(D443=0,"",INDEX(base,MATCH(C443,clig,-1),MATCH(D443,ccol,-1)))</f>
        <v/>
      </c>
    </row>
    <row r="444" spans="1:6" ht="13.9" customHeight="1">
      <c r="A444" s="9">
        <v>0</v>
      </c>
      <c r="B444" s="9">
        <v>0</v>
      </c>
      <c r="C444" s="12">
        <v>0</v>
      </c>
      <c r="D444" s="12">
        <v>0</v>
      </c>
      <c r="E444" s="8" t="str">
        <f>IF(C444=0,"",IF(ISNA(INDEX(hydrostatic_function!$B$4:$N$133,MATCH(C444,hydrostatic_function!$A$4:$A$133,0),MATCH(D444,hydrostatic_function!$B$3:$N$3,1))),INDEX(hydrostatic_function!$B$4:$N$133,MATCH(C444,hydrostatic_function!$A$4:$A$133,1),MATCH(D444,hydrostatic_function!$B$3:$N$3,1)),INDEX(hydrostatic_function!$B$4:$N$133,MATCH(C444,hydrostatic_function!$A$4:$A$133,0),MATCH(D444,hydrostatic_function!$B$3:$N$3,1))))</f>
        <v/>
      </c>
      <c r="F444" s="4" t="str">
        <f>IF(D444=0,"",INDEX(base,MATCH(C444,clig,-1),MATCH(D444,ccol,-1)))</f>
        <v/>
      </c>
    </row>
    <row r="445" spans="1:6" ht="13.9" customHeight="1">
      <c r="A445" s="9">
        <v>8.1999999999999993</v>
      </c>
      <c r="B445" s="9">
        <v>9.5</v>
      </c>
      <c r="C445" s="12">
        <v>8.85</v>
      </c>
      <c r="D445" s="12">
        <v>1.3000000000000007</v>
      </c>
      <c r="E445" s="8">
        <f>IF(C445=0,"",IF(ISNA(INDEX(hydrostatic_function!$B$4:$N$133,MATCH(C445,hydrostatic_function!$A$4:$A$133,0),MATCH(D445,hydrostatic_function!$B$3:$N$3,1))),INDEX(hydrostatic_function!$B$4:$N$133,MATCH(C445,hydrostatic_function!$A$4:$A$133,1),MATCH(D445,hydrostatic_function!$B$3:$N$3,1)),INDEX(hydrostatic_function!$B$4:$N$133,MATCH(C445,hydrostatic_function!$A$4:$A$133,0),MATCH(D445,hydrostatic_function!$B$3:$N$3,1))))</f>
        <v>29570</v>
      </c>
      <c r="F445" s="4">
        <f ca="1">IF(D445=0,"",INDEX(base,MATCH(C445,clig,-1),MATCH(D445,ccol,-1)))</f>
        <v>30078.3</v>
      </c>
    </row>
    <row r="446" spans="1:6" ht="13.9" customHeight="1">
      <c r="A446" s="9">
        <v>8.1999999999999993</v>
      </c>
      <c r="B446" s="9">
        <v>9.5</v>
      </c>
      <c r="C446" s="12">
        <v>8.85</v>
      </c>
      <c r="D446" s="12">
        <v>1.3000000000000007</v>
      </c>
      <c r="E446" s="8">
        <f>IF(C446=0,"",IF(ISNA(INDEX(hydrostatic_function!$B$4:$N$133,MATCH(C446,hydrostatic_function!$A$4:$A$133,0),MATCH(D446,hydrostatic_function!$B$3:$N$3,1))),INDEX(hydrostatic_function!$B$4:$N$133,MATCH(C446,hydrostatic_function!$A$4:$A$133,1),MATCH(D446,hydrostatic_function!$B$3:$N$3,1)),INDEX(hydrostatic_function!$B$4:$N$133,MATCH(C446,hydrostatic_function!$A$4:$A$133,0),MATCH(D446,hydrostatic_function!$B$3:$N$3,1))))</f>
        <v>29570</v>
      </c>
      <c r="F446" s="4">
        <f ca="1">IF(D446=0,"",INDEX(base,MATCH(C446,clig,-1),MATCH(D446,ccol,-1)))</f>
        <v>30078.3</v>
      </c>
    </row>
    <row r="447" spans="1:6" ht="13.9" customHeight="1">
      <c r="A447" s="9">
        <v>8.1999999999999993</v>
      </c>
      <c r="B447" s="9">
        <v>9.5</v>
      </c>
      <c r="C447" s="12">
        <v>8.85</v>
      </c>
      <c r="D447" s="12">
        <v>1.3000000000000007</v>
      </c>
      <c r="E447" s="8">
        <f>IF(C447=0,"",IF(ISNA(INDEX(hydrostatic_function!$B$4:$N$133,MATCH(C447,hydrostatic_function!$A$4:$A$133,0),MATCH(D447,hydrostatic_function!$B$3:$N$3,1))),INDEX(hydrostatic_function!$B$4:$N$133,MATCH(C447,hydrostatic_function!$A$4:$A$133,1),MATCH(D447,hydrostatic_function!$B$3:$N$3,1)),INDEX(hydrostatic_function!$B$4:$N$133,MATCH(C447,hydrostatic_function!$A$4:$A$133,0),MATCH(D447,hydrostatic_function!$B$3:$N$3,1))))</f>
        <v>29570</v>
      </c>
      <c r="F447" s="4">
        <f ca="1">IF(D447=0,"",INDEX(base,MATCH(C447,clig,-1),MATCH(D447,ccol,-1)))</f>
        <v>30078.3</v>
      </c>
    </row>
    <row r="448" spans="1:6" ht="13.9" customHeight="1">
      <c r="A448" s="9">
        <v>8.1999999999999993</v>
      </c>
      <c r="B448" s="9">
        <v>9.5</v>
      </c>
      <c r="C448" s="12">
        <v>8.85</v>
      </c>
      <c r="D448" s="12">
        <v>1.3000000000000007</v>
      </c>
      <c r="E448" s="8">
        <f>IF(C448=0,"",IF(ISNA(INDEX(hydrostatic_function!$B$4:$N$133,MATCH(C448,hydrostatic_function!$A$4:$A$133,0),MATCH(D448,hydrostatic_function!$B$3:$N$3,1))),INDEX(hydrostatic_function!$B$4:$N$133,MATCH(C448,hydrostatic_function!$A$4:$A$133,1),MATCH(D448,hydrostatic_function!$B$3:$N$3,1)),INDEX(hydrostatic_function!$B$4:$N$133,MATCH(C448,hydrostatic_function!$A$4:$A$133,0),MATCH(D448,hydrostatic_function!$B$3:$N$3,1))))</f>
        <v>29570</v>
      </c>
      <c r="F448" s="4">
        <f ca="1">IF(D448=0,"",INDEX(base,MATCH(C448,clig,-1),MATCH(D448,ccol,-1)))</f>
        <v>30078.3</v>
      </c>
    </row>
    <row r="449" spans="1:6" ht="13.9" customHeight="1">
      <c r="A449" s="9">
        <v>8.1999999999999993</v>
      </c>
      <c r="B449" s="9">
        <v>9.5</v>
      </c>
      <c r="C449" s="12">
        <v>8.85</v>
      </c>
      <c r="D449" s="12">
        <v>1.3000000000000007</v>
      </c>
      <c r="E449" s="8">
        <f>IF(C449=0,"",IF(ISNA(INDEX(hydrostatic_function!$B$4:$N$133,MATCH(C449,hydrostatic_function!$A$4:$A$133,0),MATCH(D449,hydrostatic_function!$B$3:$N$3,1))),INDEX(hydrostatic_function!$B$4:$N$133,MATCH(C449,hydrostatic_function!$A$4:$A$133,1),MATCH(D449,hydrostatic_function!$B$3:$N$3,1)),INDEX(hydrostatic_function!$B$4:$N$133,MATCH(C449,hydrostatic_function!$A$4:$A$133,0),MATCH(D449,hydrostatic_function!$B$3:$N$3,1))))</f>
        <v>29570</v>
      </c>
      <c r="F449" s="4">
        <f ca="1">IF(D449=0,"",INDEX(base,MATCH(C449,clig,-1),MATCH(D449,ccol,-1)))</f>
        <v>30078.3</v>
      </c>
    </row>
    <row r="450" spans="1:6" ht="13.9" customHeight="1">
      <c r="A450" s="9">
        <v>8.1999999999999993</v>
      </c>
      <c r="B450" s="9">
        <v>9.5</v>
      </c>
      <c r="C450" s="12">
        <v>8.85</v>
      </c>
      <c r="D450" s="12">
        <v>1.3000000000000007</v>
      </c>
      <c r="E450" s="8">
        <f>IF(C450=0,"",IF(ISNA(INDEX(hydrostatic_function!$B$4:$N$133,MATCH(C450,hydrostatic_function!$A$4:$A$133,0),MATCH(D450,hydrostatic_function!$B$3:$N$3,1))),INDEX(hydrostatic_function!$B$4:$N$133,MATCH(C450,hydrostatic_function!$A$4:$A$133,1),MATCH(D450,hydrostatic_function!$B$3:$N$3,1)),INDEX(hydrostatic_function!$B$4:$N$133,MATCH(C450,hydrostatic_function!$A$4:$A$133,0),MATCH(D450,hydrostatic_function!$B$3:$N$3,1))))</f>
        <v>29570</v>
      </c>
      <c r="F450" s="4">
        <f ca="1">IF(D450=0,"",INDEX(base,MATCH(C450,clig,-1),MATCH(D450,ccol,-1)))</f>
        <v>30078.3</v>
      </c>
    </row>
    <row r="451" spans="1:6" ht="13.9" customHeight="1">
      <c r="A451" s="9">
        <v>8.1999999999999993</v>
      </c>
      <c r="B451" s="9">
        <v>9.5</v>
      </c>
      <c r="C451" s="12">
        <v>8.85</v>
      </c>
      <c r="D451" s="12">
        <v>1.3000000000000007</v>
      </c>
      <c r="E451" s="8">
        <f>IF(C451=0,"",IF(ISNA(INDEX(hydrostatic_function!$B$4:$N$133,MATCH(C451,hydrostatic_function!$A$4:$A$133,0),MATCH(D451,hydrostatic_function!$B$3:$N$3,1))),INDEX(hydrostatic_function!$B$4:$N$133,MATCH(C451,hydrostatic_function!$A$4:$A$133,1),MATCH(D451,hydrostatic_function!$B$3:$N$3,1)),INDEX(hydrostatic_function!$B$4:$N$133,MATCH(C451,hydrostatic_function!$A$4:$A$133,0),MATCH(D451,hydrostatic_function!$B$3:$N$3,1))))</f>
        <v>29570</v>
      </c>
      <c r="F451" s="4">
        <f ca="1">IF(D451=0,"",INDEX(base,MATCH(C451,clig,-1),MATCH(D451,ccol,-1)))</f>
        <v>30078.3</v>
      </c>
    </row>
    <row r="452" spans="1:6" ht="13.9" customHeight="1">
      <c r="A452" s="9">
        <v>8.1999999999999993</v>
      </c>
      <c r="B452" s="9">
        <v>9.5</v>
      </c>
      <c r="C452" s="12">
        <v>8.85</v>
      </c>
      <c r="D452" s="12">
        <v>1.3000000000000007</v>
      </c>
      <c r="E452" s="8">
        <f>IF(C452=0,"",IF(ISNA(INDEX(hydrostatic_function!$B$4:$N$133,MATCH(C452,hydrostatic_function!$A$4:$A$133,0),MATCH(D452,hydrostatic_function!$B$3:$N$3,1))),INDEX(hydrostatic_function!$B$4:$N$133,MATCH(C452,hydrostatic_function!$A$4:$A$133,1),MATCH(D452,hydrostatic_function!$B$3:$N$3,1)),INDEX(hydrostatic_function!$B$4:$N$133,MATCH(C452,hydrostatic_function!$A$4:$A$133,0),MATCH(D452,hydrostatic_function!$B$3:$N$3,1))))</f>
        <v>29570</v>
      </c>
      <c r="F452" s="4">
        <f ca="1">IF(D452=0,"",INDEX(base,MATCH(C452,clig,-1),MATCH(D452,ccol,-1)))</f>
        <v>30078.3</v>
      </c>
    </row>
    <row r="453" spans="1:6" ht="13.9" customHeight="1">
      <c r="A453" s="9">
        <v>8.1999999999999993</v>
      </c>
      <c r="B453" s="9">
        <v>9.5</v>
      </c>
      <c r="C453" s="12">
        <v>8.85</v>
      </c>
      <c r="D453" s="12">
        <v>1.3000000000000007</v>
      </c>
      <c r="E453" s="8">
        <f>IF(C453=0,"",IF(ISNA(INDEX(hydrostatic_function!$B$4:$N$133,MATCH(C453,hydrostatic_function!$A$4:$A$133,0),MATCH(D453,hydrostatic_function!$B$3:$N$3,1))),INDEX(hydrostatic_function!$B$4:$N$133,MATCH(C453,hydrostatic_function!$A$4:$A$133,1),MATCH(D453,hydrostatic_function!$B$3:$N$3,1)),INDEX(hydrostatic_function!$B$4:$N$133,MATCH(C453,hydrostatic_function!$A$4:$A$133,0),MATCH(D453,hydrostatic_function!$B$3:$N$3,1))))</f>
        <v>29570</v>
      </c>
      <c r="F453" s="4">
        <f ca="1">IF(D453=0,"",INDEX(base,MATCH(C453,clig,-1),MATCH(D453,ccol,-1)))</f>
        <v>30078.3</v>
      </c>
    </row>
    <row r="454" spans="1:6" ht="13.9" customHeight="1">
      <c r="A454" s="9">
        <v>8.1999999999999993</v>
      </c>
      <c r="B454" s="9">
        <v>9.5</v>
      </c>
      <c r="C454" s="12">
        <v>8.85</v>
      </c>
      <c r="D454" s="12">
        <v>1.3000000000000007</v>
      </c>
      <c r="E454" s="8">
        <f>IF(C454=0,"",IF(ISNA(INDEX(hydrostatic_function!$B$4:$N$133,MATCH(C454,hydrostatic_function!$A$4:$A$133,0),MATCH(D454,hydrostatic_function!$B$3:$N$3,1))),INDEX(hydrostatic_function!$B$4:$N$133,MATCH(C454,hydrostatic_function!$A$4:$A$133,1),MATCH(D454,hydrostatic_function!$B$3:$N$3,1)),INDEX(hydrostatic_function!$B$4:$N$133,MATCH(C454,hydrostatic_function!$A$4:$A$133,0),MATCH(D454,hydrostatic_function!$B$3:$N$3,1))))</f>
        <v>29570</v>
      </c>
      <c r="F454" s="4">
        <f ca="1">IF(D454=0,"",INDEX(base,MATCH(C454,clig,-1),MATCH(D454,ccol,-1)))</f>
        <v>30078.3</v>
      </c>
    </row>
    <row r="455" spans="1:6" ht="13.9" customHeight="1">
      <c r="A455" s="9">
        <v>8.1999999999999993</v>
      </c>
      <c r="B455" s="9">
        <v>9.5</v>
      </c>
      <c r="C455" s="12">
        <v>8.85</v>
      </c>
      <c r="D455" s="12">
        <v>1.3000000000000007</v>
      </c>
      <c r="E455" s="8">
        <f>IF(C455=0,"",IF(ISNA(INDEX(hydrostatic_function!$B$4:$N$133,MATCH(C455,hydrostatic_function!$A$4:$A$133,0),MATCH(D455,hydrostatic_function!$B$3:$N$3,1))),INDEX(hydrostatic_function!$B$4:$N$133,MATCH(C455,hydrostatic_function!$A$4:$A$133,1),MATCH(D455,hydrostatic_function!$B$3:$N$3,1)),INDEX(hydrostatic_function!$B$4:$N$133,MATCH(C455,hydrostatic_function!$A$4:$A$133,0),MATCH(D455,hydrostatic_function!$B$3:$N$3,1))))</f>
        <v>29570</v>
      </c>
      <c r="F455" s="4">
        <f ca="1">IF(D455=0,"",INDEX(base,MATCH(C455,clig,-1),MATCH(D455,ccol,-1)))</f>
        <v>30078.3</v>
      </c>
    </row>
    <row r="456" spans="1:6" ht="13.9" customHeight="1">
      <c r="A456" s="9">
        <v>8.1999999999999993</v>
      </c>
      <c r="B456" s="9">
        <v>9.5</v>
      </c>
      <c r="C456" s="12">
        <v>8.85</v>
      </c>
      <c r="D456" s="12">
        <v>1.3000000000000007</v>
      </c>
      <c r="E456" s="8">
        <f>IF(C456=0,"",IF(ISNA(INDEX(hydrostatic_function!$B$4:$N$133,MATCH(C456,hydrostatic_function!$A$4:$A$133,0),MATCH(D456,hydrostatic_function!$B$3:$N$3,1))),INDEX(hydrostatic_function!$B$4:$N$133,MATCH(C456,hydrostatic_function!$A$4:$A$133,1),MATCH(D456,hydrostatic_function!$B$3:$N$3,1)),INDEX(hydrostatic_function!$B$4:$N$133,MATCH(C456,hydrostatic_function!$A$4:$A$133,0),MATCH(D456,hydrostatic_function!$B$3:$N$3,1))))</f>
        <v>29570</v>
      </c>
      <c r="F456" s="4">
        <f ca="1">IF(D456=0,"",INDEX(base,MATCH(C456,clig,-1),MATCH(D456,ccol,-1)))</f>
        <v>30078.3</v>
      </c>
    </row>
    <row r="457" spans="1:6" ht="13.9" customHeight="1">
      <c r="A457" s="9">
        <v>8.1999999999999993</v>
      </c>
      <c r="B457" s="9">
        <v>9.5</v>
      </c>
      <c r="C457" s="12">
        <v>8.85</v>
      </c>
      <c r="D457" s="12">
        <v>1.3000000000000007</v>
      </c>
      <c r="E457" s="8">
        <f>IF(C457=0,"",IF(ISNA(INDEX(hydrostatic_function!$B$4:$N$133,MATCH(C457,hydrostatic_function!$A$4:$A$133,0),MATCH(D457,hydrostatic_function!$B$3:$N$3,1))),INDEX(hydrostatic_function!$B$4:$N$133,MATCH(C457,hydrostatic_function!$A$4:$A$133,1),MATCH(D457,hydrostatic_function!$B$3:$N$3,1)),INDEX(hydrostatic_function!$B$4:$N$133,MATCH(C457,hydrostatic_function!$A$4:$A$133,0),MATCH(D457,hydrostatic_function!$B$3:$N$3,1))))</f>
        <v>29570</v>
      </c>
      <c r="F457" s="4">
        <f ca="1">IF(D457=0,"",INDEX(base,MATCH(C457,clig,-1),MATCH(D457,ccol,-1)))</f>
        <v>30078.3</v>
      </c>
    </row>
    <row r="458" spans="1:6" ht="13.9" customHeight="1">
      <c r="A458" s="9">
        <v>8.1999999999999993</v>
      </c>
      <c r="B458" s="9">
        <v>9.5</v>
      </c>
      <c r="C458" s="12">
        <v>8.85</v>
      </c>
      <c r="D458" s="12">
        <v>1.3000000000000007</v>
      </c>
      <c r="E458" s="8">
        <f>IF(C458=0,"",IF(ISNA(INDEX(hydrostatic_function!$B$4:$N$133,MATCH(C458,hydrostatic_function!$A$4:$A$133,0),MATCH(D458,hydrostatic_function!$B$3:$N$3,1))),INDEX(hydrostatic_function!$B$4:$N$133,MATCH(C458,hydrostatic_function!$A$4:$A$133,1),MATCH(D458,hydrostatic_function!$B$3:$N$3,1)),INDEX(hydrostatic_function!$B$4:$N$133,MATCH(C458,hydrostatic_function!$A$4:$A$133,0),MATCH(D458,hydrostatic_function!$B$3:$N$3,1))))</f>
        <v>29570</v>
      </c>
      <c r="F458" s="4">
        <f ca="1">IF(D458=0,"",INDEX(base,MATCH(C458,clig,-1),MATCH(D458,ccol,-1)))</f>
        <v>30078.3</v>
      </c>
    </row>
    <row r="459" spans="1:6" ht="13.9" customHeight="1">
      <c r="A459" s="9">
        <v>8.1999999999999993</v>
      </c>
      <c r="B459" s="9">
        <v>9.5</v>
      </c>
      <c r="C459" s="12">
        <v>8.85</v>
      </c>
      <c r="D459" s="12">
        <v>1.3000000000000007</v>
      </c>
      <c r="E459" s="8">
        <f>IF(C459=0,"",IF(ISNA(INDEX(hydrostatic_function!$B$4:$N$133,MATCH(C459,hydrostatic_function!$A$4:$A$133,0),MATCH(D459,hydrostatic_function!$B$3:$N$3,1))),INDEX(hydrostatic_function!$B$4:$N$133,MATCH(C459,hydrostatic_function!$A$4:$A$133,1),MATCH(D459,hydrostatic_function!$B$3:$N$3,1)),INDEX(hydrostatic_function!$B$4:$N$133,MATCH(C459,hydrostatic_function!$A$4:$A$133,0),MATCH(D459,hydrostatic_function!$B$3:$N$3,1))))</f>
        <v>29570</v>
      </c>
      <c r="F459" s="4">
        <f ca="1">IF(D459=0,"",INDEX(base,MATCH(C459,clig,-1),MATCH(D459,ccol,-1)))</f>
        <v>30078.3</v>
      </c>
    </row>
    <row r="460" spans="1:6" ht="13.9" customHeight="1">
      <c r="A460" s="9">
        <v>8.1999999999999993</v>
      </c>
      <c r="B460" s="9">
        <v>9.5</v>
      </c>
      <c r="C460" s="12">
        <v>8.85</v>
      </c>
      <c r="D460" s="12">
        <v>1.3000000000000007</v>
      </c>
      <c r="E460" s="8">
        <f>IF(C460=0,"",IF(ISNA(INDEX(hydrostatic_function!$B$4:$N$133,MATCH(C460,hydrostatic_function!$A$4:$A$133,0),MATCH(D460,hydrostatic_function!$B$3:$N$3,1))),INDEX(hydrostatic_function!$B$4:$N$133,MATCH(C460,hydrostatic_function!$A$4:$A$133,1),MATCH(D460,hydrostatic_function!$B$3:$N$3,1)),INDEX(hydrostatic_function!$B$4:$N$133,MATCH(C460,hydrostatic_function!$A$4:$A$133,0),MATCH(D460,hydrostatic_function!$B$3:$N$3,1))))</f>
        <v>29570</v>
      </c>
      <c r="F460" s="4">
        <f ca="1">IF(D460=0,"",INDEX(base,MATCH(C460,clig,-1),MATCH(D460,ccol,-1)))</f>
        <v>30078.3</v>
      </c>
    </row>
    <row r="461" spans="1:6" ht="13.9" customHeight="1">
      <c r="A461" s="9">
        <v>8.1999999999999993</v>
      </c>
      <c r="B461" s="9">
        <v>9.5</v>
      </c>
      <c r="C461" s="12">
        <v>8.85</v>
      </c>
      <c r="D461" s="12">
        <v>1.3000000000000007</v>
      </c>
      <c r="E461" s="8">
        <f>IF(C461=0,"",IF(ISNA(INDEX(hydrostatic_function!$B$4:$N$133,MATCH(C461,hydrostatic_function!$A$4:$A$133,0),MATCH(D461,hydrostatic_function!$B$3:$N$3,1))),INDEX(hydrostatic_function!$B$4:$N$133,MATCH(C461,hydrostatic_function!$A$4:$A$133,1),MATCH(D461,hydrostatic_function!$B$3:$N$3,1)),INDEX(hydrostatic_function!$B$4:$N$133,MATCH(C461,hydrostatic_function!$A$4:$A$133,0),MATCH(D461,hydrostatic_function!$B$3:$N$3,1))))</f>
        <v>29570</v>
      </c>
      <c r="F461" s="4">
        <f ca="1">IF(D461=0,"",INDEX(base,MATCH(C461,clig,-1),MATCH(D461,ccol,-1)))</f>
        <v>30078.3</v>
      </c>
    </row>
    <row r="462" spans="1:6" ht="13.9" customHeight="1">
      <c r="A462" s="9">
        <v>8.1999999999999993</v>
      </c>
      <c r="B462" s="9">
        <v>9.5</v>
      </c>
      <c r="C462" s="12">
        <v>8.85</v>
      </c>
      <c r="D462" s="12">
        <v>1.3000000000000007</v>
      </c>
      <c r="E462" s="8">
        <f>IF(C462=0,"",IF(ISNA(INDEX(hydrostatic_function!$B$4:$N$133,MATCH(C462,hydrostatic_function!$A$4:$A$133,0),MATCH(D462,hydrostatic_function!$B$3:$N$3,1))),INDEX(hydrostatic_function!$B$4:$N$133,MATCH(C462,hydrostatic_function!$A$4:$A$133,1),MATCH(D462,hydrostatic_function!$B$3:$N$3,1)),INDEX(hydrostatic_function!$B$4:$N$133,MATCH(C462,hydrostatic_function!$A$4:$A$133,0),MATCH(D462,hydrostatic_function!$B$3:$N$3,1))))</f>
        <v>29570</v>
      </c>
      <c r="F462" s="4">
        <f ca="1">IF(D462=0,"",INDEX(base,MATCH(C462,clig,-1),MATCH(D462,ccol,-1)))</f>
        <v>30078.3</v>
      </c>
    </row>
    <row r="463" spans="1:6" ht="13.9" customHeight="1">
      <c r="A463" s="9">
        <v>8.1999999999999993</v>
      </c>
      <c r="B463" s="9">
        <v>9.5</v>
      </c>
      <c r="C463" s="12">
        <v>8.85</v>
      </c>
      <c r="D463" s="12">
        <v>1.3000000000000007</v>
      </c>
      <c r="E463" s="8">
        <f>IF(C463=0,"",IF(ISNA(INDEX(hydrostatic_function!$B$4:$N$133,MATCH(C463,hydrostatic_function!$A$4:$A$133,0),MATCH(D463,hydrostatic_function!$B$3:$N$3,1))),INDEX(hydrostatic_function!$B$4:$N$133,MATCH(C463,hydrostatic_function!$A$4:$A$133,1),MATCH(D463,hydrostatic_function!$B$3:$N$3,1)),INDEX(hydrostatic_function!$B$4:$N$133,MATCH(C463,hydrostatic_function!$A$4:$A$133,0),MATCH(D463,hydrostatic_function!$B$3:$N$3,1))))</f>
        <v>29570</v>
      </c>
      <c r="F463" s="4">
        <f ca="1">IF(D463=0,"",INDEX(base,MATCH(C463,clig,-1),MATCH(D463,ccol,-1)))</f>
        <v>30078.3</v>
      </c>
    </row>
    <row r="464" spans="1:6" ht="13.9" customHeight="1">
      <c r="A464" s="9">
        <v>0</v>
      </c>
      <c r="B464" s="9">
        <v>0</v>
      </c>
      <c r="C464" s="12">
        <v>0</v>
      </c>
      <c r="D464" s="12">
        <v>0</v>
      </c>
      <c r="E464" s="8" t="str">
        <f>IF(C464=0,"",IF(ISNA(INDEX(hydrostatic_function!$B$4:$N$133,MATCH(C464,hydrostatic_function!$A$4:$A$133,0),MATCH(D464,hydrostatic_function!$B$3:$N$3,1))),INDEX(hydrostatic_function!$B$4:$N$133,MATCH(C464,hydrostatic_function!$A$4:$A$133,1),MATCH(D464,hydrostatic_function!$B$3:$N$3,1)),INDEX(hydrostatic_function!$B$4:$N$133,MATCH(C464,hydrostatic_function!$A$4:$A$133,0),MATCH(D464,hydrostatic_function!$B$3:$N$3,1))))</f>
        <v/>
      </c>
      <c r="F464" s="4" t="str">
        <f>IF(D464=0,"",INDEX(base,MATCH(C464,clig,-1),MATCH(D464,ccol,-1)))</f>
        <v/>
      </c>
    </row>
    <row r="465" spans="1:6" ht="13.9" customHeight="1">
      <c r="A465" s="9">
        <v>0</v>
      </c>
      <c r="B465" s="9">
        <v>0</v>
      </c>
      <c r="C465" s="12">
        <v>0</v>
      </c>
      <c r="D465" s="12">
        <v>0</v>
      </c>
      <c r="E465" s="8" t="str">
        <f>IF(C465=0,"",IF(ISNA(INDEX(hydrostatic_function!$B$4:$N$133,MATCH(C465,hydrostatic_function!$A$4:$A$133,0),MATCH(D465,hydrostatic_function!$B$3:$N$3,1))),INDEX(hydrostatic_function!$B$4:$N$133,MATCH(C465,hydrostatic_function!$A$4:$A$133,1),MATCH(D465,hydrostatic_function!$B$3:$N$3,1)),INDEX(hydrostatic_function!$B$4:$N$133,MATCH(C465,hydrostatic_function!$A$4:$A$133,0),MATCH(D465,hydrostatic_function!$B$3:$N$3,1))))</f>
        <v/>
      </c>
      <c r="F465" s="4" t="str">
        <f>IF(D465=0,"",INDEX(base,MATCH(C465,clig,-1),MATCH(D465,ccol,-1)))</f>
        <v/>
      </c>
    </row>
    <row r="466" spans="1:6" ht="13.9" customHeight="1">
      <c r="A466" s="9">
        <v>0</v>
      </c>
      <c r="B466" s="9">
        <v>0</v>
      </c>
      <c r="C466" s="12">
        <v>0</v>
      </c>
      <c r="D466" s="12">
        <v>0</v>
      </c>
      <c r="E466" s="8" t="str">
        <f>IF(C466=0,"",IF(ISNA(INDEX(hydrostatic_function!$B$4:$N$133,MATCH(C466,hydrostatic_function!$A$4:$A$133,0),MATCH(D466,hydrostatic_function!$B$3:$N$3,1))),INDEX(hydrostatic_function!$B$4:$N$133,MATCH(C466,hydrostatic_function!$A$4:$A$133,1),MATCH(D466,hydrostatic_function!$B$3:$N$3,1)),INDEX(hydrostatic_function!$B$4:$N$133,MATCH(C466,hydrostatic_function!$A$4:$A$133,0),MATCH(D466,hydrostatic_function!$B$3:$N$3,1))))</f>
        <v/>
      </c>
      <c r="F466" s="4" t="str">
        <f>IF(D466=0,"",INDEX(base,MATCH(C466,clig,-1),MATCH(D466,ccol,-1)))</f>
        <v/>
      </c>
    </row>
    <row r="467" spans="1:6" ht="13.9" customHeight="1">
      <c r="A467" s="9">
        <v>0</v>
      </c>
      <c r="B467" s="9">
        <v>0</v>
      </c>
      <c r="C467" s="12">
        <v>0</v>
      </c>
      <c r="D467" s="12">
        <v>0</v>
      </c>
      <c r="E467" s="8" t="str">
        <f>IF(C467=0,"",IF(ISNA(INDEX(hydrostatic_function!$B$4:$N$133,MATCH(C467,hydrostatic_function!$A$4:$A$133,0),MATCH(D467,hydrostatic_function!$B$3:$N$3,1))),INDEX(hydrostatic_function!$B$4:$N$133,MATCH(C467,hydrostatic_function!$A$4:$A$133,1),MATCH(D467,hydrostatic_function!$B$3:$N$3,1)),INDEX(hydrostatic_function!$B$4:$N$133,MATCH(C467,hydrostatic_function!$A$4:$A$133,0),MATCH(D467,hydrostatic_function!$B$3:$N$3,1))))</f>
        <v/>
      </c>
      <c r="F467" s="4" t="str">
        <f>IF(D467=0,"",INDEX(base,MATCH(C467,clig,-1),MATCH(D467,ccol,-1)))</f>
        <v/>
      </c>
    </row>
    <row r="468" spans="1:6" ht="13.9" customHeight="1">
      <c r="A468" s="9">
        <v>0</v>
      </c>
      <c r="B468" s="9">
        <v>0</v>
      </c>
      <c r="C468" s="12">
        <v>0</v>
      </c>
      <c r="D468" s="12">
        <v>0</v>
      </c>
      <c r="E468" s="8" t="str">
        <f>IF(C468=0,"",IF(ISNA(INDEX(hydrostatic_function!$B$4:$N$133,MATCH(C468,hydrostatic_function!$A$4:$A$133,0),MATCH(D468,hydrostatic_function!$B$3:$N$3,1))),INDEX(hydrostatic_function!$B$4:$N$133,MATCH(C468,hydrostatic_function!$A$4:$A$133,1),MATCH(D468,hydrostatic_function!$B$3:$N$3,1)),INDEX(hydrostatic_function!$B$4:$N$133,MATCH(C468,hydrostatic_function!$A$4:$A$133,0),MATCH(D468,hydrostatic_function!$B$3:$N$3,1))))</f>
        <v/>
      </c>
      <c r="F468" s="4" t="str">
        <f>IF(D468=0,"",INDEX(base,MATCH(C468,clig,-1),MATCH(D468,ccol,-1)))</f>
        <v/>
      </c>
    </row>
    <row r="469" spans="1:6" ht="13.9" customHeight="1">
      <c r="A469" s="9">
        <v>0</v>
      </c>
      <c r="B469" s="9">
        <v>0</v>
      </c>
      <c r="C469" s="12">
        <v>0</v>
      </c>
      <c r="D469" s="12">
        <v>0</v>
      </c>
      <c r="E469" s="8" t="str">
        <f>IF(C469=0,"",IF(ISNA(INDEX(hydrostatic_function!$B$4:$N$133,MATCH(C469,hydrostatic_function!$A$4:$A$133,0),MATCH(D469,hydrostatic_function!$B$3:$N$3,1))),INDEX(hydrostatic_function!$B$4:$N$133,MATCH(C469,hydrostatic_function!$A$4:$A$133,1),MATCH(D469,hydrostatic_function!$B$3:$N$3,1)),INDEX(hydrostatic_function!$B$4:$N$133,MATCH(C469,hydrostatic_function!$A$4:$A$133,0),MATCH(D469,hydrostatic_function!$B$3:$N$3,1))))</f>
        <v/>
      </c>
      <c r="F469" s="4" t="str">
        <f>IF(D469=0,"",INDEX(base,MATCH(C469,clig,-1),MATCH(D469,ccol,-1)))</f>
        <v/>
      </c>
    </row>
    <row r="470" spans="1:6" ht="13.9" customHeight="1">
      <c r="A470" s="9">
        <v>0</v>
      </c>
      <c r="B470" s="9">
        <v>0</v>
      </c>
      <c r="C470" s="12">
        <v>0</v>
      </c>
      <c r="D470" s="12">
        <v>0</v>
      </c>
      <c r="E470" s="8" t="str">
        <f>IF(C470=0,"",IF(ISNA(INDEX(hydrostatic_function!$B$4:$N$133,MATCH(C470,hydrostatic_function!$A$4:$A$133,0),MATCH(D470,hydrostatic_function!$B$3:$N$3,1))),INDEX(hydrostatic_function!$B$4:$N$133,MATCH(C470,hydrostatic_function!$A$4:$A$133,1),MATCH(D470,hydrostatic_function!$B$3:$N$3,1)),INDEX(hydrostatic_function!$B$4:$N$133,MATCH(C470,hydrostatic_function!$A$4:$A$133,0),MATCH(D470,hydrostatic_function!$B$3:$N$3,1))))</f>
        <v/>
      </c>
      <c r="F470" s="4" t="str">
        <f>IF(D470=0,"",INDEX(base,MATCH(C470,clig,-1),MATCH(D470,ccol,-1)))</f>
        <v/>
      </c>
    </row>
    <row r="471" spans="1:6" ht="13.9" customHeight="1">
      <c r="A471" s="9">
        <v>5.2</v>
      </c>
      <c r="B471" s="9">
        <v>7.4</v>
      </c>
      <c r="C471" s="12">
        <v>6.3000000000000007</v>
      </c>
      <c r="D471" s="12">
        <v>2.2000000000000002</v>
      </c>
      <c r="E471" s="8" t="e">
        <f>IF(C471=0,"",IF(ISNA(INDEX(hydrostatic_function!$B$4:$N$133,MATCH(C471,hydrostatic_function!$A$4:$A$133,0),MATCH(D471,hydrostatic_function!$B$3:$N$3,1))),INDEX(hydrostatic_function!$B$4:$N$133,MATCH(C471,hydrostatic_function!$A$4:$A$133,1),MATCH(D471,hydrostatic_function!$B$3:$N$3,1)),INDEX(hydrostatic_function!$B$4:$N$133,MATCH(C471,hydrostatic_function!$A$4:$A$133,0),MATCH(D471,hydrostatic_function!$B$3:$N$3,1))))</f>
        <v>#N/A</v>
      </c>
      <c r="F471" s="4">
        <f ca="1">IF(D471=0,"",INDEX(base,MATCH(C471,clig,-1),MATCH(D471,ccol,-1)))</f>
        <v>20172.099999999999</v>
      </c>
    </row>
    <row r="472" spans="1:6" ht="13.9" customHeight="1">
      <c r="A472" s="9">
        <v>5.95</v>
      </c>
      <c r="B472" s="9">
        <v>7.2</v>
      </c>
      <c r="C472" s="12">
        <v>6.5750000000000002</v>
      </c>
      <c r="D472" s="12">
        <v>1.25</v>
      </c>
      <c r="E472" s="8" t="e">
        <f>IF(C472=0,"",IF(ISNA(INDEX(hydrostatic_function!$B$4:$N$133,MATCH(C472,hydrostatic_function!$A$4:$A$133,0),MATCH(D472,hydrostatic_function!$B$3:$N$3,1))),INDEX(hydrostatic_function!$B$4:$N$133,MATCH(C472,hydrostatic_function!$A$4:$A$133,1),MATCH(D472,hydrostatic_function!$B$3:$N$3,1)),INDEX(hydrostatic_function!$B$4:$N$133,MATCH(C472,hydrostatic_function!$A$4:$A$133,0),MATCH(D472,hydrostatic_function!$B$3:$N$3,1))))</f>
        <v>#N/A</v>
      </c>
      <c r="F472" s="4">
        <f ca="1">IF(D472=0,"",INDEX(base,MATCH(C472,clig,-1),MATCH(D472,ccol,-1)))</f>
        <v>21067.200000000001</v>
      </c>
    </row>
    <row r="473" spans="1:6" ht="13.9" customHeight="1">
      <c r="A473" s="9">
        <v>5.95</v>
      </c>
      <c r="B473" s="9">
        <v>7.2</v>
      </c>
      <c r="C473" s="12">
        <v>6.5750000000000002</v>
      </c>
      <c r="D473" s="12">
        <v>1.25</v>
      </c>
      <c r="E473" s="8" t="e">
        <f>IF(C473=0,"",IF(ISNA(INDEX(hydrostatic_function!$B$4:$N$133,MATCH(C473,hydrostatic_function!$A$4:$A$133,0),MATCH(D473,hydrostatic_function!$B$3:$N$3,1))),INDEX(hydrostatic_function!$B$4:$N$133,MATCH(C473,hydrostatic_function!$A$4:$A$133,1),MATCH(D473,hydrostatic_function!$B$3:$N$3,1)),INDEX(hydrostatic_function!$B$4:$N$133,MATCH(C473,hydrostatic_function!$A$4:$A$133,0),MATCH(D473,hydrostatic_function!$B$3:$N$3,1))))</f>
        <v>#N/A</v>
      </c>
      <c r="F473" s="4">
        <f ca="1">IF(D473=0,"",INDEX(base,MATCH(C473,clig,-1),MATCH(D473,ccol,-1)))</f>
        <v>21067.200000000001</v>
      </c>
    </row>
    <row r="474" spans="1:6" ht="13.9" customHeight="1">
      <c r="A474" s="9">
        <v>5.95</v>
      </c>
      <c r="B474" s="9">
        <v>7.2</v>
      </c>
      <c r="C474" s="12">
        <v>6.5750000000000002</v>
      </c>
      <c r="D474" s="12">
        <v>1.25</v>
      </c>
      <c r="E474" s="8" t="e">
        <f>IF(C474=0,"",IF(ISNA(INDEX(hydrostatic_function!$B$4:$N$133,MATCH(C474,hydrostatic_function!$A$4:$A$133,0),MATCH(D474,hydrostatic_function!$B$3:$N$3,1))),INDEX(hydrostatic_function!$B$4:$N$133,MATCH(C474,hydrostatic_function!$A$4:$A$133,1),MATCH(D474,hydrostatic_function!$B$3:$N$3,1)),INDEX(hydrostatic_function!$B$4:$N$133,MATCH(C474,hydrostatic_function!$A$4:$A$133,0),MATCH(D474,hydrostatic_function!$B$3:$N$3,1))))</f>
        <v>#N/A</v>
      </c>
      <c r="F474" s="4">
        <f ca="1">IF(D474=0,"",INDEX(base,MATCH(C474,clig,-1),MATCH(D474,ccol,-1)))</f>
        <v>21067.200000000001</v>
      </c>
    </row>
    <row r="475" spans="1:6" ht="13.9" customHeight="1">
      <c r="A475" s="9">
        <v>5.95</v>
      </c>
      <c r="B475" s="9">
        <v>7.2</v>
      </c>
      <c r="C475" s="12">
        <v>6.5750000000000002</v>
      </c>
      <c r="D475" s="12">
        <v>1.25</v>
      </c>
      <c r="E475" s="8" t="e">
        <f>IF(C475=0,"",IF(ISNA(INDEX(hydrostatic_function!$B$4:$N$133,MATCH(C475,hydrostatic_function!$A$4:$A$133,0),MATCH(D475,hydrostatic_function!$B$3:$N$3,1))),INDEX(hydrostatic_function!$B$4:$N$133,MATCH(C475,hydrostatic_function!$A$4:$A$133,1),MATCH(D475,hydrostatic_function!$B$3:$N$3,1)),INDEX(hydrostatic_function!$B$4:$N$133,MATCH(C475,hydrostatic_function!$A$4:$A$133,0),MATCH(D475,hydrostatic_function!$B$3:$N$3,1))))</f>
        <v>#N/A</v>
      </c>
      <c r="F475" s="4">
        <f ca="1">IF(D475=0,"",INDEX(base,MATCH(C475,clig,-1),MATCH(D475,ccol,-1)))</f>
        <v>21067.200000000001</v>
      </c>
    </row>
    <row r="476" spans="1:6" ht="13.9" customHeight="1">
      <c r="A476" s="9">
        <v>5.95</v>
      </c>
      <c r="B476" s="9">
        <v>7.2</v>
      </c>
      <c r="C476" s="12">
        <v>6.5750000000000002</v>
      </c>
      <c r="D476" s="12">
        <v>1.25</v>
      </c>
      <c r="E476" s="8" t="e">
        <f>IF(C476=0,"",IF(ISNA(INDEX(hydrostatic_function!$B$4:$N$133,MATCH(C476,hydrostatic_function!$A$4:$A$133,0),MATCH(D476,hydrostatic_function!$B$3:$N$3,1))),INDEX(hydrostatic_function!$B$4:$N$133,MATCH(C476,hydrostatic_function!$A$4:$A$133,1),MATCH(D476,hydrostatic_function!$B$3:$N$3,1)),INDEX(hydrostatic_function!$B$4:$N$133,MATCH(C476,hydrostatic_function!$A$4:$A$133,0),MATCH(D476,hydrostatic_function!$B$3:$N$3,1))))</f>
        <v>#N/A</v>
      </c>
      <c r="F476" s="4">
        <f ca="1">IF(D476=0,"",INDEX(base,MATCH(C476,clig,-1),MATCH(D476,ccol,-1)))</f>
        <v>21067.200000000001</v>
      </c>
    </row>
    <row r="477" spans="1:6" ht="13.9" customHeight="1">
      <c r="A477" s="9">
        <v>0</v>
      </c>
      <c r="B477" s="9">
        <v>0</v>
      </c>
      <c r="C477" s="12">
        <v>0</v>
      </c>
      <c r="D477" s="12">
        <v>0</v>
      </c>
      <c r="E477" s="8" t="str">
        <f>IF(C477=0,"",IF(ISNA(INDEX(hydrostatic_function!$B$4:$N$133,MATCH(C477,hydrostatic_function!$A$4:$A$133,0),MATCH(D477,hydrostatic_function!$B$3:$N$3,1))),INDEX(hydrostatic_function!$B$4:$N$133,MATCH(C477,hydrostatic_function!$A$4:$A$133,1),MATCH(D477,hydrostatic_function!$B$3:$N$3,1)),INDEX(hydrostatic_function!$B$4:$N$133,MATCH(C477,hydrostatic_function!$A$4:$A$133,0),MATCH(D477,hydrostatic_function!$B$3:$N$3,1))))</f>
        <v/>
      </c>
      <c r="F477" s="4" t="str">
        <f>IF(D477=0,"",INDEX(base,MATCH(C477,clig,-1),MATCH(D477,ccol,-1)))</f>
        <v/>
      </c>
    </row>
    <row r="478" spans="1:6" ht="13.9" customHeight="1">
      <c r="A478" s="9">
        <v>0</v>
      </c>
      <c r="B478" s="9">
        <v>0</v>
      </c>
      <c r="C478" s="12">
        <v>0</v>
      </c>
      <c r="D478" s="12">
        <v>0</v>
      </c>
      <c r="E478" s="8" t="str">
        <f>IF(C478=0,"",IF(ISNA(INDEX(hydrostatic_function!$B$4:$N$133,MATCH(C478,hydrostatic_function!$A$4:$A$133,0),MATCH(D478,hydrostatic_function!$B$3:$N$3,1))),INDEX(hydrostatic_function!$B$4:$N$133,MATCH(C478,hydrostatic_function!$A$4:$A$133,1),MATCH(D478,hydrostatic_function!$B$3:$N$3,1)),INDEX(hydrostatic_function!$B$4:$N$133,MATCH(C478,hydrostatic_function!$A$4:$A$133,0),MATCH(D478,hydrostatic_function!$B$3:$N$3,1))))</f>
        <v/>
      </c>
      <c r="F478" s="4" t="str">
        <f>IF(D478=0,"",INDEX(base,MATCH(C478,clig,-1),MATCH(D478,ccol,-1)))</f>
        <v/>
      </c>
    </row>
    <row r="479" spans="1:6" ht="13.9" customHeight="1">
      <c r="A479" s="9">
        <v>0</v>
      </c>
      <c r="B479" s="9">
        <v>0</v>
      </c>
      <c r="C479" s="12">
        <v>0</v>
      </c>
      <c r="D479" s="12">
        <v>0</v>
      </c>
      <c r="E479" s="8" t="str">
        <f>IF(C479=0,"",IF(ISNA(INDEX(hydrostatic_function!$B$4:$N$133,MATCH(C479,hydrostatic_function!$A$4:$A$133,0),MATCH(D479,hydrostatic_function!$B$3:$N$3,1))),INDEX(hydrostatic_function!$B$4:$N$133,MATCH(C479,hydrostatic_function!$A$4:$A$133,1),MATCH(D479,hydrostatic_function!$B$3:$N$3,1)),INDEX(hydrostatic_function!$B$4:$N$133,MATCH(C479,hydrostatic_function!$A$4:$A$133,0),MATCH(D479,hydrostatic_function!$B$3:$N$3,1))))</f>
        <v/>
      </c>
      <c r="F479" s="4" t="str">
        <f>IF(D479=0,"",INDEX(base,MATCH(C479,clig,-1),MATCH(D479,ccol,-1)))</f>
        <v/>
      </c>
    </row>
    <row r="480" spans="1:6" ht="13.9" customHeight="1">
      <c r="A480" s="9">
        <v>4.9000000000000004</v>
      </c>
      <c r="B480" s="9">
        <v>7.5</v>
      </c>
      <c r="C480" s="12">
        <v>6.2</v>
      </c>
      <c r="D480" s="12">
        <v>2.5999999999999996</v>
      </c>
      <c r="E480" s="8">
        <f>IF(C480=0,"",IF(ISNA(INDEX(hydrostatic_function!$B$4:$N$133,MATCH(C480,hydrostatic_function!$A$4:$A$133,0),MATCH(D480,hydrostatic_function!$B$3:$N$3,1))),INDEX(hydrostatic_function!$B$4:$N$133,MATCH(C480,hydrostatic_function!$A$4:$A$133,1),MATCH(D480,hydrostatic_function!$B$3:$N$3,1)),INDEX(hydrostatic_function!$B$4:$N$133,MATCH(C480,hydrostatic_function!$A$4:$A$133,0),MATCH(D480,hydrostatic_function!$B$3:$N$3,1))))</f>
        <v>19616.099999999999</v>
      </c>
      <c r="F480" s="4">
        <f ca="1">IF(D480=0,"",INDEX(base,MATCH(C480,clig,-1),MATCH(D480,ccol,-1)))</f>
        <v>19636.7</v>
      </c>
    </row>
    <row r="481" spans="1:6" ht="13.9" customHeight="1">
      <c r="A481" s="9">
        <v>4.9000000000000004</v>
      </c>
      <c r="B481" s="9">
        <v>7.5</v>
      </c>
      <c r="C481" s="12">
        <v>6.2</v>
      </c>
      <c r="D481" s="12">
        <v>2.5999999999999996</v>
      </c>
      <c r="E481" s="8">
        <f>IF(C481=0,"",IF(ISNA(INDEX(hydrostatic_function!$B$4:$N$133,MATCH(C481,hydrostatic_function!$A$4:$A$133,0),MATCH(D481,hydrostatic_function!$B$3:$N$3,1))),INDEX(hydrostatic_function!$B$4:$N$133,MATCH(C481,hydrostatic_function!$A$4:$A$133,1),MATCH(D481,hydrostatic_function!$B$3:$N$3,1)),INDEX(hydrostatic_function!$B$4:$N$133,MATCH(C481,hydrostatic_function!$A$4:$A$133,0),MATCH(D481,hydrostatic_function!$B$3:$N$3,1))))</f>
        <v>19616.099999999999</v>
      </c>
      <c r="F481" s="4">
        <f ca="1">IF(D481=0,"",INDEX(base,MATCH(C481,clig,-1),MATCH(D481,ccol,-1)))</f>
        <v>19636.7</v>
      </c>
    </row>
    <row r="482" spans="1:6" ht="13.9" customHeight="1">
      <c r="A482" s="9">
        <v>4.9000000000000004</v>
      </c>
      <c r="B482" s="9">
        <v>7.5</v>
      </c>
      <c r="C482" s="12">
        <v>6.2</v>
      </c>
      <c r="D482" s="12">
        <v>2.5999999999999996</v>
      </c>
      <c r="E482" s="8">
        <f>IF(C482=0,"",IF(ISNA(INDEX(hydrostatic_function!$B$4:$N$133,MATCH(C482,hydrostatic_function!$A$4:$A$133,0),MATCH(D482,hydrostatic_function!$B$3:$N$3,1))),INDEX(hydrostatic_function!$B$4:$N$133,MATCH(C482,hydrostatic_function!$A$4:$A$133,1),MATCH(D482,hydrostatic_function!$B$3:$N$3,1)),INDEX(hydrostatic_function!$B$4:$N$133,MATCH(C482,hydrostatic_function!$A$4:$A$133,0),MATCH(D482,hydrostatic_function!$B$3:$N$3,1))))</f>
        <v>19616.099999999999</v>
      </c>
      <c r="F482" s="4">
        <f ca="1">IF(D482=0,"",INDEX(base,MATCH(C482,clig,-1),MATCH(D482,ccol,-1)))</f>
        <v>19636.7</v>
      </c>
    </row>
    <row r="483" spans="1:6" ht="13.9" customHeight="1">
      <c r="A483" s="9">
        <v>4.9000000000000004</v>
      </c>
      <c r="B483" s="9">
        <v>7.5</v>
      </c>
      <c r="C483" s="12">
        <v>6.2</v>
      </c>
      <c r="D483" s="12">
        <v>2.5999999999999996</v>
      </c>
      <c r="E483" s="8">
        <f>IF(C483=0,"",IF(ISNA(INDEX(hydrostatic_function!$B$4:$N$133,MATCH(C483,hydrostatic_function!$A$4:$A$133,0),MATCH(D483,hydrostatic_function!$B$3:$N$3,1))),INDEX(hydrostatic_function!$B$4:$N$133,MATCH(C483,hydrostatic_function!$A$4:$A$133,1),MATCH(D483,hydrostatic_function!$B$3:$N$3,1)),INDEX(hydrostatic_function!$B$4:$N$133,MATCH(C483,hydrostatic_function!$A$4:$A$133,0),MATCH(D483,hydrostatic_function!$B$3:$N$3,1))))</f>
        <v>19616.099999999999</v>
      </c>
      <c r="F483" s="4">
        <f ca="1">IF(D483=0,"",INDEX(base,MATCH(C483,clig,-1),MATCH(D483,ccol,-1)))</f>
        <v>19636.7</v>
      </c>
    </row>
    <row r="484" spans="1:6" ht="13.9" customHeight="1">
      <c r="A484" s="9">
        <v>4.9000000000000004</v>
      </c>
      <c r="B484" s="9">
        <v>7.5</v>
      </c>
      <c r="C484" s="12">
        <v>6.2</v>
      </c>
      <c r="D484" s="12">
        <v>2.5999999999999996</v>
      </c>
      <c r="E484" s="8">
        <f>IF(C484=0,"",IF(ISNA(INDEX(hydrostatic_function!$B$4:$N$133,MATCH(C484,hydrostatic_function!$A$4:$A$133,0),MATCH(D484,hydrostatic_function!$B$3:$N$3,1))),INDEX(hydrostatic_function!$B$4:$N$133,MATCH(C484,hydrostatic_function!$A$4:$A$133,1),MATCH(D484,hydrostatic_function!$B$3:$N$3,1)),INDEX(hydrostatic_function!$B$4:$N$133,MATCH(C484,hydrostatic_function!$A$4:$A$133,0),MATCH(D484,hydrostatic_function!$B$3:$N$3,1))))</f>
        <v>19616.099999999999</v>
      </c>
      <c r="F484" s="4">
        <f ca="1">IF(D484=0,"",INDEX(base,MATCH(C484,clig,-1),MATCH(D484,ccol,-1)))</f>
        <v>19636.7</v>
      </c>
    </row>
    <row r="485" spans="1:6" ht="13.9" customHeight="1">
      <c r="A485" s="9">
        <v>4.9000000000000004</v>
      </c>
      <c r="B485" s="9">
        <v>7.5</v>
      </c>
      <c r="C485" s="12">
        <v>6.2</v>
      </c>
      <c r="D485" s="12">
        <v>2.5999999999999996</v>
      </c>
      <c r="E485" s="8">
        <f>IF(C485=0,"",IF(ISNA(INDEX(hydrostatic_function!$B$4:$N$133,MATCH(C485,hydrostatic_function!$A$4:$A$133,0),MATCH(D485,hydrostatic_function!$B$3:$N$3,1))),INDEX(hydrostatic_function!$B$4:$N$133,MATCH(C485,hydrostatic_function!$A$4:$A$133,1),MATCH(D485,hydrostatic_function!$B$3:$N$3,1)),INDEX(hydrostatic_function!$B$4:$N$133,MATCH(C485,hydrostatic_function!$A$4:$A$133,0),MATCH(D485,hydrostatic_function!$B$3:$N$3,1))))</f>
        <v>19616.099999999999</v>
      </c>
      <c r="F485" s="4">
        <f ca="1">IF(D485=0,"",INDEX(base,MATCH(C485,clig,-1),MATCH(D485,ccol,-1)))</f>
        <v>19636.7</v>
      </c>
    </row>
    <row r="486" spans="1:6" ht="13.9" customHeight="1">
      <c r="A486" s="9">
        <v>5.7</v>
      </c>
      <c r="B486" s="9">
        <v>7.4</v>
      </c>
      <c r="C486" s="12">
        <v>6.5500000000000007</v>
      </c>
      <c r="D486" s="12">
        <v>1.7000000000000002</v>
      </c>
      <c r="E486" s="8" t="e">
        <f>IF(C486=0,"",IF(ISNA(INDEX(hydrostatic_function!$B$4:$N$133,MATCH(C486,hydrostatic_function!$A$4:$A$133,0),MATCH(D486,hydrostatic_function!$B$3:$N$3,1))),INDEX(hydrostatic_function!$B$4:$N$133,MATCH(C486,hydrostatic_function!$A$4:$A$133,1),MATCH(D486,hydrostatic_function!$B$3:$N$3,1)),INDEX(hydrostatic_function!$B$4:$N$133,MATCH(C486,hydrostatic_function!$A$4:$A$133,0),MATCH(D486,hydrostatic_function!$B$3:$N$3,1))))</f>
        <v>#N/A</v>
      </c>
      <c r="F486" s="4">
        <f ca="1">IF(D486=0,"",INDEX(base,MATCH(C486,clig,-1),MATCH(D486,ccol,-1)))</f>
        <v>21091.200000000001</v>
      </c>
    </row>
    <row r="487" spans="1:6" ht="13.9" customHeight="1">
      <c r="A487" s="9">
        <v>5.7</v>
      </c>
      <c r="B487" s="9">
        <v>7.4</v>
      </c>
      <c r="C487" s="12">
        <v>6.5500000000000007</v>
      </c>
      <c r="D487" s="12">
        <v>1.7000000000000002</v>
      </c>
      <c r="E487" s="8" t="e">
        <f>IF(C487=0,"",IF(ISNA(INDEX(hydrostatic_function!$B$4:$N$133,MATCH(C487,hydrostatic_function!$A$4:$A$133,0),MATCH(D487,hydrostatic_function!$B$3:$N$3,1))),INDEX(hydrostatic_function!$B$4:$N$133,MATCH(C487,hydrostatic_function!$A$4:$A$133,1),MATCH(D487,hydrostatic_function!$B$3:$N$3,1)),INDEX(hydrostatic_function!$B$4:$N$133,MATCH(C487,hydrostatic_function!$A$4:$A$133,0),MATCH(D487,hydrostatic_function!$B$3:$N$3,1))))</f>
        <v>#N/A</v>
      </c>
      <c r="F487" s="4">
        <f ca="1">IF(D487=0,"",INDEX(base,MATCH(C487,clig,-1),MATCH(D487,ccol,-1)))</f>
        <v>21091.200000000001</v>
      </c>
    </row>
    <row r="488" spans="1:6" ht="13.9" customHeight="1">
      <c r="A488" s="9">
        <v>5.7</v>
      </c>
      <c r="B488" s="9">
        <v>7.4</v>
      </c>
      <c r="C488" s="12">
        <v>6.5500000000000007</v>
      </c>
      <c r="D488" s="12">
        <v>1.7000000000000002</v>
      </c>
      <c r="E488" s="8" t="e">
        <f>IF(C488=0,"",IF(ISNA(INDEX(hydrostatic_function!$B$4:$N$133,MATCH(C488,hydrostatic_function!$A$4:$A$133,0),MATCH(D488,hydrostatic_function!$B$3:$N$3,1))),INDEX(hydrostatic_function!$B$4:$N$133,MATCH(C488,hydrostatic_function!$A$4:$A$133,1),MATCH(D488,hydrostatic_function!$B$3:$N$3,1)),INDEX(hydrostatic_function!$B$4:$N$133,MATCH(C488,hydrostatic_function!$A$4:$A$133,0),MATCH(D488,hydrostatic_function!$B$3:$N$3,1))))</f>
        <v>#N/A</v>
      </c>
      <c r="F488" s="4">
        <f ca="1">IF(D488=0,"",INDEX(base,MATCH(C488,clig,-1),MATCH(D488,ccol,-1)))</f>
        <v>21091.200000000001</v>
      </c>
    </row>
    <row r="489" spans="1:6" ht="13.9" customHeight="1">
      <c r="A489" s="9">
        <v>5.7</v>
      </c>
      <c r="B489" s="9">
        <v>7.4</v>
      </c>
      <c r="C489" s="12">
        <v>6.5500000000000007</v>
      </c>
      <c r="D489" s="12">
        <v>1.7000000000000002</v>
      </c>
      <c r="E489" s="8" t="e">
        <f>IF(C489=0,"",IF(ISNA(INDEX(hydrostatic_function!$B$4:$N$133,MATCH(C489,hydrostatic_function!$A$4:$A$133,0),MATCH(D489,hydrostatic_function!$B$3:$N$3,1))),INDEX(hydrostatic_function!$B$4:$N$133,MATCH(C489,hydrostatic_function!$A$4:$A$133,1),MATCH(D489,hydrostatic_function!$B$3:$N$3,1)),INDEX(hydrostatic_function!$B$4:$N$133,MATCH(C489,hydrostatic_function!$A$4:$A$133,0),MATCH(D489,hydrostatic_function!$B$3:$N$3,1))))</f>
        <v>#N/A</v>
      </c>
      <c r="F489" s="4">
        <f ca="1">IF(D489=0,"",INDEX(base,MATCH(C489,clig,-1),MATCH(D489,ccol,-1)))</f>
        <v>21091.200000000001</v>
      </c>
    </row>
    <row r="490" spans="1:6" ht="13.9" customHeight="1">
      <c r="A490" s="9">
        <v>5.7</v>
      </c>
      <c r="B490" s="9">
        <v>7.4</v>
      </c>
      <c r="C490" s="12">
        <v>6.5500000000000007</v>
      </c>
      <c r="D490" s="12">
        <v>1.7000000000000002</v>
      </c>
      <c r="E490" s="8" t="e">
        <f>IF(C490=0,"",IF(ISNA(INDEX(hydrostatic_function!$B$4:$N$133,MATCH(C490,hydrostatic_function!$A$4:$A$133,0),MATCH(D490,hydrostatic_function!$B$3:$N$3,1))),INDEX(hydrostatic_function!$B$4:$N$133,MATCH(C490,hydrostatic_function!$A$4:$A$133,1),MATCH(D490,hydrostatic_function!$B$3:$N$3,1)),INDEX(hydrostatic_function!$B$4:$N$133,MATCH(C490,hydrostatic_function!$A$4:$A$133,0),MATCH(D490,hydrostatic_function!$B$3:$N$3,1))))</f>
        <v>#N/A</v>
      </c>
      <c r="F490" s="4">
        <f ca="1">IF(D490=0,"",INDEX(base,MATCH(C490,clig,-1),MATCH(D490,ccol,-1)))</f>
        <v>21091.200000000001</v>
      </c>
    </row>
    <row r="491" spans="1:6" ht="13.9" customHeight="1">
      <c r="A491" s="9">
        <v>5.7</v>
      </c>
      <c r="B491" s="9">
        <v>7.4</v>
      </c>
      <c r="C491" s="12">
        <v>6.5500000000000007</v>
      </c>
      <c r="D491" s="12">
        <v>1.7000000000000002</v>
      </c>
      <c r="E491" s="8" t="e">
        <f>IF(C491=0,"",IF(ISNA(INDEX(hydrostatic_function!$B$4:$N$133,MATCH(C491,hydrostatic_function!$A$4:$A$133,0),MATCH(D491,hydrostatic_function!$B$3:$N$3,1))),INDEX(hydrostatic_function!$B$4:$N$133,MATCH(C491,hydrostatic_function!$A$4:$A$133,1),MATCH(D491,hydrostatic_function!$B$3:$N$3,1)),INDEX(hydrostatic_function!$B$4:$N$133,MATCH(C491,hydrostatic_function!$A$4:$A$133,0),MATCH(D491,hydrostatic_function!$B$3:$N$3,1))))</f>
        <v>#N/A</v>
      </c>
      <c r="F491" s="4">
        <f ca="1">IF(D491=0,"",INDEX(base,MATCH(C491,clig,-1),MATCH(D491,ccol,-1)))</f>
        <v>21091.200000000001</v>
      </c>
    </row>
    <row r="492" spans="1:6" ht="13.9" customHeight="1">
      <c r="A492" s="9">
        <v>5.27</v>
      </c>
      <c r="B492" s="9">
        <v>7.4</v>
      </c>
      <c r="C492" s="12">
        <v>6.335</v>
      </c>
      <c r="D492" s="12">
        <v>2.1300000000000008</v>
      </c>
      <c r="E492" s="8" t="e">
        <f>IF(C492=0,"",IF(ISNA(INDEX(hydrostatic_function!$B$4:$N$133,MATCH(C492,hydrostatic_function!$A$4:$A$133,0),MATCH(D492,hydrostatic_function!$B$3:$N$3,1))),INDEX(hydrostatic_function!$B$4:$N$133,MATCH(C492,hydrostatic_function!$A$4:$A$133,1),MATCH(D492,hydrostatic_function!$B$3:$N$3,1)),INDEX(hydrostatic_function!$B$4:$N$133,MATCH(C492,hydrostatic_function!$A$4:$A$133,0),MATCH(D492,hydrostatic_function!$B$3:$N$3,1))))</f>
        <v>#N/A</v>
      </c>
      <c r="F492" s="4">
        <f ca="1">IF(D492=0,"",INDEX(base,MATCH(C492,clig,-1),MATCH(D492,ccol,-1)))</f>
        <v>20172.099999999999</v>
      </c>
    </row>
    <row r="493" spans="1:6" ht="13.9" customHeight="1">
      <c r="A493" s="9">
        <v>5.27</v>
      </c>
      <c r="B493" s="9">
        <v>7.4</v>
      </c>
      <c r="C493" s="12">
        <v>6.335</v>
      </c>
      <c r="D493" s="12">
        <v>2.1300000000000008</v>
      </c>
      <c r="E493" s="8" t="e">
        <f>IF(C493=0,"",IF(ISNA(INDEX(hydrostatic_function!$B$4:$N$133,MATCH(C493,hydrostatic_function!$A$4:$A$133,0),MATCH(D493,hydrostatic_function!$B$3:$N$3,1))),INDEX(hydrostatic_function!$B$4:$N$133,MATCH(C493,hydrostatic_function!$A$4:$A$133,1),MATCH(D493,hydrostatic_function!$B$3:$N$3,1)),INDEX(hydrostatic_function!$B$4:$N$133,MATCH(C493,hydrostatic_function!$A$4:$A$133,0),MATCH(D493,hydrostatic_function!$B$3:$N$3,1))))</f>
        <v>#N/A</v>
      </c>
      <c r="F493" s="4">
        <f ca="1">IF(D493=0,"",INDEX(base,MATCH(C493,clig,-1),MATCH(D493,ccol,-1)))</f>
        <v>20172.099999999999</v>
      </c>
    </row>
    <row r="494" spans="1:6" ht="13.9" customHeight="1">
      <c r="A494" s="9">
        <v>5.15</v>
      </c>
      <c r="B494" s="9">
        <v>7.4</v>
      </c>
      <c r="C494" s="12">
        <v>6.2750000000000004</v>
      </c>
      <c r="D494" s="12">
        <v>2.25</v>
      </c>
      <c r="E494" s="8" t="e">
        <f>IF(C494=0,"",IF(ISNA(INDEX(hydrostatic_function!$B$4:$N$133,MATCH(C494,hydrostatic_function!$A$4:$A$133,0),MATCH(D494,hydrostatic_function!$B$3:$N$3,1))),INDEX(hydrostatic_function!$B$4:$N$133,MATCH(C494,hydrostatic_function!$A$4:$A$133,1),MATCH(D494,hydrostatic_function!$B$3:$N$3,1)),INDEX(hydrostatic_function!$B$4:$N$133,MATCH(C494,hydrostatic_function!$A$4:$A$133,0),MATCH(D494,hydrostatic_function!$B$3:$N$3,1))))</f>
        <v>#N/A</v>
      </c>
      <c r="F494" s="4">
        <f ca="1">IF(D494=0,"",INDEX(base,MATCH(C494,clig,-1),MATCH(D494,ccol,-1)))</f>
        <v>19983.400000000001</v>
      </c>
    </row>
    <row r="495" spans="1:6" ht="13.9" customHeight="1">
      <c r="A495" s="9">
        <v>5.15</v>
      </c>
      <c r="B495" s="9">
        <v>7.4</v>
      </c>
      <c r="C495" s="12">
        <v>6.2750000000000004</v>
      </c>
      <c r="D495" s="12">
        <v>2.25</v>
      </c>
      <c r="E495" s="8" t="e">
        <f>IF(C495=0,"",IF(ISNA(INDEX(hydrostatic_function!$B$4:$N$133,MATCH(C495,hydrostatic_function!$A$4:$A$133,0),MATCH(D495,hydrostatic_function!$B$3:$N$3,1))),INDEX(hydrostatic_function!$B$4:$N$133,MATCH(C495,hydrostatic_function!$A$4:$A$133,1),MATCH(D495,hydrostatic_function!$B$3:$N$3,1)),INDEX(hydrostatic_function!$B$4:$N$133,MATCH(C495,hydrostatic_function!$A$4:$A$133,0),MATCH(D495,hydrostatic_function!$B$3:$N$3,1))))</f>
        <v>#N/A</v>
      </c>
      <c r="F495" s="4">
        <f ca="1">IF(D495=0,"",INDEX(base,MATCH(C495,clig,-1),MATCH(D495,ccol,-1)))</f>
        <v>19983.400000000001</v>
      </c>
    </row>
    <row r="496" spans="1:6" ht="13.9" customHeight="1">
      <c r="A496" s="9">
        <v>5.15</v>
      </c>
      <c r="B496" s="9">
        <v>7.4</v>
      </c>
      <c r="C496" s="12">
        <v>6.2750000000000004</v>
      </c>
      <c r="D496" s="12">
        <v>2.25</v>
      </c>
      <c r="E496" s="8" t="e">
        <f>IF(C496=0,"",IF(ISNA(INDEX(hydrostatic_function!$B$4:$N$133,MATCH(C496,hydrostatic_function!$A$4:$A$133,0),MATCH(D496,hydrostatic_function!$B$3:$N$3,1))),INDEX(hydrostatic_function!$B$4:$N$133,MATCH(C496,hydrostatic_function!$A$4:$A$133,1),MATCH(D496,hydrostatic_function!$B$3:$N$3,1)),INDEX(hydrostatic_function!$B$4:$N$133,MATCH(C496,hydrostatic_function!$A$4:$A$133,0),MATCH(D496,hydrostatic_function!$B$3:$N$3,1))))</f>
        <v>#N/A</v>
      </c>
      <c r="F496" s="4">
        <f ca="1">IF(D496=0,"",INDEX(base,MATCH(C496,clig,-1),MATCH(D496,ccol,-1)))</f>
        <v>19983.400000000001</v>
      </c>
    </row>
    <row r="497" spans="1:6" ht="13.9" customHeight="1">
      <c r="A497" s="9">
        <v>5.15</v>
      </c>
      <c r="B497" s="9">
        <v>7.4</v>
      </c>
      <c r="C497" s="12">
        <v>6.2750000000000004</v>
      </c>
      <c r="D497" s="12">
        <v>2.25</v>
      </c>
      <c r="E497" s="8" t="e">
        <f>IF(C497=0,"",IF(ISNA(INDEX(hydrostatic_function!$B$4:$N$133,MATCH(C497,hydrostatic_function!$A$4:$A$133,0),MATCH(D497,hydrostatic_function!$B$3:$N$3,1))),INDEX(hydrostatic_function!$B$4:$N$133,MATCH(C497,hydrostatic_function!$A$4:$A$133,1),MATCH(D497,hydrostatic_function!$B$3:$N$3,1)),INDEX(hydrostatic_function!$B$4:$N$133,MATCH(C497,hydrostatic_function!$A$4:$A$133,0),MATCH(D497,hydrostatic_function!$B$3:$N$3,1))))</f>
        <v>#N/A</v>
      </c>
      <c r="F497" s="4">
        <f ca="1">IF(D497=0,"",INDEX(base,MATCH(C497,clig,-1),MATCH(D497,ccol,-1)))</f>
        <v>19983.400000000001</v>
      </c>
    </row>
    <row r="498" spans="1:6" ht="13.9" customHeight="1">
      <c r="A498" s="9">
        <v>5.15</v>
      </c>
      <c r="B498" s="9">
        <v>7.4</v>
      </c>
      <c r="C498" s="12">
        <v>6.2750000000000004</v>
      </c>
      <c r="D498" s="12">
        <v>2.25</v>
      </c>
      <c r="E498" s="8" t="e">
        <f>IF(C498=0,"",IF(ISNA(INDEX(hydrostatic_function!$B$4:$N$133,MATCH(C498,hydrostatic_function!$A$4:$A$133,0),MATCH(D498,hydrostatic_function!$B$3:$N$3,1))),INDEX(hydrostatic_function!$B$4:$N$133,MATCH(C498,hydrostatic_function!$A$4:$A$133,1),MATCH(D498,hydrostatic_function!$B$3:$N$3,1)),INDEX(hydrostatic_function!$B$4:$N$133,MATCH(C498,hydrostatic_function!$A$4:$A$133,0),MATCH(D498,hydrostatic_function!$B$3:$N$3,1))))</f>
        <v>#N/A</v>
      </c>
      <c r="F498" s="4">
        <f ca="1">IF(D498=0,"",INDEX(base,MATCH(C498,clig,-1),MATCH(D498,ccol,-1)))</f>
        <v>19983.400000000001</v>
      </c>
    </row>
    <row r="499" spans="1:6" ht="13.9" customHeight="1">
      <c r="A499" s="9">
        <v>5.15</v>
      </c>
      <c r="B499" s="9">
        <v>7.4</v>
      </c>
      <c r="C499" s="12">
        <v>6.2750000000000004</v>
      </c>
      <c r="D499" s="12">
        <v>2.25</v>
      </c>
      <c r="E499" s="8" t="e">
        <f>IF(C499=0,"",IF(ISNA(INDEX(hydrostatic_function!$B$4:$N$133,MATCH(C499,hydrostatic_function!$A$4:$A$133,0),MATCH(D499,hydrostatic_function!$B$3:$N$3,1))),INDEX(hydrostatic_function!$B$4:$N$133,MATCH(C499,hydrostatic_function!$A$4:$A$133,1),MATCH(D499,hydrostatic_function!$B$3:$N$3,1)),INDEX(hydrostatic_function!$B$4:$N$133,MATCH(C499,hydrostatic_function!$A$4:$A$133,0),MATCH(D499,hydrostatic_function!$B$3:$N$3,1))))</f>
        <v>#N/A</v>
      </c>
      <c r="F499" s="4">
        <f ca="1">IF(D499=0,"",INDEX(base,MATCH(C499,clig,-1),MATCH(D499,ccol,-1)))</f>
        <v>19983.400000000001</v>
      </c>
    </row>
    <row r="500" spans="1:6" ht="13.9" customHeight="1">
      <c r="A500" s="9">
        <v>5.15</v>
      </c>
      <c r="B500" s="9">
        <v>7.4</v>
      </c>
      <c r="C500" s="12">
        <v>6.2750000000000004</v>
      </c>
      <c r="D500" s="12">
        <v>2.25</v>
      </c>
      <c r="E500" s="8" t="e">
        <f>IF(C500=0,"",IF(ISNA(INDEX(hydrostatic_function!$B$4:$N$133,MATCH(C500,hydrostatic_function!$A$4:$A$133,0),MATCH(D500,hydrostatic_function!$B$3:$N$3,1))),INDEX(hydrostatic_function!$B$4:$N$133,MATCH(C500,hydrostatic_function!$A$4:$A$133,1),MATCH(D500,hydrostatic_function!$B$3:$N$3,1)),INDEX(hydrostatic_function!$B$4:$N$133,MATCH(C500,hydrostatic_function!$A$4:$A$133,0),MATCH(D500,hydrostatic_function!$B$3:$N$3,1))))</f>
        <v>#N/A</v>
      </c>
      <c r="F500" s="4">
        <f ca="1">IF(D500=0,"",INDEX(base,MATCH(C500,clig,-1),MATCH(D500,ccol,-1)))</f>
        <v>19983.400000000001</v>
      </c>
    </row>
    <row r="501" spans="1:6" ht="13.9" customHeight="1">
      <c r="A501" s="9">
        <v>5.15</v>
      </c>
      <c r="B501" s="9">
        <v>7.4</v>
      </c>
      <c r="C501" s="12">
        <v>6.2750000000000004</v>
      </c>
      <c r="D501" s="12">
        <v>2.25</v>
      </c>
      <c r="E501" s="8" t="e">
        <f>IF(C501=0,"",IF(ISNA(INDEX(hydrostatic_function!$B$4:$N$133,MATCH(C501,hydrostatic_function!$A$4:$A$133,0),MATCH(D501,hydrostatic_function!$B$3:$N$3,1))),INDEX(hydrostatic_function!$B$4:$N$133,MATCH(C501,hydrostatic_function!$A$4:$A$133,1),MATCH(D501,hydrostatic_function!$B$3:$N$3,1)),INDEX(hydrostatic_function!$B$4:$N$133,MATCH(C501,hydrostatic_function!$A$4:$A$133,0),MATCH(D501,hydrostatic_function!$B$3:$N$3,1))))</f>
        <v>#N/A</v>
      </c>
      <c r="F501" s="4">
        <f ca="1">IF(D501=0,"",INDEX(base,MATCH(C501,clig,-1),MATCH(D501,ccol,-1)))</f>
        <v>19983.400000000001</v>
      </c>
    </row>
    <row r="502" spans="1:6" ht="13.9" customHeight="1">
      <c r="A502" s="9">
        <v>0</v>
      </c>
      <c r="B502" s="9">
        <v>0</v>
      </c>
      <c r="C502" s="12">
        <v>0</v>
      </c>
      <c r="D502" s="12">
        <v>0</v>
      </c>
      <c r="E502" s="8" t="str">
        <f>IF(C502=0,"",IF(ISNA(INDEX(hydrostatic_function!$B$4:$N$133,MATCH(C502,hydrostatic_function!$A$4:$A$133,0),MATCH(D502,hydrostatic_function!$B$3:$N$3,1))),INDEX(hydrostatic_function!$B$4:$N$133,MATCH(C502,hydrostatic_function!$A$4:$A$133,1),MATCH(D502,hydrostatic_function!$B$3:$N$3,1)),INDEX(hydrostatic_function!$B$4:$N$133,MATCH(C502,hydrostatic_function!$A$4:$A$133,0),MATCH(D502,hydrostatic_function!$B$3:$N$3,1))))</f>
        <v/>
      </c>
      <c r="F502" s="4" t="str">
        <f>IF(D502=0,"",INDEX(base,MATCH(C502,clig,-1),MATCH(D502,ccol,-1)))</f>
        <v/>
      </c>
    </row>
    <row r="503" spans="1:6" ht="13.9" customHeight="1">
      <c r="A503" s="9">
        <v>0</v>
      </c>
      <c r="B503" s="9">
        <v>0</v>
      </c>
      <c r="C503" s="12">
        <v>0</v>
      </c>
      <c r="D503" s="12">
        <v>0</v>
      </c>
      <c r="E503" s="8" t="str">
        <f>IF(C503=0,"",IF(ISNA(INDEX(hydrostatic_function!$B$4:$N$133,MATCH(C503,hydrostatic_function!$A$4:$A$133,0),MATCH(D503,hydrostatic_function!$B$3:$N$3,1))),INDEX(hydrostatic_function!$B$4:$N$133,MATCH(C503,hydrostatic_function!$A$4:$A$133,1),MATCH(D503,hydrostatic_function!$B$3:$N$3,1)),INDEX(hydrostatic_function!$B$4:$N$133,MATCH(C503,hydrostatic_function!$A$4:$A$133,0),MATCH(D503,hydrostatic_function!$B$3:$N$3,1))))</f>
        <v/>
      </c>
      <c r="F503" s="4" t="str">
        <f>IF(D503=0,"",INDEX(base,MATCH(C503,clig,-1),MATCH(D503,ccol,-1)))</f>
        <v/>
      </c>
    </row>
    <row r="504" spans="1:6" ht="13.9" customHeight="1">
      <c r="A504" s="9">
        <v>0</v>
      </c>
      <c r="B504" s="9">
        <v>0</v>
      </c>
      <c r="C504" s="12">
        <v>0</v>
      </c>
      <c r="D504" s="12">
        <v>0</v>
      </c>
      <c r="E504" s="8" t="str">
        <f>IF(C504=0,"",IF(ISNA(INDEX(hydrostatic_function!$B$4:$N$133,MATCH(C504,hydrostatic_function!$A$4:$A$133,0),MATCH(D504,hydrostatic_function!$B$3:$N$3,1))),INDEX(hydrostatic_function!$B$4:$N$133,MATCH(C504,hydrostatic_function!$A$4:$A$133,1),MATCH(D504,hydrostatic_function!$B$3:$N$3,1)),INDEX(hydrostatic_function!$B$4:$N$133,MATCH(C504,hydrostatic_function!$A$4:$A$133,0),MATCH(D504,hydrostatic_function!$B$3:$N$3,1))))</f>
        <v/>
      </c>
      <c r="F504" s="4" t="str">
        <f>IF(D504=0,"",INDEX(base,MATCH(C504,clig,-1),MATCH(D504,ccol,-1)))</f>
        <v/>
      </c>
    </row>
    <row r="505" spans="1:6" ht="13.9" customHeight="1">
      <c r="A505" s="9">
        <v>0</v>
      </c>
      <c r="B505" s="9">
        <v>0</v>
      </c>
      <c r="C505" s="12">
        <v>0</v>
      </c>
      <c r="D505" s="12">
        <v>0</v>
      </c>
      <c r="E505" s="8" t="str">
        <f>IF(C505=0,"",IF(ISNA(INDEX(hydrostatic_function!$B$4:$N$133,MATCH(C505,hydrostatic_function!$A$4:$A$133,0),MATCH(D505,hydrostatic_function!$B$3:$N$3,1))),INDEX(hydrostatic_function!$B$4:$N$133,MATCH(C505,hydrostatic_function!$A$4:$A$133,1),MATCH(D505,hydrostatic_function!$B$3:$N$3,1)),INDEX(hydrostatic_function!$B$4:$N$133,MATCH(C505,hydrostatic_function!$A$4:$A$133,0),MATCH(D505,hydrostatic_function!$B$3:$N$3,1))))</f>
        <v/>
      </c>
      <c r="F505" s="4" t="str">
        <f>IF(D505=0,"",INDEX(base,MATCH(C505,clig,-1),MATCH(D505,ccol,-1)))</f>
        <v/>
      </c>
    </row>
    <row r="506" spans="1:6" ht="13.9" customHeight="1">
      <c r="A506" s="9">
        <v>0</v>
      </c>
      <c r="B506" s="9">
        <v>0</v>
      </c>
      <c r="C506" s="12">
        <v>0</v>
      </c>
      <c r="D506" s="12">
        <v>0</v>
      </c>
      <c r="E506" s="8" t="str">
        <f>IF(C506=0,"",IF(ISNA(INDEX(hydrostatic_function!$B$4:$N$133,MATCH(C506,hydrostatic_function!$A$4:$A$133,0),MATCH(D506,hydrostatic_function!$B$3:$N$3,1))),INDEX(hydrostatic_function!$B$4:$N$133,MATCH(C506,hydrostatic_function!$A$4:$A$133,1),MATCH(D506,hydrostatic_function!$B$3:$N$3,1)),INDEX(hydrostatic_function!$B$4:$N$133,MATCH(C506,hydrostatic_function!$A$4:$A$133,0),MATCH(D506,hydrostatic_function!$B$3:$N$3,1))))</f>
        <v/>
      </c>
      <c r="F506" s="4" t="str">
        <f>IF(D506=0,"",INDEX(base,MATCH(C506,clig,-1),MATCH(D506,ccol,-1)))</f>
        <v/>
      </c>
    </row>
    <row r="507" spans="1:6" ht="13.9" customHeight="1">
      <c r="A507" s="9">
        <v>0</v>
      </c>
      <c r="B507" s="9">
        <v>0</v>
      </c>
      <c r="C507" s="12">
        <v>0</v>
      </c>
      <c r="D507" s="12">
        <v>0</v>
      </c>
      <c r="E507" s="8" t="str">
        <f>IF(C507=0,"",IF(ISNA(INDEX(hydrostatic_function!$B$4:$N$133,MATCH(C507,hydrostatic_function!$A$4:$A$133,0),MATCH(D507,hydrostatic_function!$B$3:$N$3,1))),INDEX(hydrostatic_function!$B$4:$N$133,MATCH(C507,hydrostatic_function!$A$4:$A$133,1),MATCH(D507,hydrostatic_function!$B$3:$N$3,1)),INDEX(hydrostatic_function!$B$4:$N$133,MATCH(C507,hydrostatic_function!$A$4:$A$133,0),MATCH(D507,hydrostatic_function!$B$3:$N$3,1))))</f>
        <v/>
      </c>
      <c r="F507" s="4" t="str">
        <f>IF(D507=0,"",INDEX(base,MATCH(C507,clig,-1),MATCH(D507,ccol,-1)))</f>
        <v/>
      </c>
    </row>
    <row r="508" spans="1:6" ht="13.9" customHeight="1">
      <c r="A508" s="9">
        <v>0</v>
      </c>
      <c r="B508" s="9">
        <v>0</v>
      </c>
      <c r="C508" s="12">
        <v>0</v>
      </c>
      <c r="D508" s="12">
        <v>0</v>
      </c>
      <c r="E508" s="8" t="str">
        <f>IF(C508=0,"",IF(ISNA(INDEX(hydrostatic_function!$B$4:$N$133,MATCH(C508,hydrostatic_function!$A$4:$A$133,0),MATCH(D508,hydrostatic_function!$B$3:$N$3,1))),INDEX(hydrostatic_function!$B$4:$N$133,MATCH(C508,hydrostatic_function!$A$4:$A$133,1),MATCH(D508,hydrostatic_function!$B$3:$N$3,1)),INDEX(hydrostatic_function!$B$4:$N$133,MATCH(C508,hydrostatic_function!$A$4:$A$133,0),MATCH(D508,hydrostatic_function!$B$3:$N$3,1))))</f>
        <v/>
      </c>
      <c r="F508" s="4" t="str">
        <f>IF(D508=0,"",INDEX(base,MATCH(C508,clig,-1),MATCH(D508,ccol,-1)))</f>
        <v/>
      </c>
    </row>
    <row r="509" spans="1:6" ht="13.9" customHeight="1">
      <c r="A509" s="9">
        <v>0</v>
      </c>
      <c r="B509" s="9">
        <v>0</v>
      </c>
      <c r="C509" s="12">
        <v>0</v>
      </c>
      <c r="D509" s="12">
        <v>0</v>
      </c>
      <c r="E509" s="8" t="str">
        <f>IF(C509=0,"",IF(ISNA(INDEX(hydrostatic_function!$B$4:$N$133,MATCH(C509,hydrostatic_function!$A$4:$A$133,0),MATCH(D509,hydrostatic_function!$B$3:$N$3,1))),INDEX(hydrostatic_function!$B$4:$N$133,MATCH(C509,hydrostatic_function!$A$4:$A$133,1),MATCH(D509,hydrostatic_function!$B$3:$N$3,1)),INDEX(hydrostatic_function!$B$4:$N$133,MATCH(C509,hydrostatic_function!$A$4:$A$133,0),MATCH(D509,hydrostatic_function!$B$3:$N$3,1))))</f>
        <v/>
      </c>
      <c r="F509" s="4" t="str">
        <f>IF(D509=0,"",INDEX(base,MATCH(C509,clig,-1),MATCH(D509,ccol,-1)))</f>
        <v/>
      </c>
    </row>
    <row r="510" spans="1:6" ht="13.9" customHeight="1">
      <c r="A510" s="9">
        <v>8</v>
      </c>
      <c r="B510" s="9">
        <v>9</v>
      </c>
      <c r="C510" s="12">
        <v>8.5</v>
      </c>
      <c r="D510" s="12">
        <v>1</v>
      </c>
      <c r="E510" s="8">
        <f>IF(C510=0,"",IF(ISNA(INDEX(hydrostatic_function!$B$4:$N$133,MATCH(C510,hydrostatic_function!$A$4:$A$133,0),MATCH(D510,hydrostatic_function!$B$3:$N$3,1))),INDEX(hydrostatic_function!$B$4:$N$133,MATCH(C510,hydrostatic_function!$A$4:$A$133,1),MATCH(D510,hydrostatic_function!$B$3:$N$3,1)),INDEX(hydrostatic_function!$B$4:$N$133,MATCH(C510,hydrostatic_function!$A$4:$A$133,0),MATCH(D510,hydrostatic_function!$B$3:$N$3,1))))</f>
        <v>28523.3</v>
      </c>
      <c r="F510" s="4">
        <f ca="1">IF(D510=0,"",INDEX(base,MATCH(C510,clig,-1),MATCH(D510,ccol,-1)))</f>
        <v>28523.3</v>
      </c>
    </row>
    <row r="511" spans="1:6" ht="13.9" customHeight="1">
      <c r="A511" s="9">
        <v>8</v>
      </c>
      <c r="B511" s="9">
        <v>9</v>
      </c>
      <c r="C511" s="12">
        <v>8.5</v>
      </c>
      <c r="D511" s="12">
        <v>1</v>
      </c>
      <c r="E511" s="8">
        <f>IF(C511=0,"",IF(ISNA(INDEX(hydrostatic_function!$B$4:$N$133,MATCH(C511,hydrostatic_function!$A$4:$A$133,0),MATCH(D511,hydrostatic_function!$B$3:$N$3,1))),INDEX(hydrostatic_function!$B$4:$N$133,MATCH(C511,hydrostatic_function!$A$4:$A$133,1),MATCH(D511,hydrostatic_function!$B$3:$N$3,1)),INDEX(hydrostatic_function!$B$4:$N$133,MATCH(C511,hydrostatic_function!$A$4:$A$133,0),MATCH(D511,hydrostatic_function!$B$3:$N$3,1))))</f>
        <v>28523.3</v>
      </c>
      <c r="F511" s="4">
        <f ca="1">IF(D511=0,"",INDEX(base,MATCH(C511,clig,-1),MATCH(D511,ccol,-1)))</f>
        <v>28523.3</v>
      </c>
    </row>
    <row r="512" spans="1:6" ht="13.9" customHeight="1">
      <c r="A512" s="9">
        <v>8</v>
      </c>
      <c r="B512" s="9">
        <v>9</v>
      </c>
      <c r="C512" s="12">
        <v>8.5</v>
      </c>
      <c r="D512" s="12">
        <v>1</v>
      </c>
      <c r="E512" s="8">
        <f>IF(C512=0,"",IF(ISNA(INDEX(hydrostatic_function!$B$4:$N$133,MATCH(C512,hydrostatic_function!$A$4:$A$133,0),MATCH(D512,hydrostatic_function!$B$3:$N$3,1))),INDEX(hydrostatic_function!$B$4:$N$133,MATCH(C512,hydrostatic_function!$A$4:$A$133,1),MATCH(D512,hydrostatic_function!$B$3:$N$3,1)),INDEX(hydrostatic_function!$B$4:$N$133,MATCH(C512,hydrostatic_function!$A$4:$A$133,0),MATCH(D512,hydrostatic_function!$B$3:$N$3,1))))</f>
        <v>28523.3</v>
      </c>
      <c r="F512" s="4">
        <f ca="1">IF(D512=0,"",INDEX(base,MATCH(C512,clig,-1),MATCH(D512,ccol,-1)))</f>
        <v>28523.3</v>
      </c>
    </row>
    <row r="513" spans="1:6" ht="13.9" customHeight="1">
      <c r="A513" s="9">
        <v>0</v>
      </c>
      <c r="B513" s="9">
        <v>0</v>
      </c>
      <c r="C513" s="12">
        <v>0</v>
      </c>
      <c r="D513" s="12">
        <v>0</v>
      </c>
      <c r="E513" s="8" t="str">
        <f>IF(C513=0,"",IF(ISNA(INDEX(hydrostatic_function!$B$4:$N$133,MATCH(C513,hydrostatic_function!$A$4:$A$133,0),MATCH(D513,hydrostatic_function!$B$3:$N$3,1))),INDEX(hydrostatic_function!$B$4:$N$133,MATCH(C513,hydrostatic_function!$A$4:$A$133,1),MATCH(D513,hydrostatic_function!$B$3:$N$3,1)),INDEX(hydrostatic_function!$B$4:$N$133,MATCH(C513,hydrostatic_function!$A$4:$A$133,0),MATCH(D513,hydrostatic_function!$B$3:$N$3,1))))</f>
        <v/>
      </c>
      <c r="F513" s="4" t="str">
        <f>IF(D513=0,"",INDEX(base,MATCH(C513,clig,-1),MATCH(D513,ccol,-1)))</f>
        <v/>
      </c>
    </row>
    <row r="514" spans="1:6" ht="13.9" customHeight="1">
      <c r="A514" s="9">
        <v>0</v>
      </c>
      <c r="B514" s="9">
        <v>0</v>
      </c>
      <c r="C514" s="12">
        <v>0</v>
      </c>
      <c r="D514" s="12">
        <v>0</v>
      </c>
      <c r="E514" s="8" t="str">
        <f>IF(C514=0,"",IF(ISNA(INDEX(hydrostatic_function!$B$4:$N$133,MATCH(C514,hydrostatic_function!$A$4:$A$133,0),MATCH(D514,hydrostatic_function!$B$3:$N$3,1))),INDEX(hydrostatic_function!$B$4:$N$133,MATCH(C514,hydrostatic_function!$A$4:$A$133,1),MATCH(D514,hydrostatic_function!$B$3:$N$3,1)),INDEX(hydrostatic_function!$B$4:$N$133,MATCH(C514,hydrostatic_function!$A$4:$A$133,0),MATCH(D514,hydrostatic_function!$B$3:$N$3,1))))</f>
        <v/>
      </c>
      <c r="F514" s="4" t="str">
        <f>IF(D514=0,"",INDEX(base,MATCH(C514,clig,-1),MATCH(D514,ccol,-1)))</f>
        <v/>
      </c>
    </row>
    <row r="515" spans="1:6" ht="13.9" customHeight="1">
      <c r="A515" s="9">
        <v>8.0500000000000007</v>
      </c>
      <c r="B515" s="9">
        <v>8.85</v>
      </c>
      <c r="C515" s="12">
        <v>8.4499999999999993</v>
      </c>
      <c r="D515" s="12">
        <v>0.79999999999999893</v>
      </c>
      <c r="E515" s="8" t="e">
        <f>IF(C515=0,"",IF(ISNA(INDEX(hydrostatic_function!$B$4:$N$133,MATCH(C515,hydrostatic_function!$A$4:$A$133,0),MATCH(D515,hydrostatic_function!$B$3:$N$3,1))),INDEX(hydrostatic_function!$B$4:$N$133,MATCH(C515,hydrostatic_function!$A$4:$A$133,1),MATCH(D515,hydrostatic_function!$B$3:$N$3,1)),INDEX(hydrostatic_function!$B$4:$N$133,MATCH(C515,hydrostatic_function!$A$4:$A$133,0),MATCH(D515,hydrostatic_function!$B$3:$N$3,1))))</f>
        <v>#N/A</v>
      </c>
      <c r="F515" s="4">
        <f ca="1">IF(D515=0,"",INDEX(base,MATCH(C515,clig,-1),MATCH(D515,ccol,-1)))</f>
        <v>28316.7</v>
      </c>
    </row>
    <row r="516" spans="1:6" ht="13.9" customHeight="1">
      <c r="A516" s="9">
        <v>8.0500000000000007</v>
      </c>
      <c r="B516" s="9">
        <v>8.85</v>
      </c>
      <c r="C516" s="12">
        <v>8.4499999999999993</v>
      </c>
      <c r="D516" s="12">
        <v>0.79999999999999893</v>
      </c>
      <c r="E516" s="8" t="e">
        <f>IF(C516=0,"",IF(ISNA(INDEX(hydrostatic_function!$B$4:$N$133,MATCH(C516,hydrostatic_function!$A$4:$A$133,0),MATCH(D516,hydrostatic_function!$B$3:$N$3,1))),INDEX(hydrostatic_function!$B$4:$N$133,MATCH(C516,hydrostatic_function!$A$4:$A$133,1),MATCH(D516,hydrostatic_function!$B$3:$N$3,1)),INDEX(hydrostatic_function!$B$4:$N$133,MATCH(C516,hydrostatic_function!$A$4:$A$133,0),MATCH(D516,hydrostatic_function!$B$3:$N$3,1))))</f>
        <v>#N/A</v>
      </c>
      <c r="F516" s="4">
        <f ca="1">IF(D516=0,"",INDEX(base,MATCH(C516,clig,-1),MATCH(D516,ccol,-1)))</f>
        <v>28316.7</v>
      </c>
    </row>
    <row r="517" spans="1:6" ht="13.9" customHeight="1">
      <c r="A517" s="9">
        <v>8.0500000000000007</v>
      </c>
      <c r="B517" s="9">
        <v>8.85</v>
      </c>
      <c r="C517" s="12">
        <v>8.4499999999999993</v>
      </c>
      <c r="D517" s="12">
        <v>0.79999999999999893</v>
      </c>
      <c r="E517" s="8" t="e">
        <f>IF(C517=0,"",IF(ISNA(INDEX(hydrostatic_function!$B$4:$N$133,MATCH(C517,hydrostatic_function!$A$4:$A$133,0),MATCH(D517,hydrostatic_function!$B$3:$N$3,1))),INDEX(hydrostatic_function!$B$4:$N$133,MATCH(C517,hydrostatic_function!$A$4:$A$133,1),MATCH(D517,hydrostatic_function!$B$3:$N$3,1)),INDEX(hydrostatic_function!$B$4:$N$133,MATCH(C517,hydrostatic_function!$A$4:$A$133,0),MATCH(D517,hydrostatic_function!$B$3:$N$3,1))))</f>
        <v>#N/A</v>
      </c>
      <c r="F517" s="4">
        <f ca="1">IF(D517=0,"",INDEX(base,MATCH(C517,clig,-1),MATCH(D517,ccol,-1)))</f>
        <v>28316.7</v>
      </c>
    </row>
    <row r="518" spans="1:6" ht="13.9" customHeight="1">
      <c r="A518" s="9">
        <v>8.0500000000000007</v>
      </c>
      <c r="B518" s="9">
        <v>8.85</v>
      </c>
      <c r="C518" s="12">
        <v>8.4499999999999993</v>
      </c>
      <c r="D518" s="12">
        <v>0.79999999999999893</v>
      </c>
      <c r="E518" s="8" t="e">
        <f>IF(C518=0,"",IF(ISNA(INDEX(hydrostatic_function!$B$4:$N$133,MATCH(C518,hydrostatic_function!$A$4:$A$133,0),MATCH(D518,hydrostatic_function!$B$3:$N$3,1))),INDEX(hydrostatic_function!$B$4:$N$133,MATCH(C518,hydrostatic_function!$A$4:$A$133,1),MATCH(D518,hydrostatic_function!$B$3:$N$3,1)),INDEX(hydrostatic_function!$B$4:$N$133,MATCH(C518,hydrostatic_function!$A$4:$A$133,0),MATCH(D518,hydrostatic_function!$B$3:$N$3,1))))</f>
        <v>#N/A</v>
      </c>
      <c r="F518" s="4">
        <f ca="1">IF(D518=0,"",INDEX(base,MATCH(C518,clig,-1),MATCH(D518,ccol,-1)))</f>
        <v>28316.7</v>
      </c>
    </row>
    <row r="519" spans="1:6" ht="13.9" customHeight="1">
      <c r="A519" s="9">
        <v>8.0500000000000007</v>
      </c>
      <c r="B519" s="9">
        <v>8.85</v>
      </c>
      <c r="C519" s="12">
        <v>8.4499999999999993</v>
      </c>
      <c r="D519" s="12">
        <v>0.79999999999999893</v>
      </c>
      <c r="E519" s="8" t="e">
        <f>IF(C519=0,"",IF(ISNA(INDEX(hydrostatic_function!$B$4:$N$133,MATCH(C519,hydrostatic_function!$A$4:$A$133,0),MATCH(D519,hydrostatic_function!$B$3:$N$3,1))),INDEX(hydrostatic_function!$B$4:$N$133,MATCH(C519,hydrostatic_function!$A$4:$A$133,1),MATCH(D519,hydrostatic_function!$B$3:$N$3,1)),INDEX(hydrostatic_function!$B$4:$N$133,MATCH(C519,hydrostatic_function!$A$4:$A$133,0),MATCH(D519,hydrostatic_function!$B$3:$N$3,1))))</f>
        <v>#N/A</v>
      </c>
      <c r="F519" s="4">
        <f ca="1">IF(D519=0,"",INDEX(base,MATCH(C519,clig,-1),MATCH(D519,ccol,-1)))</f>
        <v>28316.7</v>
      </c>
    </row>
    <row r="520" spans="1:6" ht="13.9" customHeight="1">
      <c r="A520" s="9">
        <v>0</v>
      </c>
      <c r="B520" s="9">
        <v>0</v>
      </c>
      <c r="C520" s="12">
        <v>0</v>
      </c>
      <c r="D520" s="12">
        <v>0</v>
      </c>
      <c r="E520" s="8" t="str">
        <f>IF(C520=0,"",IF(ISNA(INDEX(hydrostatic_function!$B$4:$N$133,MATCH(C520,hydrostatic_function!$A$4:$A$133,0),MATCH(D520,hydrostatic_function!$B$3:$N$3,1))),INDEX(hydrostatic_function!$B$4:$N$133,MATCH(C520,hydrostatic_function!$A$4:$A$133,1),MATCH(D520,hydrostatic_function!$B$3:$N$3,1)),INDEX(hydrostatic_function!$B$4:$N$133,MATCH(C520,hydrostatic_function!$A$4:$A$133,0),MATCH(D520,hydrostatic_function!$B$3:$N$3,1))))</f>
        <v/>
      </c>
      <c r="F520" s="4" t="str">
        <f>IF(D520=0,"",INDEX(base,MATCH(C520,clig,-1),MATCH(D520,ccol,-1)))</f>
        <v/>
      </c>
    </row>
    <row r="521" spans="1:6" ht="13.9" customHeight="1">
      <c r="A521" s="9">
        <v>0</v>
      </c>
      <c r="B521" s="9">
        <v>0</v>
      </c>
      <c r="C521" s="12">
        <v>0</v>
      </c>
      <c r="D521" s="12">
        <v>0</v>
      </c>
      <c r="E521" s="8" t="str">
        <f>IF(C521=0,"",IF(ISNA(INDEX(hydrostatic_function!$B$4:$N$133,MATCH(C521,hydrostatic_function!$A$4:$A$133,0),MATCH(D521,hydrostatic_function!$B$3:$N$3,1))),INDEX(hydrostatic_function!$B$4:$N$133,MATCH(C521,hydrostatic_function!$A$4:$A$133,1),MATCH(D521,hydrostatic_function!$B$3:$N$3,1)),INDEX(hydrostatic_function!$B$4:$N$133,MATCH(C521,hydrostatic_function!$A$4:$A$133,0),MATCH(D521,hydrostatic_function!$B$3:$N$3,1))))</f>
        <v/>
      </c>
      <c r="F521" s="4" t="str">
        <f>IF(D521=0,"",INDEX(base,MATCH(C521,clig,-1),MATCH(D521,ccol,-1)))</f>
        <v/>
      </c>
    </row>
    <row r="522" spans="1:6" ht="13.9" customHeight="1">
      <c r="A522" s="9">
        <v>0</v>
      </c>
      <c r="B522" s="9">
        <v>0</v>
      </c>
      <c r="C522" s="12">
        <v>0</v>
      </c>
      <c r="D522" s="12">
        <v>0</v>
      </c>
      <c r="E522" s="8" t="str">
        <f>IF(C522=0,"",IF(ISNA(INDEX(hydrostatic_function!$B$4:$N$133,MATCH(C522,hydrostatic_function!$A$4:$A$133,0),MATCH(D522,hydrostatic_function!$B$3:$N$3,1))),INDEX(hydrostatic_function!$B$4:$N$133,MATCH(C522,hydrostatic_function!$A$4:$A$133,1),MATCH(D522,hydrostatic_function!$B$3:$N$3,1)),INDEX(hydrostatic_function!$B$4:$N$133,MATCH(C522,hydrostatic_function!$A$4:$A$133,0),MATCH(D522,hydrostatic_function!$B$3:$N$3,1))))</f>
        <v/>
      </c>
      <c r="F522" s="4" t="str">
        <f>IF(D522=0,"",INDEX(base,MATCH(C522,clig,-1),MATCH(D522,ccol,-1)))</f>
        <v/>
      </c>
    </row>
    <row r="523" spans="1:6" ht="13.9" customHeight="1">
      <c r="A523" s="9">
        <v>0</v>
      </c>
      <c r="B523" s="9">
        <v>0</v>
      </c>
      <c r="C523" s="12">
        <v>0</v>
      </c>
      <c r="D523" s="12">
        <v>0</v>
      </c>
      <c r="E523" s="8" t="str">
        <f>IF(C523=0,"",IF(ISNA(INDEX(hydrostatic_function!$B$4:$N$133,MATCH(C523,hydrostatic_function!$A$4:$A$133,0),MATCH(D523,hydrostatic_function!$B$3:$N$3,1))),INDEX(hydrostatic_function!$B$4:$N$133,MATCH(C523,hydrostatic_function!$A$4:$A$133,1),MATCH(D523,hydrostatic_function!$B$3:$N$3,1)),INDEX(hydrostatic_function!$B$4:$N$133,MATCH(C523,hydrostatic_function!$A$4:$A$133,0),MATCH(D523,hydrostatic_function!$B$3:$N$3,1))))</f>
        <v/>
      </c>
      <c r="F523" s="4" t="str">
        <f>IF(D523=0,"",INDEX(base,MATCH(C523,clig,-1),MATCH(D523,ccol,-1)))</f>
        <v/>
      </c>
    </row>
    <row r="524" spans="1:6" ht="13.9" customHeight="1">
      <c r="A524" s="9">
        <v>0</v>
      </c>
      <c r="B524" s="9">
        <v>0</v>
      </c>
      <c r="C524" s="12">
        <v>0</v>
      </c>
      <c r="D524" s="12">
        <v>0</v>
      </c>
      <c r="E524" s="8" t="str">
        <f>IF(C524=0,"",IF(ISNA(INDEX(hydrostatic_function!$B$4:$N$133,MATCH(C524,hydrostatic_function!$A$4:$A$133,0),MATCH(D524,hydrostatic_function!$B$3:$N$3,1))),INDEX(hydrostatic_function!$B$4:$N$133,MATCH(C524,hydrostatic_function!$A$4:$A$133,1),MATCH(D524,hydrostatic_function!$B$3:$N$3,1)),INDEX(hydrostatic_function!$B$4:$N$133,MATCH(C524,hydrostatic_function!$A$4:$A$133,0),MATCH(D524,hydrostatic_function!$B$3:$N$3,1))))</f>
        <v/>
      </c>
      <c r="F524" s="4" t="str">
        <f>IF(D524=0,"",INDEX(base,MATCH(C524,clig,-1),MATCH(D524,ccol,-1)))</f>
        <v/>
      </c>
    </row>
    <row r="525" spans="1:6" ht="13.9" customHeight="1">
      <c r="A525" s="9">
        <v>0</v>
      </c>
      <c r="B525" s="9">
        <v>0</v>
      </c>
      <c r="C525" s="12">
        <v>0</v>
      </c>
      <c r="D525" s="12">
        <v>0</v>
      </c>
      <c r="E525" s="8" t="str">
        <f>IF(C525=0,"",IF(ISNA(INDEX(hydrostatic_function!$B$4:$N$133,MATCH(C525,hydrostatic_function!$A$4:$A$133,0),MATCH(D525,hydrostatic_function!$B$3:$N$3,1))),INDEX(hydrostatic_function!$B$4:$N$133,MATCH(C525,hydrostatic_function!$A$4:$A$133,1),MATCH(D525,hydrostatic_function!$B$3:$N$3,1)),INDEX(hydrostatic_function!$B$4:$N$133,MATCH(C525,hydrostatic_function!$A$4:$A$133,0),MATCH(D525,hydrostatic_function!$B$3:$N$3,1))))</f>
        <v/>
      </c>
      <c r="F525" s="4" t="str">
        <f>IF(D525=0,"",INDEX(base,MATCH(C525,clig,-1),MATCH(D525,ccol,-1)))</f>
        <v/>
      </c>
    </row>
    <row r="526" spans="1:6" ht="13.9" customHeight="1">
      <c r="A526" s="9">
        <v>0</v>
      </c>
      <c r="B526" s="9">
        <v>0</v>
      </c>
      <c r="C526" s="12">
        <v>0</v>
      </c>
      <c r="D526" s="12">
        <v>0</v>
      </c>
      <c r="E526" s="8" t="str">
        <f>IF(C526=0,"",IF(ISNA(INDEX(hydrostatic_function!$B$4:$N$133,MATCH(C526,hydrostatic_function!$A$4:$A$133,0),MATCH(D526,hydrostatic_function!$B$3:$N$3,1))),INDEX(hydrostatic_function!$B$4:$N$133,MATCH(C526,hydrostatic_function!$A$4:$A$133,1),MATCH(D526,hydrostatic_function!$B$3:$N$3,1)),INDEX(hydrostatic_function!$B$4:$N$133,MATCH(C526,hydrostatic_function!$A$4:$A$133,0),MATCH(D526,hydrostatic_function!$B$3:$N$3,1))))</f>
        <v/>
      </c>
      <c r="F526" s="4" t="str">
        <f>IF(D526=0,"",INDEX(base,MATCH(C526,clig,-1),MATCH(D526,ccol,-1)))</f>
        <v/>
      </c>
    </row>
    <row r="527" spans="1:6" ht="13.9" customHeight="1">
      <c r="A527" s="9">
        <v>0</v>
      </c>
      <c r="B527" s="9">
        <v>0</v>
      </c>
      <c r="C527" s="12">
        <v>0</v>
      </c>
      <c r="D527" s="12">
        <v>0</v>
      </c>
      <c r="E527" s="8" t="str">
        <f>IF(C527=0,"",IF(ISNA(INDEX(hydrostatic_function!$B$4:$N$133,MATCH(C527,hydrostatic_function!$A$4:$A$133,0),MATCH(D527,hydrostatic_function!$B$3:$N$3,1))),INDEX(hydrostatic_function!$B$4:$N$133,MATCH(C527,hydrostatic_function!$A$4:$A$133,1),MATCH(D527,hydrostatic_function!$B$3:$N$3,1)),INDEX(hydrostatic_function!$B$4:$N$133,MATCH(C527,hydrostatic_function!$A$4:$A$133,0),MATCH(D527,hydrostatic_function!$B$3:$N$3,1))))</f>
        <v/>
      </c>
      <c r="F527" s="4" t="str">
        <f>IF(D527=0,"",INDEX(base,MATCH(C527,clig,-1),MATCH(D527,ccol,-1)))</f>
        <v/>
      </c>
    </row>
    <row r="528" spans="1:6" ht="13.9" customHeight="1">
      <c r="A528" s="9">
        <v>7.85</v>
      </c>
      <c r="B528" s="9">
        <v>8.9499999999999993</v>
      </c>
      <c r="C528" s="12">
        <v>8.3999999999999986</v>
      </c>
      <c r="D528" s="12">
        <v>1.0999999999999996</v>
      </c>
      <c r="E528" s="8">
        <f>IF(C528=0,"",IF(ISNA(INDEX(hydrostatic_function!$B$4:$N$133,MATCH(C528,hydrostatic_function!$A$4:$A$133,0),MATCH(D528,hydrostatic_function!$B$3:$N$3,1))),INDEX(hydrostatic_function!$B$4:$N$133,MATCH(C528,hydrostatic_function!$A$4:$A$133,1),MATCH(D528,hydrostatic_function!$B$3:$N$3,1)),INDEX(hydrostatic_function!$B$4:$N$133,MATCH(C528,hydrostatic_function!$A$4:$A$133,0),MATCH(D528,hydrostatic_function!$B$3:$N$3,1))))</f>
        <v>10248.6</v>
      </c>
      <c r="F528" s="4">
        <f ca="1">IF(D528=0,"",INDEX(base,MATCH(C528,clig,-1),MATCH(D528,ccol,-1)))</f>
        <v>28198.5</v>
      </c>
    </row>
    <row r="529" spans="1:6" ht="13.9" customHeight="1">
      <c r="A529" s="9">
        <v>7.85</v>
      </c>
      <c r="B529" s="9">
        <v>8.9499999999999993</v>
      </c>
      <c r="C529" s="12">
        <v>8.3999999999999986</v>
      </c>
      <c r="D529" s="12">
        <v>1.0999999999999996</v>
      </c>
      <c r="E529" s="8">
        <f>IF(C529=0,"",IF(ISNA(INDEX(hydrostatic_function!$B$4:$N$133,MATCH(C529,hydrostatic_function!$A$4:$A$133,0),MATCH(D529,hydrostatic_function!$B$3:$N$3,1))),INDEX(hydrostatic_function!$B$4:$N$133,MATCH(C529,hydrostatic_function!$A$4:$A$133,1),MATCH(D529,hydrostatic_function!$B$3:$N$3,1)),INDEX(hydrostatic_function!$B$4:$N$133,MATCH(C529,hydrostatic_function!$A$4:$A$133,0),MATCH(D529,hydrostatic_function!$B$3:$N$3,1))))</f>
        <v>10248.6</v>
      </c>
      <c r="F529" s="4">
        <f ca="1">IF(D529=0,"",INDEX(base,MATCH(C529,clig,-1),MATCH(D529,ccol,-1)))</f>
        <v>28198.5</v>
      </c>
    </row>
    <row r="530" spans="1:6" ht="13.9" customHeight="1">
      <c r="A530" s="9">
        <v>7.85</v>
      </c>
      <c r="B530" s="9">
        <v>8.9499999999999993</v>
      </c>
      <c r="C530" s="12">
        <v>8.3999999999999986</v>
      </c>
      <c r="D530" s="12">
        <v>1.0999999999999996</v>
      </c>
      <c r="E530" s="8">
        <f>IF(C530=0,"",IF(ISNA(INDEX(hydrostatic_function!$B$4:$N$133,MATCH(C530,hydrostatic_function!$A$4:$A$133,0),MATCH(D530,hydrostatic_function!$B$3:$N$3,1))),INDEX(hydrostatic_function!$B$4:$N$133,MATCH(C530,hydrostatic_function!$A$4:$A$133,1),MATCH(D530,hydrostatic_function!$B$3:$N$3,1)),INDEX(hydrostatic_function!$B$4:$N$133,MATCH(C530,hydrostatic_function!$A$4:$A$133,0),MATCH(D530,hydrostatic_function!$B$3:$N$3,1))))</f>
        <v>10248.6</v>
      </c>
      <c r="F530" s="4">
        <f ca="1">IF(D530=0,"",INDEX(base,MATCH(C530,clig,-1),MATCH(D530,ccol,-1)))</f>
        <v>28198.5</v>
      </c>
    </row>
    <row r="531" spans="1:6" ht="13.9" customHeight="1">
      <c r="A531" s="9">
        <v>8.1</v>
      </c>
      <c r="B531" s="9">
        <v>9.1999999999999993</v>
      </c>
      <c r="C531" s="12">
        <v>8.6499999999999986</v>
      </c>
      <c r="D531" s="12">
        <v>1.0999999999999996</v>
      </c>
      <c r="E531" s="8">
        <f>IF(C531=0,"",IF(ISNA(INDEX(hydrostatic_function!$B$4:$N$133,MATCH(C531,hydrostatic_function!$A$4:$A$133,0),MATCH(D531,hydrostatic_function!$B$3:$N$3,1))),INDEX(hydrostatic_function!$B$4:$N$133,MATCH(C531,hydrostatic_function!$A$4:$A$133,1),MATCH(D531,hydrostatic_function!$B$3:$N$3,1)),INDEX(hydrostatic_function!$B$4:$N$133,MATCH(C531,hydrostatic_function!$A$4:$A$133,0),MATCH(D531,hydrostatic_function!$B$3:$N$3,1))))</f>
        <v>10248.6</v>
      </c>
      <c r="F531" s="4">
        <f ca="1">IF(D531=0,"",INDEX(base,MATCH(C531,clig,-1),MATCH(D531,ccol,-1)))</f>
        <v>29240.3</v>
      </c>
    </row>
    <row r="532" spans="1:6" ht="13.9" customHeight="1">
      <c r="A532" s="9">
        <v>8.5</v>
      </c>
      <c r="B532" s="9">
        <v>9.5</v>
      </c>
      <c r="C532" s="12">
        <v>9</v>
      </c>
      <c r="D532" s="12">
        <v>1</v>
      </c>
      <c r="E532" s="8">
        <f>IF(C532=0,"",IF(ISNA(INDEX(hydrostatic_function!$B$4:$N$133,MATCH(C532,hydrostatic_function!$A$4:$A$133,0),MATCH(D532,hydrostatic_function!$B$3:$N$3,1))),INDEX(hydrostatic_function!$B$4:$N$133,MATCH(C532,hydrostatic_function!$A$4:$A$133,1),MATCH(D532,hydrostatic_function!$B$3:$N$3,1)),INDEX(hydrostatic_function!$B$4:$N$133,MATCH(C532,hydrostatic_function!$A$4:$A$133,0),MATCH(D532,hydrostatic_function!$B$3:$N$3,1))))</f>
        <v>30606.6</v>
      </c>
      <c r="F532" s="4">
        <f ca="1">IF(D532=0,"",INDEX(base,MATCH(C532,clig,-1),MATCH(D532,ccol,-1)))</f>
        <v>30606.6</v>
      </c>
    </row>
    <row r="533" spans="1:6" ht="13.9" customHeight="1">
      <c r="A533" s="9">
        <v>8.5</v>
      </c>
      <c r="B533" s="9">
        <v>9.5</v>
      </c>
      <c r="C533" s="12">
        <v>9</v>
      </c>
      <c r="D533" s="12">
        <v>1</v>
      </c>
      <c r="E533" s="8">
        <f>IF(C533=0,"",IF(ISNA(INDEX(hydrostatic_function!$B$4:$N$133,MATCH(C533,hydrostatic_function!$A$4:$A$133,0),MATCH(D533,hydrostatic_function!$B$3:$N$3,1))),INDEX(hydrostatic_function!$B$4:$N$133,MATCH(C533,hydrostatic_function!$A$4:$A$133,1),MATCH(D533,hydrostatic_function!$B$3:$N$3,1)),INDEX(hydrostatic_function!$B$4:$N$133,MATCH(C533,hydrostatic_function!$A$4:$A$133,0),MATCH(D533,hydrostatic_function!$B$3:$N$3,1))))</f>
        <v>30606.6</v>
      </c>
      <c r="F533" s="4">
        <f ca="1">IF(D533=0,"",INDEX(base,MATCH(C533,clig,-1),MATCH(D533,ccol,-1)))</f>
        <v>30606.6</v>
      </c>
    </row>
    <row r="534" spans="1:6" ht="13.9" customHeight="1">
      <c r="A534" s="9">
        <v>8.5</v>
      </c>
      <c r="B534" s="9">
        <v>9.5</v>
      </c>
      <c r="C534" s="12">
        <v>9</v>
      </c>
      <c r="D534" s="12">
        <v>1</v>
      </c>
      <c r="E534" s="8">
        <f>IF(C534=0,"",IF(ISNA(INDEX(hydrostatic_function!$B$4:$N$133,MATCH(C534,hydrostatic_function!$A$4:$A$133,0),MATCH(D534,hydrostatic_function!$B$3:$N$3,1))),INDEX(hydrostatic_function!$B$4:$N$133,MATCH(C534,hydrostatic_function!$A$4:$A$133,1),MATCH(D534,hydrostatic_function!$B$3:$N$3,1)),INDEX(hydrostatic_function!$B$4:$N$133,MATCH(C534,hydrostatic_function!$A$4:$A$133,0),MATCH(D534,hydrostatic_function!$B$3:$N$3,1))))</f>
        <v>30606.6</v>
      </c>
      <c r="F534" s="4">
        <f ca="1">IF(D534=0,"",INDEX(base,MATCH(C534,clig,-1),MATCH(D534,ccol,-1)))</f>
        <v>30606.6</v>
      </c>
    </row>
    <row r="535" spans="1:6" ht="13.9" customHeight="1">
      <c r="A535" s="11">
        <v>8.5</v>
      </c>
      <c r="B535" s="11">
        <v>9.5</v>
      </c>
      <c r="C535" s="12">
        <v>9</v>
      </c>
      <c r="D535" s="12">
        <v>1</v>
      </c>
      <c r="E535" s="8">
        <f>IF(C535=0,"",IF(ISNA(INDEX(hydrostatic_function!$B$4:$N$133,MATCH(C535,hydrostatic_function!$A$4:$A$133,0),MATCH(D535,hydrostatic_function!$B$3:$N$3,1))),INDEX(hydrostatic_function!$B$4:$N$133,MATCH(C535,hydrostatic_function!$A$4:$A$133,1),MATCH(D535,hydrostatic_function!$B$3:$N$3,1)),INDEX(hydrostatic_function!$B$4:$N$133,MATCH(C535,hydrostatic_function!$A$4:$A$133,0),MATCH(D535,hydrostatic_function!$B$3:$N$3,1))))</f>
        <v>30606.6</v>
      </c>
      <c r="F535" s="4">
        <f ca="1">IF(D535=0,"",INDEX(base,MATCH(C535,clig,-1),MATCH(D535,ccol,-1)))</f>
        <v>30606.6</v>
      </c>
    </row>
    <row r="536" spans="1:6" ht="13.9" customHeight="1">
      <c r="A536" s="11">
        <v>8.8000000000000007</v>
      </c>
      <c r="B536" s="11">
        <v>9.5</v>
      </c>
      <c r="C536" s="12">
        <v>9.15</v>
      </c>
      <c r="D536" s="12">
        <v>0.69999999999999929</v>
      </c>
      <c r="E536" s="8" t="e">
        <f>IF(C536=0,"",IF(ISNA(INDEX(hydrostatic_function!$B$4:$N$133,MATCH(C536,hydrostatic_function!$A$4:$A$133,0),MATCH(D536,hydrostatic_function!$B$3:$N$3,1))),INDEX(hydrostatic_function!$B$4:$N$133,MATCH(C536,hydrostatic_function!$A$4:$A$133,1),MATCH(D536,hydrostatic_function!$B$3:$N$3,1)),INDEX(hydrostatic_function!$B$4:$N$133,MATCH(C536,hydrostatic_function!$A$4:$A$133,0),MATCH(D536,hydrostatic_function!$B$3:$N$3,1))))</f>
        <v>#N/A</v>
      </c>
      <c r="F536" s="4">
        <f ca="1">IF(D536=0,"",INDEX(base,MATCH(C536,clig,-1),MATCH(D536,ccol,-1)))</f>
        <v>31236.3</v>
      </c>
    </row>
    <row r="537" spans="1:6" ht="13.9" customHeight="1">
      <c r="A537" s="11">
        <v>8.8000000000000007</v>
      </c>
      <c r="B537" s="11">
        <v>9.5</v>
      </c>
      <c r="C537" s="12">
        <v>9.15</v>
      </c>
      <c r="D537" s="12">
        <v>0.69999999999999929</v>
      </c>
      <c r="E537" s="8" t="e">
        <f>IF(C537=0,"",IF(ISNA(INDEX(hydrostatic_function!$B$4:$N$133,MATCH(C537,hydrostatic_function!$A$4:$A$133,0),MATCH(D537,hydrostatic_function!$B$3:$N$3,1))),INDEX(hydrostatic_function!$B$4:$N$133,MATCH(C537,hydrostatic_function!$A$4:$A$133,1),MATCH(D537,hydrostatic_function!$B$3:$N$3,1)),INDEX(hydrostatic_function!$B$4:$N$133,MATCH(C537,hydrostatic_function!$A$4:$A$133,0),MATCH(D537,hydrostatic_function!$B$3:$N$3,1))))</f>
        <v>#N/A</v>
      </c>
      <c r="F537" s="4">
        <f ca="1">IF(D537=0,"",INDEX(base,MATCH(C537,clig,-1),MATCH(D537,ccol,-1)))</f>
        <v>31236.3</v>
      </c>
    </row>
    <row r="538" spans="1:6" ht="13.9" customHeight="1">
      <c r="A538" s="11">
        <v>8.8000000000000007</v>
      </c>
      <c r="B538" s="11">
        <v>9.5</v>
      </c>
      <c r="C538" s="12">
        <v>9.15</v>
      </c>
      <c r="D538" s="12">
        <v>0.69999999999999929</v>
      </c>
      <c r="E538" s="8" t="e">
        <f>IF(C538=0,"",IF(ISNA(INDEX(hydrostatic_function!$B$4:$N$133,MATCH(C538,hydrostatic_function!$A$4:$A$133,0),MATCH(D538,hydrostatic_function!$B$3:$N$3,1))),INDEX(hydrostatic_function!$B$4:$N$133,MATCH(C538,hydrostatic_function!$A$4:$A$133,1),MATCH(D538,hydrostatic_function!$B$3:$N$3,1)),INDEX(hydrostatic_function!$B$4:$N$133,MATCH(C538,hydrostatic_function!$A$4:$A$133,0),MATCH(D538,hydrostatic_function!$B$3:$N$3,1))))</f>
        <v>#N/A</v>
      </c>
      <c r="F538" s="4">
        <f ca="1">IF(D538=0,"",INDEX(base,MATCH(C538,clig,-1),MATCH(D538,ccol,-1)))</f>
        <v>31236.3</v>
      </c>
    </row>
    <row r="539" spans="1:6" ht="13.9" customHeight="1">
      <c r="A539" s="11">
        <v>8.9</v>
      </c>
      <c r="B539" s="11">
        <v>9.1</v>
      </c>
      <c r="C539" s="12">
        <v>9</v>
      </c>
      <c r="D539" s="12">
        <v>0.19999999999999929</v>
      </c>
      <c r="E539" s="8" t="e">
        <f>IF(C539=0,"",IF(ISNA(INDEX(hydrostatic_function!$B$4:$N$133,MATCH(C539,hydrostatic_function!$A$4:$A$133,0),MATCH(D539,hydrostatic_function!$B$3:$N$3,1))),INDEX(hydrostatic_function!$B$4:$N$133,MATCH(C539,hydrostatic_function!$A$4:$A$133,1),MATCH(D539,hydrostatic_function!$B$3:$N$3,1)),INDEX(hydrostatic_function!$B$4:$N$133,MATCH(C539,hydrostatic_function!$A$4:$A$133,0),MATCH(D539,hydrostatic_function!$B$3:$N$3,1))))</f>
        <v>#N/A</v>
      </c>
      <c r="F539" s="4">
        <f ca="1">IF(D539=0,"",INDEX(base,MATCH(C539,clig,-1),MATCH(D539,ccol,-1)))</f>
        <v>30508.5</v>
      </c>
    </row>
    <row r="540" spans="1:6" ht="13.9" customHeight="1">
      <c r="A540" s="11">
        <v>8.9</v>
      </c>
      <c r="B540" s="11">
        <v>9.1</v>
      </c>
      <c r="C540" s="12">
        <v>9</v>
      </c>
      <c r="D540" s="12">
        <v>0.19999999999999929</v>
      </c>
      <c r="E540" s="8" t="e">
        <f>IF(C540=0,"",IF(ISNA(INDEX(hydrostatic_function!$B$4:$N$133,MATCH(C540,hydrostatic_function!$A$4:$A$133,0),MATCH(D540,hydrostatic_function!$B$3:$N$3,1))),INDEX(hydrostatic_function!$B$4:$N$133,MATCH(C540,hydrostatic_function!$A$4:$A$133,1),MATCH(D540,hydrostatic_function!$B$3:$N$3,1)),INDEX(hydrostatic_function!$B$4:$N$133,MATCH(C540,hydrostatic_function!$A$4:$A$133,0),MATCH(D540,hydrostatic_function!$B$3:$N$3,1))))</f>
        <v>#N/A</v>
      </c>
      <c r="F540" s="4">
        <f ca="1">IF(D540=0,"",INDEX(base,MATCH(C540,clig,-1),MATCH(D540,ccol,-1)))</f>
        <v>30508.5</v>
      </c>
    </row>
    <row r="541" spans="1:6" ht="13.9" customHeight="1">
      <c r="A541" s="11">
        <v>8.9</v>
      </c>
      <c r="B541" s="11">
        <v>9.1</v>
      </c>
      <c r="C541" s="12">
        <v>9</v>
      </c>
      <c r="D541" s="12">
        <v>0.19999999999999929</v>
      </c>
      <c r="E541" s="8" t="e">
        <f>IF(C541=0,"",IF(ISNA(INDEX(hydrostatic_function!$B$4:$N$133,MATCH(C541,hydrostatic_function!$A$4:$A$133,0),MATCH(D541,hydrostatic_function!$B$3:$N$3,1))),INDEX(hydrostatic_function!$B$4:$N$133,MATCH(C541,hydrostatic_function!$A$4:$A$133,1),MATCH(D541,hydrostatic_function!$B$3:$N$3,1)),INDEX(hydrostatic_function!$B$4:$N$133,MATCH(C541,hydrostatic_function!$A$4:$A$133,0),MATCH(D541,hydrostatic_function!$B$3:$N$3,1))))</f>
        <v>#N/A</v>
      </c>
      <c r="F541" s="4">
        <f ca="1">IF(D541=0,"",INDEX(base,MATCH(C541,clig,-1),MATCH(D541,ccol,-1)))</f>
        <v>30508.5</v>
      </c>
    </row>
    <row r="542" spans="1:6" ht="13.9" customHeight="1">
      <c r="A542" s="11">
        <v>8.9</v>
      </c>
      <c r="B542" s="11">
        <v>9.1</v>
      </c>
      <c r="C542" s="12">
        <v>9</v>
      </c>
      <c r="D542" s="12">
        <v>0.19999999999999929</v>
      </c>
      <c r="E542" s="8" t="e">
        <f>IF(C542=0,"",IF(ISNA(INDEX(hydrostatic_function!$B$4:$N$133,MATCH(C542,hydrostatic_function!$A$4:$A$133,0),MATCH(D542,hydrostatic_function!$B$3:$N$3,1))),INDEX(hydrostatic_function!$B$4:$N$133,MATCH(C542,hydrostatic_function!$A$4:$A$133,1),MATCH(D542,hydrostatic_function!$B$3:$N$3,1)),INDEX(hydrostatic_function!$B$4:$N$133,MATCH(C542,hydrostatic_function!$A$4:$A$133,0),MATCH(D542,hydrostatic_function!$B$3:$N$3,1))))</f>
        <v>#N/A</v>
      </c>
      <c r="F542" s="4">
        <f ca="1">IF(D542=0,"",INDEX(base,MATCH(C542,clig,-1),MATCH(D542,ccol,-1)))</f>
        <v>30508.5</v>
      </c>
    </row>
    <row r="543" spans="1:6" ht="13.9" customHeight="1">
      <c r="A543" s="9">
        <v>5.45</v>
      </c>
      <c r="B543" s="9">
        <v>7.25</v>
      </c>
      <c r="C543" s="12">
        <v>6.35</v>
      </c>
      <c r="D543" s="12">
        <v>1.7999999999999998</v>
      </c>
      <c r="E543" s="8">
        <f>IF(C543=0,"",IF(ISNA(INDEX(hydrostatic_function!$B$4:$N$133,MATCH(C543,hydrostatic_function!$A$4:$A$133,0),MATCH(D543,hydrostatic_function!$B$3:$N$3,1))),INDEX(hydrostatic_function!$B$4:$N$133,MATCH(C543,hydrostatic_function!$A$4:$A$133,1),MATCH(D543,hydrostatic_function!$B$3:$N$3,1)),INDEX(hydrostatic_function!$B$4:$N$133,MATCH(C543,hydrostatic_function!$A$4:$A$133,0),MATCH(D543,hydrostatic_function!$B$3:$N$3,1))))</f>
        <v>20157.3</v>
      </c>
      <c r="F543" s="4">
        <f ca="1">IF(D543=0,"",INDEX(base,MATCH(C543,clig,-1),MATCH(D543,ccol,-1)))</f>
        <v>20146.3</v>
      </c>
    </row>
    <row r="544" spans="1:6" ht="13.9" customHeight="1">
      <c r="A544" s="9">
        <v>5.45</v>
      </c>
      <c r="B544" s="9">
        <v>7.25</v>
      </c>
      <c r="C544" s="12">
        <v>6.35</v>
      </c>
      <c r="D544" s="12">
        <v>1.7999999999999998</v>
      </c>
      <c r="E544" s="8">
        <f>IF(C544=0,"",IF(ISNA(INDEX(hydrostatic_function!$B$4:$N$133,MATCH(C544,hydrostatic_function!$A$4:$A$133,0),MATCH(D544,hydrostatic_function!$B$3:$N$3,1))),INDEX(hydrostatic_function!$B$4:$N$133,MATCH(C544,hydrostatic_function!$A$4:$A$133,1),MATCH(D544,hydrostatic_function!$B$3:$N$3,1)),INDEX(hydrostatic_function!$B$4:$N$133,MATCH(C544,hydrostatic_function!$A$4:$A$133,0),MATCH(D544,hydrostatic_function!$B$3:$N$3,1))))</f>
        <v>20157.3</v>
      </c>
      <c r="F544" s="4">
        <f ca="1">IF(D544=0,"",INDEX(base,MATCH(C544,clig,-1),MATCH(D544,ccol,-1)))</f>
        <v>20146.3</v>
      </c>
    </row>
    <row r="545" spans="1:6" ht="13.9" customHeight="1">
      <c r="A545" s="9">
        <v>5.45</v>
      </c>
      <c r="B545" s="9">
        <v>7.25</v>
      </c>
      <c r="C545" s="12">
        <v>6.35</v>
      </c>
      <c r="D545" s="12">
        <v>1.7999999999999998</v>
      </c>
      <c r="E545" s="8">
        <f>IF(C545=0,"",IF(ISNA(INDEX(hydrostatic_function!$B$4:$N$133,MATCH(C545,hydrostatic_function!$A$4:$A$133,0),MATCH(D545,hydrostatic_function!$B$3:$N$3,1))),INDEX(hydrostatic_function!$B$4:$N$133,MATCH(C545,hydrostatic_function!$A$4:$A$133,1),MATCH(D545,hydrostatic_function!$B$3:$N$3,1)),INDEX(hydrostatic_function!$B$4:$N$133,MATCH(C545,hydrostatic_function!$A$4:$A$133,0),MATCH(D545,hydrostatic_function!$B$3:$N$3,1))))</f>
        <v>20157.3</v>
      </c>
      <c r="F545" s="4">
        <f ca="1">IF(D545=0,"",INDEX(base,MATCH(C545,clig,-1),MATCH(D545,ccol,-1)))</f>
        <v>20146.3</v>
      </c>
    </row>
    <row r="546" spans="1:6" ht="13.9" customHeight="1">
      <c r="A546" s="9">
        <v>5.5</v>
      </c>
      <c r="B546" s="9">
        <v>7.3</v>
      </c>
      <c r="C546" s="12">
        <v>6.4</v>
      </c>
      <c r="D546" s="12">
        <v>1.7999999999999998</v>
      </c>
      <c r="E546" s="8">
        <f>IF(C546=0,"",IF(ISNA(INDEX(hydrostatic_function!$B$4:$N$133,MATCH(C546,hydrostatic_function!$A$4:$A$133,0),MATCH(D546,hydrostatic_function!$B$3:$N$3,1))),INDEX(hydrostatic_function!$B$4:$N$133,MATCH(C546,hydrostatic_function!$A$4:$A$133,1),MATCH(D546,hydrostatic_function!$B$3:$N$3,1)),INDEX(hydrostatic_function!$B$4:$N$133,MATCH(C546,hydrostatic_function!$A$4:$A$133,0),MATCH(D546,hydrostatic_function!$B$3:$N$3,1))))</f>
        <v>20338.2</v>
      </c>
      <c r="F546" s="4">
        <f ca="1">IF(D546=0,"",INDEX(base,MATCH(C546,clig,-1),MATCH(D546,ccol,-1)))</f>
        <v>20334.5</v>
      </c>
    </row>
    <row r="547" spans="1:6" ht="13.9" customHeight="1">
      <c r="A547" s="9">
        <v>4.8</v>
      </c>
      <c r="B547" s="9">
        <v>7.8</v>
      </c>
      <c r="C547" s="12">
        <v>6.3</v>
      </c>
      <c r="D547" s="12">
        <v>3</v>
      </c>
      <c r="E547" s="8">
        <f>IF(C547=0,"",IF(ISNA(INDEX(hydrostatic_function!$B$4:$N$133,MATCH(C547,hydrostatic_function!$A$4:$A$133,0),MATCH(D547,hydrostatic_function!$B$3:$N$3,1))),INDEX(hydrostatic_function!$B$4:$N$133,MATCH(C547,hydrostatic_function!$A$4:$A$133,1),MATCH(D547,hydrostatic_function!$B$3:$N$3,1)),INDEX(hydrostatic_function!$B$4:$N$133,MATCH(C547,hydrostatic_function!$A$4:$A$133,0),MATCH(D547,hydrostatic_function!$B$3:$N$3,1))))</f>
        <v>19976.7</v>
      </c>
      <c r="F547" s="4">
        <f ca="1">IF(D547=0,"",INDEX(base,MATCH(C547,clig,-1),MATCH(D547,ccol,-1)))</f>
        <v>20014.599999999999</v>
      </c>
    </row>
    <row r="548" spans="1:6" ht="13.9" customHeight="1">
      <c r="A548" s="9">
        <v>4.8</v>
      </c>
      <c r="B548" s="9">
        <v>7.8</v>
      </c>
      <c r="C548" s="12">
        <v>6.3</v>
      </c>
      <c r="D548" s="12">
        <v>3</v>
      </c>
      <c r="E548" s="8">
        <f>IF(C548=0,"",IF(ISNA(INDEX(hydrostatic_function!$B$4:$N$133,MATCH(C548,hydrostatic_function!$A$4:$A$133,0),MATCH(D548,hydrostatic_function!$B$3:$N$3,1))),INDEX(hydrostatic_function!$B$4:$N$133,MATCH(C548,hydrostatic_function!$A$4:$A$133,1),MATCH(D548,hydrostatic_function!$B$3:$N$3,1)),INDEX(hydrostatic_function!$B$4:$N$133,MATCH(C548,hydrostatic_function!$A$4:$A$133,0),MATCH(D548,hydrostatic_function!$B$3:$N$3,1))))</f>
        <v>19976.7</v>
      </c>
      <c r="F548" s="4">
        <f ca="1">IF(D548=0,"",INDEX(base,MATCH(C548,clig,-1),MATCH(D548,ccol,-1)))</f>
        <v>20014.599999999999</v>
      </c>
    </row>
    <row r="549" spans="1:6" ht="13.9" customHeight="1">
      <c r="A549" s="9">
        <v>4.8</v>
      </c>
      <c r="B549" s="9">
        <v>7.8</v>
      </c>
      <c r="C549" s="12">
        <v>6.3</v>
      </c>
      <c r="D549" s="12">
        <v>3</v>
      </c>
      <c r="E549" s="8">
        <f>IF(C549=0,"",IF(ISNA(INDEX(hydrostatic_function!$B$4:$N$133,MATCH(C549,hydrostatic_function!$A$4:$A$133,0),MATCH(D549,hydrostatic_function!$B$3:$N$3,1))),INDEX(hydrostatic_function!$B$4:$N$133,MATCH(C549,hydrostatic_function!$A$4:$A$133,1),MATCH(D549,hydrostatic_function!$B$3:$N$3,1)),INDEX(hydrostatic_function!$B$4:$N$133,MATCH(C549,hydrostatic_function!$A$4:$A$133,0),MATCH(D549,hydrostatic_function!$B$3:$N$3,1))))</f>
        <v>19976.7</v>
      </c>
      <c r="F549" s="4">
        <f ca="1">IF(D549=0,"",INDEX(base,MATCH(C549,clig,-1),MATCH(D549,ccol,-1)))</f>
        <v>20014.599999999999</v>
      </c>
    </row>
    <row r="550" spans="1:6" ht="13.9" customHeight="1">
      <c r="A550" s="9">
        <v>4.8</v>
      </c>
      <c r="B550" s="9">
        <v>7.8</v>
      </c>
      <c r="C550" s="12">
        <v>6.3</v>
      </c>
      <c r="D550" s="12">
        <v>3</v>
      </c>
      <c r="E550" s="8">
        <f>IF(C550=0,"",IF(ISNA(INDEX(hydrostatic_function!$B$4:$N$133,MATCH(C550,hydrostatic_function!$A$4:$A$133,0),MATCH(D550,hydrostatic_function!$B$3:$N$3,1))),INDEX(hydrostatic_function!$B$4:$N$133,MATCH(C550,hydrostatic_function!$A$4:$A$133,1),MATCH(D550,hydrostatic_function!$B$3:$N$3,1)),INDEX(hydrostatic_function!$B$4:$N$133,MATCH(C550,hydrostatic_function!$A$4:$A$133,0),MATCH(D550,hydrostatic_function!$B$3:$N$3,1))))</f>
        <v>19976.7</v>
      </c>
      <c r="F550" s="4">
        <f ca="1">IF(D550=0,"",INDEX(base,MATCH(C550,clig,-1),MATCH(D550,ccol,-1)))</f>
        <v>20014.599999999999</v>
      </c>
    </row>
    <row r="551" spans="1:6" ht="13.9" customHeight="1">
      <c r="A551" s="9">
        <v>4.8</v>
      </c>
      <c r="B551" s="9">
        <v>7.8</v>
      </c>
      <c r="C551" s="12">
        <v>6.3</v>
      </c>
      <c r="D551" s="12">
        <v>3</v>
      </c>
      <c r="E551" s="8">
        <f>IF(C551=0,"",IF(ISNA(INDEX(hydrostatic_function!$B$4:$N$133,MATCH(C551,hydrostatic_function!$A$4:$A$133,0),MATCH(D551,hydrostatic_function!$B$3:$N$3,1))),INDEX(hydrostatic_function!$B$4:$N$133,MATCH(C551,hydrostatic_function!$A$4:$A$133,1),MATCH(D551,hydrostatic_function!$B$3:$N$3,1)),INDEX(hydrostatic_function!$B$4:$N$133,MATCH(C551,hydrostatic_function!$A$4:$A$133,0),MATCH(D551,hydrostatic_function!$B$3:$N$3,1))))</f>
        <v>19976.7</v>
      </c>
      <c r="F551" s="4">
        <f ca="1">IF(D551=0,"",INDEX(base,MATCH(C551,clig,-1),MATCH(D551,ccol,-1)))</f>
        <v>20014.599999999999</v>
      </c>
    </row>
    <row r="552" spans="1:6" ht="13.9" customHeight="1">
      <c r="A552" s="9">
        <v>4.8</v>
      </c>
      <c r="B552" s="9">
        <v>7.8</v>
      </c>
      <c r="C552" s="12">
        <v>6.3</v>
      </c>
      <c r="D552" s="12">
        <v>3</v>
      </c>
      <c r="E552" s="8">
        <f>IF(C552=0,"",IF(ISNA(INDEX(hydrostatic_function!$B$4:$N$133,MATCH(C552,hydrostatic_function!$A$4:$A$133,0),MATCH(D552,hydrostatic_function!$B$3:$N$3,1))),INDEX(hydrostatic_function!$B$4:$N$133,MATCH(C552,hydrostatic_function!$A$4:$A$133,1),MATCH(D552,hydrostatic_function!$B$3:$N$3,1)),INDEX(hydrostatic_function!$B$4:$N$133,MATCH(C552,hydrostatic_function!$A$4:$A$133,0),MATCH(D552,hydrostatic_function!$B$3:$N$3,1))))</f>
        <v>19976.7</v>
      </c>
      <c r="F552" s="4">
        <f ca="1">IF(D552=0,"",INDEX(base,MATCH(C552,clig,-1),MATCH(D552,ccol,-1)))</f>
        <v>20014.599999999999</v>
      </c>
    </row>
    <row r="553" spans="1:6" ht="13.9" customHeight="1">
      <c r="A553" s="9">
        <v>4.8</v>
      </c>
      <c r="B553" s="9">
        <v>7.8</v>
      </c>
      <c r="C553" s="12">
        <v>6.3</v>
      </c>
      <c r="D553" s="12">
        <v>3</v>
      </c>
      <c r="E553" s="8">
        <f>IF(C553=0,"",IF(ISNA(INDEX(hydrostatic_function!$B$4:$N$133,MATCH(C553,hydrostatic_function!$A$4:$A$133,0),MATCH(D553,hydrostatic_function!$B$3:$N$3,1))),INDEX(hydrostatic_function!$B$4:$N$133,MATCH(C553,hydrostatic_function!$A$4:$A$133,1),MATCH(D553,hydrostatic_function!$B$3:$N$3,1)),INDEX(hydrostatic_function!$B$4:$N$133,MATCH(C553,hydrostatic_function!$A$4:$A$133,0),MATCH(D553,hydrostatic_function!$B$3:$N$3,1))))</f>
        <v>19976.7</v>
      </c>
      <c r="F553" s="4">
        <f ca="1">IF(D553=0,"",INDEX(base,MATCH(C553,clig,-1),MATCH(D553,ccol,-1)))</f>
        <v>20014.599999999999</v>
      </c>
    </row>
    <row r="554" spans="1:6" ht="13.9" customHeight="1">
      <c r="A554" s="9">
        <v>4.8</v>
      </c>
      <c r="B554" s="9">
        <v>7.8</v>
      </c>
      <c r="C554" s="12">
        <v>6.3</v>
      </c>
      <c r="D554" s="12">
        <v>3</v>
      </c>
      <c r="E554" s="8">
        <f>IF(C554=0,"",IF(ISNA(INDEX(hydrostatic_function!$B$4:$N$133,MATCH(C554,hydrostatic_function!$A$4:$A$133,0),MATCH(D554,hydrostatic_function!$B$3:$N$3,1))),INDEX(hydrostatic_function!$B$4:$N$133,MATCH(C554,hydrostatic_function!$A$4:$A$133,1),MATCH(D554,hydrostatic_function!$B$3:$N$3,1)),INDEX(hydrostatic_function!$B$4:$N$133,MATCH(C554,hydrostatic_function!$A$4:$A$133,0),MATCH(D554,hydrostatic_function!$B$3:$N$3,1))))</f>
        <v>19976.7</v>
      </c>
      <c r="F554" s="4">
        <f ca="1">IF(D554=0,"",INDEX(base,MATCH(C554,clig,-1),MATCH(D554,ccol,-1)))</f>
        <v>20014.599999999999</v>
      </c>
    </row>
    <row r="555" spans="1:6" ht="13.9" customHeight="1">
      <c r="A555" s="9">
        <v>4.8</v>
      </c>
      <c r="B555" s="9">
        <v>7.8</v>
      </c>
      <c r="C555" s="12">
        <v>6.3</v>
      </c>
      <c r="D555" s="12">
        <v>3</v>
      </c>
      <c r="E555" s="8">
        <f>IF(C555=0,"",IF(ISNA(INDEX(hydrostatic_function!$B$4:$N$133,MATCH(C555,hydrostatic_function!$A$4:$A$133,0),MATCH(D555,hydrostatic_function!$B$3:$N$3,1))),INDEX(hydrostatic_function!$B$4:$N$133,MATCH(C555,hydrostatic_function!$A$4:$A$133,1),MATCH(D555,hydrostatic_function!$B$3:$N$3,1)),INDEX(hydrostatic_function!$B$4:$N$133,MATCH(C555,hydrostatic_function!$A$4:$A$133,0),MATCH(D555,hydrostatic_function!$B$3:$N$3,1))))</f>
        <v>19976.7</v>
      </c>
      <c r="F555" s="4">
        <f ca="1">IF(D555=0,"",INDEX(base,MATCH(C555,clig,-1),MATCH(D555,ccol,-1)))</f>
        <v>20014.599999999999</v>
      </c>
    </row>
    <row r="556" spans="1:6" ht="13.9" customHeight="1">
      <c r="A556" s="9">
        <v>5.5</v>
      </c>
      <c r="B556" s="9">
        <v>7.5</v>
      </c>
      <c r="C556" s="12">
        <v>6.5</v>
      </c>
      <c r="D556" s="12">
        <v>2</v>
      </c>
      <c r="E556" s="8">
        <f>IF(C556=0,"",IF(ISNA(INDEX(hydrostatic_function!$B$4:$N$133,MATCH(C556,hydrostatic_function!$A$4:$A$133,0),MATCH(D556,hydrostatic_function!$B$3:$N$3,1))),INDEX(hydrostatic_function!$B$4:$N$133,MATCH(C556,hydrostatic_function!$A$4:$A$133,1),MATCH(D556,hydrostatic_function!$B$3:$N$3,1)),INDEX(hydrostatic_function!$B$4:$N$133,MATCH(C556,hydrostatic_function!$A$4:$A$133,0),MATCH(D556,hydrostatic_function!$B$3:$N$3,1))))</f>
        <v>20700.8</v>
      </c>
      <c r="F556" s="4">
        <f ca="1">IF(D556=0,"",INDEX(base,MATCH(C556,clig,-1),MATCH(D556,ccol,-1)))</f>
        <v>20712.099999999999</v>
      </c>
    </row>
    <row r="557" spans="1:6" ht="13.9" customHeight="1">
      <c r="A557" s="9">
        <v>5.5</v>
      </c>
      <c r="B557" s="9">
        <v>7.5</v>
      </c>
      <c r="C557" s="12">
        <v>6.5</v>
      </c>
      <c r="D557" s="12">
        <v>2</v>
      </c>
      <c r="E557" s="8">
        <f>IF(C557=0,"",IF(ISNA(INDEX(hydrostatic_function!$B$4:$N$133,MATCH(C557,hydrostatic_function!$A$4:$A$133,0),MATCH(D557,hydrostatic_function!$B$3:$N$3,1))),INDEX(hydrostatic_function!$B$4:$N$133,MATCH(C557,hydrostatic_function!$A$4:$A$133,1),MATCH(D557,hydrostatic_function!$B$3:$N$3,1)),INDEX(hydrostatic_function!$B$4:$N$133,MATCH(C557,hydrostatic_function!$A$4:$A$133,0),MATCH(D557,hydrostatic_function!$B$3:$N$3,1))))</f>
        <v>20700.8</v>
      </c>
      <c r="F557" s="4">
        <f ca="1">IF(D557=0,"",INDEX(base,MATCH(C557,clig,-1),MATCH(D557,ccol,-1)))</f>
        <v>20712.099999999999</v>
      </c>
    </row>
    <row r="558" spans="1:6" ht="13.9" customHeight="1">
      <c r="A558" s="9">
        <v>0</v>
      </c>
      <c r="B558" s="9">
        <v>0</v>
      </c>
      <c r="C558" s="12">
        <v>0</v>
      </c>
      <c r="D558" s="12">
        <v>0</v>
      </c>
      <c r="E558" s="8" t="str">
        <f>IF(C558=0,"",IF(ISNA(INDEX(hydrostatic_function!$B$4:$N$133,MATCH(C558,hydrostatic_function!$A$4:$A$133,0),MATCH(D558,hydrostatic_function!$B$3:$N$3,1))),INDEX(hydrostatic_function!$B$4:$N$133,MATCH(C558,hydrostatic_function!$A$4:$A$133,1),MATCH(D558,hydrostatic_function!$B$3:$N$3,1)),INDEX(hydrostatic_function!$B$4:$N$133,MATCH(C558,hydrostatic_function!$A$4:$A$133,0),MATCH(D558,hydrostatic_function!$B$3:$N$3,1))))</f>
        <v/>
      </c>
      <c r="F558" s="4" t="str">
        <f>IF(D558=0,"",INDEX(base,MATCH(C558,clig,-1),MATCH(D558,ccol,-1)))</f>
        <v/>
      </c>
    </row>
    <row r="559" spans="1:6" ht="13.9" customHeight="1">
      <c r="A559" s="9">
        <v>0</v>
      </c>
      <c r="B559" s="9">
        <v>0</v>
      </c>
      <c r="C559" s="12">
        <v>0</v>
      </c>
      <c r="D559" s="12">
        <v>0</v>
      </c>
      <c r="E559" s="8" t="str">
        <f>IF(C559=0,"",IF(ISNA(INDEX(hydrostatic_function!$B$4:$N$133,MATCH(C559,hydrostatic_function!$A$4:$A$133,0),MATCH(D559,hydrostatic_function!$B$3:$N$3,1))),INDEX(hydrostatic_function!$B$4:$N$133,MATCH(C559,hydrostatic_function!$A$4:$A$133,1),MATCH(D559,hydrostatic_function!$B$3:$N$3,1)),INDEX(hydrostatic_function!$B$4:$N$133,MATCH(C559,hydrostatic_function!$A$4:$A$133,0),MATCH(D559,hydrostatic_function!$B$3:$N$3,1))))</f>
        <v/>
      </c>
      <c r="F559" s="4" t="str">
        <f>IF(D559=0,"",INDEX(base,MATCH(C559,clig,-1),MATCH(D559,ccol,-1)))</f>
        <v/>
      </c>
    </row>
    <row r="560" spans="1:6" ht="13.9" customHeight="1">
      <c r="A560" s="9">
        <v>0</v>
      </c>
      <c r="B560" s="9">
        <v>0</v>
      </c>
      <c r="C560" s="12">
        <v>0</v>
      </c>
      <c r="D560" s="12">
        <v>0</v>
      </c>
      <c r="E560" s="8" t="str">
        <f>IF(C560=0,"",IF(ISNA(INDEX(hydrostatic_function!$B$4:$N$133,MATCH(C560,hydrostatic_function!$A$4:$A$133,0),MATCH(D560,hydrostatic_function!$B$3:$N$3,1))),INDEX(hydrostatic_function!$B$4:$N$133,MATCH(C560,hydrostatic_function!$A$4:$A$133,1),MATCH(D560,hydrostatic_function!$B$3:$N$3,1)),INDEX(hydrostatic_function!$B$4:$N$133,MATCH(C560,hydrostatic_function!$A$4:$A$133,0),MATCH(D560,hydrostatic_function!$B$3:$N$3,1))))</f>
        <v/>
      </c>
      <c r="F560" s="4" t="str">
        <f>IF(D560=0,"",INDEX(base,MATCH(C560,clig,-1),MATCH(D560,ccol,-1)))</f>
        <v/>
      </c>
    </row>
    <row r="561" spans="1:6" ht="13.9" customHeight="1">
      <c r="A561" s="9">
        <v>0</v>
      </c>
      <c r="B561" s="9">
        <v>0</v>
      </c>
      <c r="C561" s="12">
        <v>0</v>
      </c>
      <c r="D561" s="12">
        <v>0</v>
      </c>
      <c r="E561" s="8" t="str">
        <f>IF(C561=0,"",IF(ISNA(INDEX(hydrostatic_function!$B$4:$N$133,MATCH(C561,hydrostatic_function!$A$4:$A$133,0),MATCH(D561,hydrostatic_function!$B$3:$N$3,1))),INDEX(hydrostatic_function!$B$4:$N$133,MATCH(C561,hydrostatic_function!$A$4:$A$133,1),MATCH(D561,hydrostatic_function!$B$3:$N$3,1)),INDEX(hydrostatic_function!$B$4:$N$133,MATCH(C561,hydrostatic_function!$A$4:$A$133,0),MATCH(D561,hydrostatic_function!$B$3:$N$3,1))))</f>
        <v/>
      </c>
      <c r="F561" s="4" t="str">
        <f>IF(D561=0,"",INDEX(base,MATCH(C561,clig,-1),MATCH(D561,ccol,-1)))</f>
        <v/>
      </c>
    </row>
    <row r="562" spans="1:6" ht="13.9" customHeight="1">
      <c r="A562" s="9">
        <v>8.6999999999999993</v>
      </c>
      <c r="B562" s="9">
        <v>8.75</v>
      </c>
      <c r="C562" s="12">
        <v>8.7249999999999996</v>
      </c>
      <c r="D562" s="12">
        <v>5.0000000000000711E-2</v>
      </c>
      <c r="E562" s="8" t="e">
        <f>IF(C562=0,"",IF(ISNA(INDEX(hydrostatic_function!$B$4:$N$133,MATCH(C562,hydrostatic_function!$A$4:$A$133,0),MATCH(D562,hydrostatic_function!$B$3:$N$3,1))),INDEX(hydrostatic_function!$B$4:$N$133,MATCH(C562,hydrostatic_function!$A$4:$A$133,1),MATCH(D562,hydrostatic_function!$B$3:$N$3,1)),INDEX(hydrostatic_function!$B$4:$N$133,MATCH(C562,hydrostatic_function!$A$4:$A$133,0),MATCH(D562,hydrostatic_function!$B$3:$N$3,1))))</f>
        <v>#N/A</v>
      </c>
      <c r="F562" s="4">
        <f ca="1">IF(D562=0,"",INDEX(base,MATCH(C562,clig,-1),MATCH(D562,ccol,-1)))</f>
        <v>29469.599999999999</v>
      </c>
    </row>
    <row r="563" spans="1:6" ht="13.9" customHeight="1">
      <c r="A563" s="9">
        <v>8.6999999999999993</v>
      </c>
      <c r="B563" s="9">
        <v>8.75</v>
      </c>
      <c r="C563" s="12">
        <v>8.7249999999999996</v>
      </c>
      <c r="D563" s="12">
        <v>5.0000000000000711E-2</v>
      </c>
      <c r="E563" s="8" t="e">
        <f>IF(C563=0,"",IF(ISNA(INDEX(hydrostatic_function!$B$4:$N$133,MATCH(C563,hydrostatic_function!$A$4:$A$133,0),MATCH(D563,hydrostatic_function!$B$3:$N$3,1))),INDEX(hydrostatic_function!$B$4:$N$133,MATCH(C563,hydrostatic_function!$A$4:$A$133,1),MATCH(D563,hydrostatic_function!$B$3:$N$3,1)),INDEX(hydrostatic_function!$B$4:$N$133,MATCH(C563,hydrostatic_function!$A$4:$A$133,0),MATCH(D563,hydrostatic_function!$B$3:$N$3,1))))</f>
        <v>#N/A</v>
      </c>
      <c r="F563" s="4">
        <f ca="1">IF(D563=0,"",INDEX(base,MATCH(C563,clig,-1),MATCH(D563,ccol,-1)))</f>
        <v>29469.599999999999</v>
      </c>
    </row>
    <row r="564" spans="1:6" ht="13.9" customHeight="1">
      <c r="A564" s="9">
        <v>0</v>
      </c>
      <c r="B564" s="9">
        <v>0</v>
      </c>
      <c r="C564" s="12">
        <v>0</v>
      </c>
      <c r="D564" s="12">
        <v>0</v>
      </c>
      <c r="E564" s="8" t="str">
        <f>IF(C564=0,"",IF(ISNA(INDEX(hydrostatic_function!$B$4:$N$133,MATCH(C564,hydrostatic_function!$A$4:$A$133,0),MATCH(D564,hydrostatic_function!$B$3:$N$3,1))),INDEX(hydrostatic_function!$B$4:$N$133,MATCH(C564,hydrostatic_function!$A$4:$A$133,1),MATCH(D564,hydrostatic_function!$B$3:$N$3,1)),INDEX(hydrostatic_function!$B$4:$N$133,MATCH(C564,hydrostatic_function!$A$4:$A$133,0),MATCH(D564,hydrostatic_function!$B$3:$N$3,1))))</f>
        <v/>
      </c>
      <c r="F564" s="4" t="str">
        <f>IF(D564=0,"",INDEX(base,MATCH(C564,clig,-1),MATCH(D564,ccol,-1)))</f>
        <v/>
      </c>
    </row>
    <row r="565" spans="1:6" ht="13.9" customHeight="1">
      <c r="A565" s="9">
        <v>0</v>
      </c>
      <c r="B565" s="9">
        <v>0</v>
      </c>
      <c r="C565" s="12">
        <v>0</v>
      </c>
      <c r="D565" s="12">
        <v>0</v>
      </c>
      <c r="E565" s="8" t="str">
        <f>IF(C565=0,"",IF(ISNA(INDEX(hydrostatic_function!$B$4:$N$133,MATCH(C565,hydrostatic_function!$A$4:$A$133,0),MATCH(D565,hydrostatic_function!$B$3:$N$3,1))),INDEX(hydrostatic_function!$B$4:$N$133,MATCH(C565,hydrostatic_function!$A$4:$A$133,1),MATCH(D565,hydrostatic_function!$B$3:$N$3,1)),INDEX(hydrostatic_function!$B$4:$N$133,MATCH(C565,hydrostatic_function!$A$4:$A$133,0),MATCH(D565,hydrostatic_function!$B$3:$N$3,1))))</f>
        <v/>
      </c>
      <c r="F565" s="4" t="str">
        <f>IF(D565=0,"",INDEX(base,MATCH(C565,clig,-1),MATCH(D565,ccol,-1)))</f>
        <v/>
      </c>
    </row>
    <row r="566" spans="1:6" ht="13.9" customHeight="1">
      <c r="A566" s="9">
        <v>0</v>
      </c>
      <c r="B566" s="9">
        <v>0</v>
      </c>
      <c r="C566" s="12">
        <v>0</v>
      </c>
      <c r="D566" s="12">
        <v>0</v>
      </c>
      <c r="E566" s="8" t="str">
        <f>IF(C566=0,"",IF(ISNA(INDEX(hydrostatic_function!$B$4:$N$133,MATCH(C566,hydrostatic_function!$A$4:$A$133,0),MATCH(D566,hydrostatic_function!$B$3:$N$3,1))),INDEX(hydrostatic_function!$B$4:$N$133,MATCH(C566,hydrostatic_function!$A$4:$A$133,1),MATCH(D566,hydrostatic_function!$B$3:$N$3,1)),INDEX(hydrostatic_function!$B$4:$N$133,MATCH(C566,hydrostatic_function!$A$4:$A$133,0),MATCH(D566,hydrostatic_function!$B$3:$N$3,1))))</f>
        <v/>
      </c>
      <c r="F566" s="4" t="str">
        <f>IF(D566=0,"",INDEX(base,MATCH(C566,clig,-1),MATCH(D566,ccol,-1)))</f>
        <v/>
      </c>
    </row>
    <row r="567" spans="1:6" ht="13.9" customHeight="1">
      <c r="A567" s="9">
        <v>0</v>
      </c>
      <c r="B567" s="9">
        <v>0</v>
      </c>
      <c r="C567" s="12">
        <v>0</v>
      </c>
      <c r="D567" s="12">
        <v>0</v>
      </c>
      <c r="E567" s="8" t="str">
        <f>IF(C567=0,"",IF(ISNA(INDEX(hydrostatic_function!$B$4:$N$133,MATCH(C567,hydrostatic_function!$A$4:$A$133,0),MATCH(D567,hydrostatic_function!$B$3:$N$3,1))),INDEX(hydrostatic_function!$B$4:$N$133,MATCH(C567,hydrostatic_function!$A$4:$A$133,1),MATCH(D567,hydrostatic_function!$B$3:$N$3,1)),INDEX(hydrostatic_function!$B$4:$N$133,MATCH(C567,hydrostatic_function!$A$4:$A$133,0),MATCH(D567,hydrostatic_function!$B$3:$N$3,1))))</f>
        <v/>
      </c>
      <c r="F567" s="4" t="str">
        <f>IF(D567=0,"",INDEX(base,MATCH(C567,clig,-1),MATCH(D567,ccol,-1)))</f>
        <v/>
      </c>
    </row>
    <row r="568" spans="1:6" ht="13.9" customHeight="1">
      <c r="A568" s="9">
        <v>0</v>
      </c>
      <c r="B568" s="9">
        <v>0</v>
      </c>
      <c r="C568" s="12">
        <v>0</v>
      </c>
      <c r="D568" s="12">
        <v>0</v>
      </c>
      <c r="E568" s="8" t="str">
        <f>IF(C568=0,"",IF(ISNA(INDEX(hydrostatic_function!$B$4:$N$133,MATCH(C568,hydrostatic_function!$A$4:$A$133,0),MATCH(D568,hydrostatic_function!$B$3:$N$3,1))),INDEX(hydrostatic_function!$B$4:$N$133,MATCH(C568,hydrostatic_function!$A$4:$A$133,1),MATCH(D568,hydrostatic_function!$B$3:$N$3,1)),INDEX(hydrostatic_function!$B$4:$N$133,MATCH(C568,hydrostatic_function!$A$4:$A$133,0),MATCH(D568,hydrostatic_function!$B$3:$N$3,1))))</f>
        <v/>
      </c>
      <c r="F568" s="4" t="str">
        <f>IF(D568=0,"",INDEX(base,MATCH(C568,clig,-1),MATCH(D568,ccol,-1)))</f>
        <v/>
      </c>
    </row>
    <row r="569" spans="1:6" ht="13.9" customHeight="1">
      <c r="A569" s="9">
        <v>8.65</v>
      </c>
      <c r="B569" s="9">
        <v>8.75</v>
      </c>
      <c r="C569" s="12">
        <v>8.6999999999999993</v>
      </c>
      <c r="D569" s="12">
        <v>9.9999999999999645E-2</v>
      </c>
      <c r="E569" s="8" t="e">
        <f>IF(C569=0,"",IF(ISNA(INDEX(hydrostatic_function!$B$4:$N$133,MATCH(C569,hydrostatic_function!$A$4:$A$133,0),MATCH(D569,hydrostatic_function!$B$3:$N$3,1))),INDEX(hydrostatic_function!$B$4:$N$133,MATCH(C569,hydrostatic_function!$A$4:$A$133,1),MATCH(D569,hydrostatic_function!$B$3:$N$3,1)),INDEX(hydrostatic_function!$B$4:$N$133,MATCH(C569,hydrostatic_function!$A$4:$A$133,0),MATCH(D569,hydrostatic_function!$B$3:$N$3,1))))</f>
        <v>#N/A</v>
      </c>
      <c r="F569" s="4">
        <f ca="1">IF(D569=0,"",INDEX(base,MATCH(C569,clig,-1),MATCH(D569,ccol,-1)))</f>
        <v>29263</v>
      </c>
    </row>
    <row r="570" spans="1:6" ht="13.9" customHeight="1">
      <c r="A570" s="9">
        <v>8.65</v>
      </c>
      <c r="B570" s="9">
        <v>8.75</v>
      </c>
      <c r="C570" s="12">
        <v>8.6999999999999993</v>
      </c>
      <c r="D570" s="12">
        <v>9.9999999999999645E-2</v>
      </c>
      <c r="E570" s="8" t="e">
        <f>IF(C570=0,"",IF(ISNA(INDEX(hydrostatic_function!$B$4:$N$133,MATCH(C570,hydrostatic_function!$A$4:$A$133,0),MATCH(D570,hydrostatic_function!$B$3:$N$3,1))),INDEX(hydrostatic_function!$B$4:$N$133,MATCH(C570,hydrostatic_function!$A$4:$A$133,1),MATCH(D570,hydrostatic_function!$B$3:$N$3,1)),INDEX(hydrostatic_function!$B$4:$N$133,MATCH(C570,hydrostatic_function!$A$4:$A$133,0),MATCH(D570,hydrostatic_function!$B$3:$N$3,1))))</f>
        <v>#N/A</v>
      </c>
      <c r="F570" s="4">
        <f ca="1">IF(D570=0,"",INDEX(base,MATCH(C570,clig,-1),MATCH(D570,ccol,-1)))</f>
        <v>29263</v>
      </c>
    </row>
    <row r="571" spans="1:6" ht="13.9" customHeight="1">
      <c r="A571" s="9">
        <v>8.6999999999999993</v>
      </c>
      <c r="B571" s="9">
        <v>9</v>
      </c>
      <c r="C571" s="12">
        <v>8.85</v>
      </c>
      <c r="D571" s="12">
        <v>0.30000000000000071</v>
      </c>
      <c r="E571" s="8" t="e">
        <f>IF(C571=0,"",IF(ISNA(INDEX(hydrostatic_function!$B$4:$N$133,MATCH(C571,hydrostatic_function!$A$4:$A$133,0),MATCH(D571,hydrostatic_function!$B$3:$N$3,1))),INDEX(hydrostatic_function!$B$4:$N$133,MATCH(C571,hydrostatic_function!$A$4:$A$133,1),MATCH(D571,hydrostatic_function!$B$3:$N$3,1)),INDEX(hydrostatic_function!$B$4:$N$133,MATCH(C571,hydrostatic_function!$A$4:$A$133,0),MATCH(D571,hydrostatic_function!$B$3:$N$3,1))))</f>
        <v>#N/A</v>
      </c>
      <c r="F571" s="4">
        <f ca="1">IF(D571=0,"",INDEX(base,MATCH(C571,clig,-1),MATCH(D571,ccol,-1)))</f>
        <v>29884.1</v>
      </c>
    </row>
    <row r="572" spans="1:6" ht="13.9" customHeight="1">
      <c r="A572" s="9">
        <v>8.6999999999999993</v>
      </c>
      <c r="B572" s="9">
        <v>9</v>
      </c>
      <c r="C572" s="12">
        <v>8.85</v>
      </c>
      <c r="D572" s="12">
        <v>0.30000000000000071</v>
      </c>
      <c r="E572" s="8" t="e">
        <f>IF(C572=0,"",IF(ISNA(INDEX(hydrostatic_function!$B$4:$N$133,MATCH(C572,hydrostatic_function!$A$4:$A$133,0),MATCH(D572,hydrostatic_function!$B$3:$N$3,1))),INDEX(hydrostatic_function!$B$4:$N$133,MATCH(C572,hydrostatic_function!$A$4:$A$133,1),MATCH(D572,hydrostatic_function!$B$3:$N$3,1)),INDEX(hydrostatic_function!$B$4:$N$133,MATCH(C572,hydrostatic_function!$A$4:$A$133,0),MATCH(D572,hydrostatic_function!$B$3:$N$3,1))))</f>
        <v>#N/A</v>
      </c>
      <c r="F572" s="4">
        <f ca="1">IF(D572=0,"",INDEX(base,MATCH(C572,clig,-1),MATCH(D572,ccol,-1)))</f>
        <v>29884.1</v>
      </c>
    </row>
    <row r="573" spans="1:6" ht="13.9" customHeight="1">
      <c r="A573" s="9">
        <v>8.6999999999999993</v>
      </c>
      <c r="B573" s="9">
        <v>9</v>
      </c>
      <c r="C573" s="12">
        <v>8.85</v>
      </c>
      <c r="D573" s="12">
        <v>0.30000000000000071</v>
      </c>
      <c r="E573" s="8" t="e">
        <f>IF(C573=0,"",IF(ISNA(INDEX(hydrostatic_function!$B$4:$N$133,MATCH(C573,hydrostatic_function!$A$4:$A$133,0),MATCH(D573,hydrostatic_function!$B$3:$N$3,1))),INDEX(hydrostatic_function!$B$4:$N$133,MATCH(C573,hydrostatic_function!$A$4:$A$133,1),MATCH(D573,hydrostatic_function!$B$3:$N$3,1)),INDEX(hydrostatic_function!$B$4:$N$133,MATCH(C573,hydrostatic_function!$A$4:$A$133,0),MATCH(D573,hydrostatic_function!$B$3:$N$3,1))))</f>
        <v>#N/A</v>
      </c>
      <c r="F573" s="4">
        <f ca="1">IF(D573=0,"",INDEX(base,MATCH(C573,clig,-1),MATCH(D573,ccol,-1)))</f>
        <v>29884.1</v>
      </c>
    </row>
    <row r="574" spans="1:6" ht="13.9" customHeight="1">
      <c r="A574" s="9">
        <v>8.6999999999999993</v>
      </c>
      <c r="B574" s="9">
        <v>9</v>
      </c>
      <c r="C574" s="12">
        <v>8.85</v>
      </c>
      <c r="D574" s="12">
        <v>0.30000000000000071</v>
      </c>
      <c r="E574" s="8" t="e">
        <f>IF(C574=0,"",IF(ISNA(INDEX(hydrostatic_function!$B$4:$N$133,MATCH(C574,hydrostatic_function!$A$4:$A$133,0),MATCH(D574,hydrostatic_function!$B$3:$N$3,1))),INDEX(hydrostatic_function!$B$4:$N$133,MATCH(C574,hydrostatic_function!$A$4:$A$133,1),MATCH(D574,hydrostatic_function!$B$3:$N$3,1)),INDEX(hydrostatic_function!$B$4:$N$133,MATCH(C574,hydrostatic_function!$A$4:$A$133,0),MATCH(D574,hydrostatic_function!$B$3:$N$3,1))))</f>
        <v>#N/A</v>
      </c>
      <c r="F574" s="4">
        <f ca="1">IF(D574=0,"",INDEX(base,MATCH(C574,clig,-1),MATCH(D574,ccol,-1)))</f>
        <v>29884.1</v>
      </c>
    </row>
    <row r="575" spans="1:6" ht="13.9" customHeight="1">
      <c r="A575" s="9">
        <v>8.75</v>
      </c>
      <c r="B575" s="9">
        <v>9.1</v>
      </c>
      <c r="C575" s="12">
        <v>8.9250000000000007</v>
      </c>
      <c r="D575" s="12">
        <v>0.34999999999999964</v>
      </c>
      <c r="E575" s="8" t="e">
        <f>IF(C575=0,"",IF(ISNA(INDEX(hydrostatic_function!$B$4:$N$133,MATCH(C575,hydrostatic_function!$A$4:$A$133,0),MATCH(D575,hydrostatic_function!$B$3:$N$3,1))),INDEX(hydrostatic_function!$B$4:$N$133,MATCH(C575,hydrostatic_function!$A$4:$A$133,1),MATCH(D575,hydrostatic_function!$B$3:$N$3,1)),INDEX(hydrostatic_function!$B$4:$N$133,MATCH(C575,hydrostatic_function!$A$4:$A$133,0),MATCH(D575,hydrostatic_function!$B$3:$N$3,1))))</f>
        <v>#N/A</v>
      </c>
      <c r="F575" s="4">
        <f ca="1">IF(D575=0,"",INDEX(base,MATCH(C575,clig,-1),MATCH(D575,ccol,-1)))</f>
        <v>30300</v>
      </c>
    </row>
    <row r="576" spans="1:6" ht="13.9" customHeight="1">
      <c r="A576" s="9">
        <v>8.75</v>
      </c>
      <c r="B576" s="9">
        <v>9.1</v>
      </c>
      <c r="C576" s="12">
        <v>8.9250000000000007</v>
      </c>
      <c r="D576" s="12">
        <v>0.34999999999999964</v>
      </c>
      <c r="E576" s="8" t="e">
        <f>IF(C576=0,"",IF(ISNA(INDEX(hydrostatic_function!$B$4:$N$133,MATCH(C576,hydrostatic_function!$A$4:$A$133,0),MATCH(D576,hydrostatic_function!$B$3:$N$3,1))),INDEX(hydrostatic_function!$B$4:$N$133,MATCH(C576,hydrostatic_function!$A$4:$A$133,1),MATCH(D576,hydrostatic_function!$B$3:$N$3,1)),INDEX(hydrostatic_function!$B$4:$N$133,MATCH(C576,hydrostatic_function!$A$4:$A$133,0),MATCH(D576,hydrostatic_function!$B$3:$N$3,1))))</f>
        <v>#N/A</v>
      </c>
      <c r="F576" s="4">
        <f ca="1">IF(D576=0,"",INDEX(base,MATCH(C576,clig,-1),MATCH(D576,ccol,-1)))</f>
        <v>30300</v>
      </c>
    </row>
    <row r="577" spans="1:6" ht="13.9" customHeight="1">
      <c r="A577" s="9">
        <v>8.75</v>
      </c>
      <c r="B577" s="9">
        <v>9.1</v>
      </c>
      <c r="C577" s="12">
        <v>8.9250000000000007</v>
      </c>
      <c r="D577" s="12">
        <v>0.34999999999999964</v>
      </c>
      <c r="E577" s="8" t="e">
        <f>IF(C577=0,"",IF(ISNA(INDEX(hydrostatic_function!$B$4:$N$133,MATCH(C577,hydrostatic_function!$A$4:$A$133,0),MATCH(D577,hydrostatic_function!$B$3:$N$3,1))),INDEX(hydrostatic_function!$B$4:$N$133,MATCH(C577,hydrostatic_function!$A$4:$A$133,1),MATCH(D577,hydrostatic_function!$B$3:$N$3,1)),INDEX(hydrostatic_function!$B$4:$N$133,MATCH(C577,hydrostatic_function!$A$4:$A$133,0),MATCH(D577,hydrostatic_function!$B$3:$N$3,1))))</f>
        <v>#N/A</v>
      </c>
      <c r="F577" s="4">
        <f ca="1">IF(D577=0,"",INDEX(base,MATCH(C577,clig,-1),MATCH(D577,ccol,-1)))</f>
        <v>30300</v>
      </c>
    </row>
    <row r="578" spans="1:6" ht="13.9" customHeight="1">
      <c r="A578" s="9">
        <v>8.75</v>
      </c>
      <c r="B578" s="9">
        <v>9.1</v>
      </c>
      <c r="C578" s="12">
        <v>8.9250000000000007</v>
      </c>
      <c r="D578" s="12">
        <v>0.34999999999999964</v>
      </c>
      <c r="E578" s="8" t="e">
        <f>IF(C578=0,"",IF(ISNA(INDEX(hydrostatic_function!$B$4:$N$133,MATCH(C578,hydrostatic_function!$A$4:$A$133,0),MATCH(D578,hydrostatic_function!$B$3:$N$3,1))),INDEX(hydrostatic_function!$B$4:$N$133,MATCH(C578,hydrostatic_function!$A$4:$A$133,1),MATCH(D578,hydrostatic_function!$B$3:$N$3,1)),INDEX(hydrostatic_function!$B$4:$N$133,MATCH(C578,hydrostatic_function!$A$4:$A$133,0),MATCH(D578,hydrostatic_function!$B$3:$N$3,1))))</f>
        <v>#N/A</v>
      </c>
      <c r="F578" s="4">
        <f ca="1">IF(D578=0,"",INDEX(base,MATCH(C578,clig,-1),MATCH(D578,ccol,-1)))</f>
        <v>30300</v>
      </c>
    </row>
    <row r="579" spans="1:6" ht="13.9" customHeight="1">
      <c r="A579" s="9">
        <v>8.75</v>
      </c>
      <c r="B579" s="9">
        <v>9.1</v>
      </c>
      <c r="C579" s="12">
        <v>8.9250000000000007</v>
      </c>
      <c r="D579" s="12">
        <v>0.34999999999999964</v>
      </c>
      <c r="E579" s="8" t="e">
        <f>IF(C579=0,"",IF(ISNA(INDEX(hydrostatic_function!$B$4:$N$133,MATCH(C579,hydrostatic_function!$A$4:$A$133,0),MATCH(D579,hydrostatic_function!$B$3:$N$3,1))),INDEX(hydrostatic_function!$B$4:$N$133,MATCH(C579,hydrostatic_function!$A$4:$A$133,1),MATCH(D579,hydrostatic_function!$B$3:$N$3,1)),INDEX(hydrostatic_function!$B$4:$N$133,MATCH(C579,hydrostatic_function!$A$4:$A$133,0),MATCH(D579,hydrostatic_function!$B$3:$N$3,1))))</f>
        <v>#N/A</v>
      </c>
      <c r="F579" s="4">
        <f ca="1">IF(D579=0,"",INDEX(base,MATCH(C579,clig,-1),MATCH(D579,ccol,-1)))</f>
        <v>30300</v>
      </c>
    </row>
    <row r="580" spans="1:6" ht="13.9" customHeight="1">
      <c r="A580" s="9">
        <v>8.75</v>
      </c>
      <c r="B580" s="9">
        <v>9.1</v>
      </c>
      <c r="C580" s="12">
        <v>8.9250000000000007</v>
      </c>
      <c r="D580" s="12">
        <v>0.34999999999999964</v>
      </c>
      <c r="E580" s="8" t="e">
        <f>IF(C580=0,"",IF(ISNA(INDEX(hydrostatic_function!$B$4:$N$133,MATCH(C580,hydrostatic_function!$A$4:$A$133,0),MATCH(D580,hydrostatic_function!$B$3:$N$3,1))),INDEX(hydrostatic_function!$B$4:$N$133,MATCH(C580,hydrostatic_function!$A$4:$A$133,1),MATCH(D580,hydrostatic_function!$B$3:$N$3,1)),INDEX(hydrostatic_function!$B$4:$N$133,MATCH(C580,hydrostatic_function!$A$4:$A$133,0),MATCH(D580,hydrostatic_function!$B$3:$N$3,1))))</f>
        <v>#N/A</v>
      </c>
      <c r="F580" s="4">
        <f ca="1">IF(D580=0,"",INDEX(base,MATCH(C580,clig,-1),MATCH(D580,ccol,-1)))</f>
        <v>30300</v>
      </c>
    </row>
    <row r="581" spans="1:6" ht="13.9" customHeight="1">
      <c r="A581" s="9">
        <v>5.05</v>
      </c>
      <c r="B581" s="9">
        <v>7.6</v>
      </c>
      <c r="C581" s="12">
        <v>6.3249999999999993</v>
      </c>
      <c r="D581" s="12">
        <v>2.5499999999999998</v>
      </c>
      <c r="E581" s="8" t="e">
        <f>IF(C581=0,"",IF(ISNA(INDEX(hydrostatic_function!$B$4:$N$133,MATCH(C581,hydrostatic_function!$A$4:$A$133,0),MATCH(D581,hydrostatic_function!$B$3:$N$3,1))),INDEX(hydrostatic_function!$B$4:$N$133,MATCH(C581,hydrostatic_function!$A$4:$A$133,1),MATCH(D581,hydrostatic_function!$B$3:$N$3,1)),INDEX(hydrostatic_function!$B$4:$N$133,MATCH(C581,hydrostatic_function!$A$4:$A$133,0),MATCH(D581,hydrostatic_function!$B$3:$N$3,1))))</f>
        <v>#N/A</v>
      </c>
      <c r="F581" s="4">
        <f ca="1">IF(D581=0,"",INDEX(base,MATCH(C581,clig,-1),MATCH(D581,ccol,-1)))</f>
        <v>20204.7</v>
      </c>
    </row>
    <row r="582" spans="1:6" ht="13.9" customHeight="1">
      <c r="A582" s="9">
        <v>5.05</v>
      </c>
      <c r="B582" s="9">
        <v>7.6</v>
      </c>
      <c r="C582" s="12">
        <v>6.3249999999999993</v>
      </c>
      <c r="D582" s="12">
        <v>2.5499999999999998</v>
      </c>
      <c r="E582" s="8" t="e">
        <f>IF(C582=0,"",IF(ISNA(INDEX(hydrostatic_function!$B$4:$N$133,MATCH(C582,hydrostatic_function!$A$4:$A$133,0),MATCH(D582,hydrostatic_function!$B$3:$N$3,1))),INDEX(hydrostatic_function!$B$4:$N$133,MATCH(C582,hydrostatic_function!$A$4:$A$133,1),MATCH(D582,hydrostatic_function!$B$3:$N$3,1)),INDEX(hydrostatic_function!$B$4:$N$133,MATCH(C582,hydrostatic_function!$A$4:$A$133,0),MATCH(D582,hydrostatic_function!$B$3:$N$3,1))))</f>
        <v>#N/A</v>
      </c>
      <c r="F582" s="4">
        <f ca="1">IF(D582=0,"",INDEX(base,MATCH(C582,clig,-1),MATCH(D582,ccol,-1)))</f>
        <v>20204.7</v>
      </c>
    </row>
    <row r="583" spans="1:6" ht="13.9" customHeight="1">
      <c r="A583" s="9">
        <v>5.05</v>
      </c>
      <c r="B583" s="9">
        <v>7.6</v>
      </c>
      <c r="C583" s="12">
        <v>6.3249999999999993</v>
      </c>
      <c r="D583" s="12">
        <v>2.5499999999999998</v>
      </c>
      <c r="E583" s="8" t="e">
        <f>IF(C583=0,"",IF(ISNA(INDEX(hydrostatic_function!$B$4:$N$133,MATCH(C583,hydrostatic_function!$A$4:$A$133,0),MATCH(D583,hydrostatic_function!$B$3:$N$3,1))),INDEX(hydrostatic_function!$B$4:$N$133,MATCH(C583,hydrostatic_function!$A$4:$A$133,1),MATCH(D583,hydrostatic_function!$B$3:$N$3,1)),INDEX(hydrostatic_function!$B$4:$N$133,MATCH(C583,hydrostatic_function!$A$4:$A$133,0),MATCH(D583,hydrostatic_function!$B$3:$N$3,1))))</f>
        <v>#N/A</v>
      </c>
      <c r="F583" s="4">
        <f ca="1">IF(D583=0,"",INDEX(base,MATCH(C583,clig,-1),MATCH(D583,ccol,-1)))</f>
        <v>20204.7</v>
      </c>
    </row>
    <row r="584" spans="1:6" ht="13.9" customHeight="1">
      <c r="A584" s="9">
        <v>5.05</v>
      </c>
      <c r="B584" s="9">
        <v>7.6</v>
      </c>
      <c r="C584" s="12">
        <v>6.3249999999999993</v>
      </c>
      <c r="D584" s="12">
        <v>2.5499999999999998</v>
      </c>
      <c r="E584" s="8" t="e">
        <f>IF(C584=0,"",IF(ISNA(INDEX(hydrostatic_function!$B$4:$N$133,MATCH(C584,hydrostatic_function!$A$4:$A$133,0),MATCH(D584,hydrostatic_function!$B$3:$N$3,1))),INDEX(hydrostatic_function!$B$4:$N$133,MATCH(C584,hydrostatic_function!$A$4:$A$133,1),MATCH(D584,hydrostatic_function!$B$3:$N$3,1)),INDEX(hydrostatic_function!$B$4:$N$133,MATCH(C584,hydrostatic_function!$A$4:$A$133,0),MATCH(D584,hydrostatic_function!$B$3:$N$3,1))))</f>
        <v>#N/A</v>
      </c>
      <c r="F584" s="4">
        <f ca="1">IF(D584=0,"",INDEX(base,MATCH(C584,clig,-1),MATCH(D584,ccol,-1)))</f>
        <v>20204.7</v>
      </c>
    </row>
    <row r="585" spans="1:6" ht="13.9" customHeight="1">
      <c r="A585" s="9">
        <v>5.05</v>
      </c>
      <c r="B585" s="9">
        <v>7.6</v>
      </c>
      <c r="C585" s="12">
        <v>6.3249999999999993</v>
      </c>
      <c r="D585" s="12">
        <v>2.5499999999999998</v>
      </c>
      <c r="E585" s="8" t="e">
        <f>IF(C585=0,"",IF(ISNA(INDEX(hydrostatic_function!$B$4:$N$133,MATCH(C585,hydrostatic_function!$A$4:$A$133,0),MATCH(D585,hydrostatic_function!$B$3:$N$3,1))),INDEX(hydrostatic_function!$B$4:$N$133,MATCH(C585,hydrostatic_function!$A$4:$A$133,1),MATCH(D585,hydrostatic_function!$B$3:$N$3,1)),INDEX(hydrostatic_function!$B$4:$N$133,MATCH(C585,hydrostatic_function!$A$4:$A$133,0),MATCH(D585,hydrostatic_function!$B$3:$N$3,1))))</f>
        <v>#N/A</v>
      </c>
      <c r="F585" s="4">
        <f ca="1">IF(D585=0,"",INDEX(base,MATCH(C585,clig,-1),MATCH(D585,ccol,-1)))</f>
        <v>20204.7</v>
      </c>
    </row>
    <row r="586" spans="1:6" ht="13.9" customHeight="1">
      <c r="A586" s="9">
        <v>5.05</v>
      </c>
      <c r="B586" s="9">
        <v>7.6</v>
      </c>
      <c r="C586" s="12">
        <v>6.3249999999999993</v>
      </c>
      <c r="D586" s="12">
        <v>2.5499999999999998</v>
      </c>
      <c r="E586" s="8" t="e">
        <f>IF(C586=0,"",IF(ISNA(INDEX(hydrostatic_function!$B$4:$N$133,MATCH(C586,hydrostatic_function!$A$4:$A$133,0),MATCH(D586,hydrostatic_function!$B$3:$N$3,1))),INDEX(hydrostatic_function!$B$4:$N$133,MATCH(C586,hydrostatic_function!$A$4:$A$133,1),MATCH(D586,hydrostatic_function!$B$3:$N$3,1)),INDEX(hydrostatic_function!$B$4:$N$133,MATCH(C586,hydrostatic_function!$A$4:$A$133,0),MATCH(D586,hydrostatic_function!$B$3:$N$3,1))))</f>
        <v>#N/A</v>
      </c>
      <c r="F586" s="4">
        <f ca="1">IF(D586=0,"",INDEX(base,MATCH(C586,clig,-1),MATCH(D586,ccol,-1)))</f>
        <v>20204.7</v>
      </c>
    </row>
    <row r="587" spans="1:6" ht="13.9" customHeight="1">
      <c r="A587" s="9">
        <v>5.05</v>
      </c>
      <c r="B587" s="9">
        <v>7.6</v>
      </c>
      <c r="C587" s="12">
        <v>6.3249999999999993</v>
      </c>
      <c r="D587" s="12">
        <v>2.5499999999999998</v>
      </c>
      <c r="E587" s="8" t="e">
        <f>IF(C587=0,"",IF(ISNA(INDEX(hydrostatic_function!$B$4:$N$133,MATCH(C587,hydrostatic_function!$A$4:$A$133,0),MATCH(D587,hydrostatic_function!$B$3:$N$3,1))),INDEX(hydrostatic_function!$B$4:$N$133,MATCH(C587,hydrostatic_function!$A$4:$A$133,1),MATCH(D587,hydrostatic_function!$B$3:$N$3,1)),INDEX(hydrostatic_function!$B$4:$N$133,MATCH(C587,hydrostatic_function!$A$4:$A$133,0),MATCH(D587,hydrostatic_function!$B$3:$N$3,1))))</f>
        <v>#N/A</v>
      </c>
      <c r="F587" s="4">
        <f ca="1">IF(D587=0,"",INDEX(base,MATCH(C587,clig,-1),MATCH(D587,ccol,-1)))</f>
        <v>20204.7</v>
      </c>
    </row>
    <row r="588" spans="1:6" ht="13.9" customHeight="1">
      <c r="A588" s="9">
        <v>5.05</v>
      </c>
      <c r="B588" s="9">
        <v>7.6</v>
      </c>
      <c r="C588" s="12">
        <v>6.3249999999999993</v>
      </c>
      <c r="D588" s="12">
        <v>2.5499999999999998</v>
      </c>
      <c r="E588" s="8" t="e">
        <f>IF(C588=0,"",IF(ISNA(INDEX(hydrostatic_function!$B$4:$N$133,MATCH(C588,hydrostatic_function!$A$4:$A$133,0),MATCH(D588,hydrostatic_function!$B$3:$N$3,1))),INDEX(hydrostatic_function!$B$4:$N$133,MATCH(C588,hydrostatic_function!$A$4:$A$133,1),MATCH(D588,hydrostatic_function!$B$3:$N$3,1)),INDEX(hydrostatic_function!$B$4:$N$133,MATCH(C588,hydrostatic_function!$A$4:$A$133,0),MATCH(D588,hydrostatic_function!$B$3:$N$3,1))))</f>
        <v>#N/A</v>
      </c>
      <c r="F588" s="4">
        <f ca="1">IF(D588=0,"",INDEX(base,MATCH(C588,clig,-1),MATCH(D588,ccol,-1)))</f>
        <v>20204.7</v>
      </c>
    </row>
    <row r="589" spans="1:6" ht="13.9" customHeight="1">
      <c r="A589" s="9">
        <v>5.05</v>
      </c>
      <c r="B589" s="9">
        <v>7.6</v>
      </c>
      <c r="C589" s="12">
        <v>6.3249999999999993</v>
      </c>
      <c r="D589" s="12">
        <v>2.5499999999999998</v>
      </c>
      <c r="E589" s="8" t="e">
        <f>IF(C589=0,"",IF(ISNA(INDEX(hydrostatic_function!$B$4:$N$133,MATCH(C589,hydrostatic_function!$A$4:$A$133,0),MATCH(D589,hydrostatic_function!$B$3:$N$3,1))),INDEX(hydrostatic_function!$B$4:$N$133,MATCH(C589,hydrostatic_function!$A$4:$A$133,1),MATCH(D589,hydrostatic_function!$B$3:$N$3,1)),INDEX(hydrostatic_function!$B$4:$N$133,MATCH(C589,hydrostatic_function!$A$4:$A$133,0),MATCH(D589,hydrostatic_function!$B$3:$N$3,1))))</f>
        <v>#N/A</v>
      </c>
      <c r="F589" s="4">
        <f ca="1">IF(D589=0,"",INDEX(base,MATCH(C589,clig,-1),MATCH(D589,ccol,-1)))</f>
        <v>20204.7</v>
      </c>
    </row>
    <row r="590" spans="1:6" ht="13.9" customHeight="1">
      <c r="A590" s="9">
        <v>5.05</v>
      </c>
      <c r="B590" s="9">
        <v>7.6</v>
      </c>
      <c r="C590" s="12">
        <v>6.3249999999999993</v>
      </c>
      <c r="D590" s="12">
        <v>2.5499999999999998</v>
      </c>
      <c r="E590" s="8" t="e">
        <f>IF(C590=0,"",IF(ISNA(INDEX(hydrostatic_function!$B$4:$N$133,MATCH(C590,hydrostatic_function!$A$4:$A$133,0),MATCH(D590,hydrostatic_function!$B$3:$N$3,1))),INDEX(hydrostatic_function!$B$4:$N$133,MATCH(C590,hydrostatic_function!$A$4:$A$133,1),MATCH(D590,hydrostatic_function!$B$3:$N$3,1)),INDEX(hydrostatic_function!$B$4:$N$133,MATCH(C590,hydrostatic_function!$A$4:$A$133,0),MATCH(D590,hydrostatic_function!$B$3:$N$3,1))))</f>
        <v>#N/A</v>
      </c>
      <c r="F590" s="4">
        <f ca="1">IF(D590=0,"",INDEX(base,MATCH(C590,clig,-1),MATCH(D590,ccol,-1)))</f>
        <v>20204.7</v>
      </c>
    </row>
    <row r="591" spans="1:6" ht="13.9" customHeight="1">
      <c r="A591" s="9">
        <v>5.05</v>
      </c>
      <c r="B591" s="9">
        <v>7.6</v>
      </c>
      <c r="C591" s="12">
        <v>6.3249999999999993</v>
      </c>
      <c r="D591" s="12">
        <v>2.5499999999999998</v>
      </c>
      <c r="E591" s="8" t="e">
        <f>IF(C591=0,"",IF(ISNA(INDEX(hydrostatic_function!$B$4:$N$133,MATCH(C591,hydrostatic_function!$A$4:$A$133,0),MATCH(D591,hydrostatic_function!$B$3:$N$3,1))),INDEX(hydrostatic_function!$B$4:$N$133,MATCH(C591,hydrostatic_function!$A$4:$A$133,1),MATCH(D591,hydrostatic_function!$B$3:$N$3,1)),INDEX(hydrostatic_function!$B$4:$N$133,MATCH(C591,hydrostatic_function!$A$4:$A$133,0),MATCH(D591,hydrostatic_function!$B$3:$N$3,1))))</f>
        <v>#N/A</v>
      </c>
      <c r="F591" s="4">
        <f ca="1">IF(D591=0,"",INDEX(base,MATCH(C591,clig,-1),MATCH(D591,ccol,-1)))</f>
        <v>20204.7</v>
      </c>
    </row>
    <row r="592" spans="1:6" ht="13.9" customHeight="1">
      <c r="A592" s="9">
        <v>5.05</v>
      </c>
      <c r="B592" s="9">
        <v>7.6</v>
      </c>
      <c r="C592" s="12">
        <v>6.3249999999999993</v>
      </c>
      <c r="D592" s="12">
        <v>2.5499999999999998</v>
      </c>
      <c r="E592" s="8" t="e">
        <f>IF(C592=0,"",IF(ISNA(INDEX(hydrostatic_function!$B$4:$N$133,MATCH(C592,hydrostatic_function!$A$4:$A$133,0),MATCH(D592,hydrostatic_function!$B$3:$N$3,1))),INDEX(hydrostatic_function!$B$4:$N$133,MATCH(C592,hydrostatic_function!$A$4:$A$133,1),MATCH(D592,hydrostatic_function!$B$3:$N$3,1)),INDEX(hydrostatic_function!$B$4:$N$133,MATCH(C592,hydrostatic_function!$A$4:$A$133,0),MATCH(D592,hydrostatic_function!$B$3:$N$3,1))))</f>
        <v>#N/A</v>
      </c>
      <c r="F592" s="4">
        <f ca="1">IF(D592=0,"",INDEX(base,MATCH(C592,clig,-1),MATCH(D592,ccol,-1)))</f>
        <v>20204.7</v>
      </c>
    </row>
    <row r="593" spans="1:6" ht="13.9" customHeight="1">
      <c r="A593" s="9">
        <v>5.05</v>
      </c>
      <c r="B593" s="9">
        <v>7.6</v>
      </c>
      <c r="C593" s="12">
        <v>6.3249999999999993</v>
      </c>
      <c r="D593" s="12">
        <v>2.5499999999999998</v>
      </c>
      <c r="E593" s="8" t="e">
        <f>IF(C593=0,"",IF(ISNA(INDEX(hydrostatic_function!$B$4:$N$133,MATCH(C593,hydrostatic_function!$A$4:$A$133,0),MATCH(D593,hydrostatic_function!$B$3:$N$3,1))),INDEX(hydrostatic_function!$B$4:$N$133,MATCH(C593,hydrostatic_function!$A$4:$A$133,1),MATCH(D593,hydrostatic_function!$B$3:$N$3,1)),INDEX(hydrostatic_function!$B$4:$N$133,MATCH(C593,hydrostatic_function!$A$4:$A$133,0),MATCH(D593,hydrostatic_function!$B$3:$N$3,1))))</f>
        <v>#N/A</v>
      </c>
      <c r="F593" s="4">
        <f ca="1">IF(D593=0,"",INDEX(base,MATCH(C593,clig,-1),MATCH(D593,ccol,-1)))</f>
        <v>20204.7</v>
      </c>
    </row>
    <row r="594" spans="1:6" ht="13.9" customHeight="1">
      <c r="A594" s="9">
        <v>0</v>
      </c>
      <c r="B594" s="9">
        <v>0</v>
      </c>
      <c r="C594" s="12">
        <v>0</v>
      </c>
      <c r="D594" s="12">
        <v>0</v>
      </c>
      <c r="E594" s="8" t="str">
        <f>IF(C594=0,"",IF(ISNA(INDEX(hydrostatic_function!$B$4:$N$133,MATCH(C594,hydrostatic_function!$A$4:$A$133,0),MATCH(D594,hydrostatic_function!$B$3:$N$3,1))),INDEX(hydrostatic_function!$B$4:$N$133,MATCH(C594,hydrostatic_function!$A$4:$A$133,1),MATCH(D594,hydrostatic_function!$B$3:$N$3,1)),INDEX(hydrostatic_function!$B$4:$N$133,MATCH(C594,hydrostatic_function!$A$4:$A$133,0),MATCH(D594,hydrostatic_function!$B$3:$N$3,1))))</f>
        <v/>
      </c>
      <c r="F594" s="4" t="str">
        <f>IF(D594=0,"",INDEX(base,MATCH(C594,clig,-1),MATCH(D594,ccol,-1)))</f>
        <v/>
      </c>
    </row>
    <row r="595" spans="1:6" ht="13.9" customHeight="1">
      <c r="A595" s="9">
        <v>0</v>
      </c>
      <c r="B595" s="9">
        <v>0</v>
      </c>
      <c r="C595" s="12">
        <v>0</v>
      </c>
      <c r="D595" s="12">
        <v>0</v>
      </c>
      <c r="E595" s="8" t="str">
        <f>IF(C595=0,"",IF(ISNA(INDEX(hydrostatic_function!$B$4:$N$133,MATCH(C595,hydrostatic_function!$A$4:$A$133,0),MATCH(D595,hydrostatic_function!$B$3:$N$3,1))),INDEX(hydrostatic_function!$B$4:$N$133,MATCH(C595,hydrostatic_function!$A$4:$A$133,1),MATCH(D595,hydrostatic_function!$B$3:$N$3,1)),INDEX(hydrostatic_function!$B$4:$N$133,MATCH(C595,hydrostatic_function!$A$4:$A$133,0),MATCH(D595,hydrostatic_function!$B$3:$N$3,1))))</f>
        <v/>
      </c>
      <c r="F595" s="4" t="str">
        <f>IF(D595=0,"",INDEX(base,MATCH(C595,clig,-1),MATCH(D595,ccol,-1)))</f>
        <v/>
      </c>
    </row>
    <row r="596" spans="1:6" ht="13.9" customHeight="1">
      <c r="A596" s="9">
        <v>8.6999999999999993</v>
      </c>
      <c r="B596" s="9">
        <v>9.1</v>
      </c>
      <c r="C596" s="12">
        <v>8.8999999999999986</v>
      </c>
      <c r="D596" s="12">
        <v>0.40000000000000036</v>
      </c>
      <c r="E596" s="8" t="e">
        <f>IF(C596=0,"",IF(ISNA(INDEX(hydrostatic_function!$B$4:$N$133,MATCH(C596,hydrostatic_function!$A$4:$A$133,0),MATCH(D596,hydrostatic_function!$B$3:$N$3,1))),INDEX(hydrostatic_function!$B$4:$N$133,MATCH(C596,hydrostatic_function!$A$4:$A$133,1),MATCH(D596,hydrostatic_function!$B$3:$N$3,1)),INDEX(hydrostatic_function!$B$4:$N$133,MATCH(C596,hydrostatic_function!$A$4:$A$133,0),MATCH(D596,hydrostatic_function!$B$3:$N$3,1))))</f>
        <v>#N/A</v>
      </c>
      <c r="F596" s="4">
        <f ca="1">IF(D596=0,"",INDEX(base,MATCH(C596,clig,-1),MATCH(D596,ccol,-1)))</f>
        <v>30091.9</v>
      </c>
    </row>
    <row r="597" spans="1:6" ht="13.9" customHeight="1">
      <c r="A597" s="9">
        <v>8.6999999999999993</v>
      </c>
      <c r="B597" s="9">
        <v>9.1</v>
      </c>
      <c r="C597" s="12">
        <v>8.8999999999999986</v>
      </c>
      <c r="D597" s="12">
        <v>0.40000000000000036</v>
      </c>
      <c r="E597" s="8" t="e">
        <f>IF(C597=0,"",IF(ISNA(INDEX(hydrostatic_function!$B$4:$N$133,MATCH(C597,hydrostatic_function!$A$4:$A$133,0),MATCH(D597,hydrostatic_function!$B$3:$N$3,1))),INDEX(hydrostatic_function!$B$4:$N$133,MATCH(C597,hydrostatic_function!$A$4:$A$133,1),MATCH(D597,hydrostatic_function!$B$3:$N$3,1)),INDEX(hydrostatic_function!$B$4:$N$133,MATCH(C597,hydrostatic_function!$A$4:$A$133,0),MATCH(D597,hydrostatic_function!$B$3:$N$3,1))))</f>
        <v>#N/A</v>
      </c>
      <c r="F597" s="4">
        <f ca="1">IF(D597=0,"",INDEX(base,MATCH(C597,clig,-1),MATCH(D597,ccol,-1)))</f>
        <v>30091.9</v>
      </c>
    </row>
    <row r="598" spans="1:6" ht="13.9" customHeight="1">
      <c r="A598" s="9">
        <v>8.6999999999999993</v>
      </c>
      <c r="B598" s="9">
        <v>9.1</v>
      </c>
      <c r="C598" s="12">
        <v>8.8999999999999986</v>
      </c>
      <c r="D598" s="12">
        <v>0.40000000000000036</v>
      </c>
      <c r="E598" s="8" t="e">
        <f>IF(C598=0,"",IF(ISNA(INDEX(hydrostatic_function!$B$4:$N$133,MATCH(C598,hydrostatic_function!$A$4:$A$133,0),MATCH(D598,hydrostatic_function!$B$3:$N$3,1))),INDEX(hydrostatic_function!$B$4:$N$133,MATCH(C598,hydrostatic_function!$A$4:$A$133,1),MATCH(D598,hydrostatic_function!$B$3:$N$3,1)),INDEX(hydrostatic_function!$B$4:$N$133,MATCH(C598,hydrostatic_function!$A$4:$A$133,0),MATCH(D598,hydrostatic_function!$B$3:$N$3,1))))</f>
        <v>#N/A</v>
      </c>
      <c r="F598" s="4">
        <f ca="1">IF(D598=0,"",INDEX(base,MATCH(C598,clig,-1),MATCH(D598,ccol,-1)))</f>
        <v>30091.9</v>
      </c>
    </row>
    <row r="599" spans="1:6" ht="13.9" customHeight="1">
      <c r="A599" s="9">
        <v>8.6999999999999993</v>
      </c>
      <c r="B599" s="9">
        <v>9.1</v>
      </c>
      <c r="C599" s="12">
        <v>8.8999999999999986</v>
      </c>
      <c r="D599" s="12">
        <v>0.40000000000000036</v>
      </c>
      <c r="E599" s="8" t="e">
        <f>IF(C599=0,"",IF(ISNA(INDEX(hydrostatic_function!$B$4:$N$133,MATCH(C599,hydrostatic_function!$A$4:$A$133,0),MATCH(D599,hydrostatic_function!$B$3:$N$3,1))),INDEX(hydrostatic_function!$B$4:$N$133,MATCH(C599,hydrostatic_function!$A$4:$A$133,1),MATCH(D599,hydrostatic_function!$B$3:$N$3,1)),INDEX(hydrostatic_function!$B$4:$N$133,MATCH(C599,hydrostatic_function!$A$4:$A$133,0),MATCH(D599,hydrostatic_function!$B$3:$N$3,1))))</f>
        <v>#N/A</v>
      </c>
      <c r="F599" s="4">
        <f ca="1">IF(D599=0,"",INDEX(base,MATCH(C599,clig,-1),MATCH(D599,ccol,-1)))</f>
        <v>30091.9</v>
      </c>
    </row>
    <row r="600" spans="1:6" ht="13.9" customHeight="1">
      <c r="A600" s="9">
        <v>8.6999999999999993</v>
      </c>
      <c r="B600" s="9">
        <v>9.1</v>
      </c>
      <c r="C600" s="12">
        <v>8.8999999999999986</v>
      </c>
      <c r="D600" s="12">
        <v>0.40000000000000036</v>
      </c>
      <c r="E600" s="8" t="e">
        <f>IF(C600=0,"",IF(ISNA(INDEX(hydrostatic_function!$B$4:$N$133,MATCH(C600,hydrostatic_function!$A$4:$A$133,0),MATCH(D600,hydrostatic_function!$B$3:$N$3,1))),INDEX(hydrostatic_function!$B$4:$N$133,MATCH(C600,hydrostatic_function!$A$4:$A$133,1),MATCH(D600,hydrostatic_function!$B$3:$N$3,1)),INDEX(hydrostatic_function!$B$4:$N$133,MATCH(C600,hydrostatic_function!$A$4:$A$133,0),MATCH(D600,hydrostatic_function!$B$3:$N$3,1))))</f>
        <v>#N/A</v>
      </c>
      <c r="F600" s="4">
        <f ca="1">IF(D600=0,"",INDEX(base,MATCH(C600,clig,-1),MATCH(D600,ccol,-1)))</f>
        <v>30091.9</v>
      </c>
    </row>
    <row r="601" spans="1:6" ht="13.9" customHeight="1">
      <c r="A601" s="9">
        <v>8.6999999999999993</v>
      </c>
      <c r="B601" s="9">
        <v>9.1</v>
      </c>
      <c r="C601" s="12">
        <v>8.8999999999999986</v>
      </c>
      <c r="D601" s="12">
        <v>0.40000000000000036</v>
      </c>
      <c r="E601" s="8" t="e">
        <f>IF(C601=0,"",IF(ISNA(INDEX(hydrostatic_function!$B$4:$N$133,MATCH(C601,hydrostatic_function!$A$4:$A$133,0),MATCH(D601,hydrostatic_function!$B$3:$N$3,1))),INDEX(hydrostatic_function!$B$4:$N$133,MATCH(C601,hydrostatic_function!$A$4:$A$133,1),MATCH(D601,hydrostatic_function!$B$3:$N$3,1)),INDEX(hydrostatic_function!$B$4:$N$133,MATCH(C601,hydrostatic_function!$A$4:$A$133,0),MATCH(D601,hydrostatic_function!$B$3:$N$3,1))))</f>
        <v>#N/A</v>
      </c>
      <c r="F601" s="4">
        <f ca="1">IF(D601=0,"",INDEX(base,MATCH(C601,clig,-1),MATCH(D601,ccol,-1)))</f>
        <v>30091.9</v>
      </c>
    </row>
    <row r="602" spans="1:6" ht="13.9" customHeight="1">
      <c r="A602" s="9">
        <v>8.6999999999999993</v>
      </c>
      <c r="B602" s="9">
        <v>9.1</v>
      </c>
      <c r="C602" s="12">
        <v>8.8999999999999986</v>
      </c>
      <c r="D602" s="12">
        <v>0.40000000000000036</v>
      </c>
      <c r="E602" s="8" t="e">
        <f>IF(C602=0,"",IF(ISNA(INDEX(hydrostatic_function!$B$4:$N$133,MATCH(C602,hydrostatic_function!$A$4:$A$133,0),MATCH(D602,hydrostatic_function!$B$3:$N$3,1))),INDEX(hydrostatic_function!$B$4:$N$133,MATCH(C602,hydrostatic_function!$A$4:$A$133,1),MATCH(D602,hydrostatic_function!$B$3:$N$3,1)),INDEX(hydrostatic_function!$B$4:$N$133,MATCH(C602,hydrostatic_function!$A$4:$A$133,0),MATCH(D602,hydrostatic_function!$B$3:$N$3,1))))</f>
        <v>#N/A</v>
      </c>
      <c r="F602" s="4">
        <f ca="1">IF(D602=0,"",INDEX(base,MATCH(C602,clig,-1),MATCH(D602,ccol,-1)))</f>
        <v>30091.9</v>
      </c>
    </row>
    <row r="603" spans="1:6" ht="13.9" customHeight="1">
      <c r="A603" s="9">
        <v>8.6999999999999993</v>
      </c>
      <c r="B603" s="9">
        <v>9.1</v>
      </c>
      <c r="C603" s="12">
        <v>8.8999999999999986</v>
      </c>
      <c r="D603" s="12">
        <v>0.40000000000000036</v>
      </c>
      <c r="E603" s="8" t="e">
        <f>IF(C603=0,"",IF(ISNA(INDEX(hydrostatic_function!$B$4:$N$133,MATCH(C603,hydrostatic_function!$A$4:$A$133,0),MATCH(D603,hydrostatic_function!$B$3:$N$3,1))),INDEX(hydrostatic_function!$B$4:$N$133,MATCH(C603,hydrostatic_function!$A$4:$A$133,1),MATCH(D603,hydrostatic_function!$B$3:$N$3,1)),INDEX(hydrostatic_function!$B$4:$N$133,MATCH(C603,hydrostatic_function!$A$4:$A$133,0),MATCH(D603,hydrostatic_function!$B$3:$N$3,1))))</f>
        <v>#N/A</v>
      </c>
      <c r="F603" s="4">
        <f ca="1">IF(D603=0,"",INDEX(base,MATCH(C603,clig,-1),MATCH(D603,ccol,-1)))</f>
        <v>30091.9</v>
      </c>
    </row>
    <row r="604" spans="1:6" ht="13.9" customHeight="1">
      <c r="A604" s="9">
        <v>8.6999999999999993</v>
      </c>
      <c r="B604" s="9">
        <v>9.1</v>
      </c>
      <c r="C604" s="12">
        <v>8.8999999999999986</v>
      </c>
      <c r="D604" s="12">
        <v>0.40000000000000036</v>
      </c>
      <c r="E604" s="8" t="e">
        <f>IF(C604=0,"",IF(ISNA(INDEX(hydrostatic_function!$B$4:$N$133,MATCH(C604,hydrostatic_function!$A$4:$A$133,0),MATCH(D604,hydrostatic_function!$B$3:$N$3,1))),INDEX(hydrostatic_function!$B$4:$N$133,MATCH(C604,hydrostatic_function!$A$4:$A$133,1),MATCH(D604,hydrostatic_function!$B$3:$N$3,1)),INDEX(hydrostatic_function!$B$4:$N$133,MATCH(C604,hydrostatic_function!$A$4:$A$133,0),MATCH(D604,hydrostatic_function!$B$3:$N$3,1))))</f>
        <v>#N/A</v>
      </c>
      <c r="F604" s="4">
        <f ca="1">IF(D604=0,"",INDEX(base,MATCH(C604,clig,-1),MATCH(D604,ccol,-1)))</f>
        <v>30091.9</v>
      </c>
    </row>
    <row r="605" spans="1:6" ht="13.9" customHeight="1">
      <c r="A605" s="9">
        <v>8.6999999999999993</v>
      </c>
      <c r="B605" s="9">
        <v>9.1</v>
      </c>
      <c r="C605" s="12">
        <v>8.8999999999999986</v>
      </c>
      <c r="D605" s="12">
        <v>0.40000000000000036</v>
      </c>
      <c r="E605" s="8" t="e">
        <f>IF(C605=0,"",IF(ISNA(INDEX(hydrostatic_function!$B$4:$N$133,MATCH(C605,hydrostatic_function!$A$4:$A$133,0),MATCH(D605,hydrostatic_function!$B$3:$N$3,1))),INDEX(hydrostatic_function!$B$4:$N$133,MATCH(C605,hydrostatic_function!$A$4:$A$133,1),MATCH(D605,hydrostatic_function!$B$3:$N$3,1)),INDEX(hydrostatic_function!$B$4:$N$133,MATCH(C605,hydrostatic_function!$A$4:$A$133,0),MATCH(D605,hydrostatic_function!$B$3:$N$3,1))))</f>
        <v>#N/A</v>
      </c>
      <c r="F605" s="4">
        <f ca="1">IF(D605=0,"",INDEX(base,MATCH(C605,clig,-1),MATCH(D605,ccol,-1)))</f>
        <v>30091.9</v>
      </c>
    </row>
    <row r="606" spans="1:6" ht="13.9" customHeight="1">
      <c r="A606" s="9">
        <v>8.6999999999999993</v>
      </c>
      <c r="B606" s="9">
        <v>9.1</v>
      </c>
      <c r="C606" s="12">
        <v>8.8999999999999986</v>
      </c>
      <c r="D606" s="12">
        <v>0.40000000000000036</v>
      </c>
      <c r="E606" s="8" t="e">
        <f>IF(C606=0,"",IF(ISNA(INDEX(hydrostatic_function!$B$4:$N$133,MATCH(C606,hydrostatic_function!$A$4:$A$133,0),MATCH(D606,hydrostatic_function!$B$3:$N$3,1))),INDEX(hydrostatic_function!$B$4:$N$133,MATCH(C606,hydrostatic_function!$A$4:$A$133,1),MATCH(D606,hydrostatic_function!$B$3:$N$3,1)),INDEX(hydrostatic_function!$B$4:$N$133,MATCH(C606,hydrostatic_function!$A$4:$A$133,0),MATCH(D606,hydrostatic_function!$B$3:$N$3,1))))</f>
        <v>#N/A</v>
      </c>
      <c r="F606" s="4">
        <f ca="1">IF(D606=0,"",INDEX(base,MATCH(C606,clig,-1),MATCH(D606,ccol,-1)))</f>
        <v>30091.9</v>
      </c>
    </row>
    <row r="607" spans="1:6" ht="13.9" customHeight="1">
      <c r="A607" s="9">
        <v>8.6999999999999993</v>
      </c>
      <c r="B607" s="9">
        <v>9.1</v>
      </c>
      <c r="C607" s="12">
        <v>8.8999999999999986</v>
      </c>
      <c r="D607" s="12">
        <v>0.40000000000000036</v>
      </c>
      <c r="E607" s="8" t="e">
        <f>IF(C607=0,"",IF(ISNA(INDEX(hydrostatic_function!$B$4:$N$133,MATCH(C607,hydrostatic_function!$A$4:$A$133,0),MATCH(D607,hydrostatic_function!$B$3:$N$3,1))),INDEX(hydrostatic_function!$B$4:$N$133,MATCH(C607,hydrostatic_function!$A$4:$A$133,1),MATCH(D607,hydrostatic_function!$B$3:$N$3,1)),INDEX(hydrostatic_function!$B$4:$N$133,MATCH(C607,hydrostatic_function!$A$4:$A$133,0),MATCH(D607,hydrostatic_function!$B$3:$N$3,1))))</f>
        <v>#N/A</v>
      </c>
      <c r="F607" s="4">
        <f ca="1">IF(D607=0,"",INDEX(base,MATCH(C607,clig,-1),MATCH(D607,ccol,-1)))</f>
        <v>30091.9</v>
      </c>
    </row>
    <row r="608" spans="1:6" ht="13.9" customHeight="1">
      <c r="A608" s="9">
        <v>8.6999999999999993</v>
      </c>
      <c r="B608" s="9">
        <v>9.1</v>
      </c>
      <c r="C608" s="12">
        <v>8.8999999999999986</v>
      </c>
      <c r="D608" s="12">
        <v>0.40000000000000036</v>
      </c>
      <c r="E608" s="8" t="e">
        <f>IF(C608=0,"",IF(ISNA(INDEX(hydrostatic_function!$B$4:$N$133,MATCH(C608,hydrostatic_function!$A$4:$A$133,0),MATCH(D608,hydrostatic_function!$B$3:$N$3,1))),INDEX(hydrostatic_function!$B$4:$N$133,MATCH(C608,hydrostatic_function!$A$4:$A$133,1),MATCH(D608,hydrostatic_function!$B$3:$N$3,1)),INDEX(hydrostatic_function!$B$4:$N$133,MATCH(C608,hydrostatic_function!$A$4:$A$133,0),MATCH(D608,hydrostatic_function!$B$3:$N$3,1))))</f>
        <v>#N/A</v>
      </c>
      <c r="F608" s="4">
        <f ca="1">IF(D608=0,"",INDEX(base,MATCH(C608,clig,-1),MATCH(D608,ccol,-1)))</f>
        <v>30091.9</v>
      </c>
    </row>
    <row r="609" spans="1:6" ht="13.9" customHeight="1">
      <c r="A609" s="9">
        <v>0</v>
      </c>
      <c r="B609" s="9">
        <v>0</v>
      </c>
      <c r="C609" s="12">
        <v>0</v>
      </c>
      <c r="D609" s="12">
        <v>0</v>
      </c>
      <c r="E609" s="8" t="str">
        <f>IF(C609=0,"",IF(ISNA(INDEX(hydrostatic_function!$B$4:$N$133,MATCH(C609,hydrostatic_function!$A$4:$A$133,0),MATCH(D609,hydrostatic_function!$B$3:$N$3,1))),INDEX(hydrostatic_function!$B$4:$N$133,MATCH(C609,hydrostatic_function!$A$4:$A$133,1),MATCH(D609,hydrostatic_function!$B$3:$N$3,1)),INDEX(hydrostatic_function!$B$4:$N$133,MATCH(C609,hydrostatic_function!$A$4:$A$133,0),MATCH(D609,hydrostatic_function!$B$3:$N$3,1))))</f>
        <v/>
      </c>
      <c r="F609" s="4" t="str">
        <f>IF(D609=0,"",INDEX(base,MATCH(C609,clig,-1),MATCH(D609,ccol,-1)))</f>
        <v/>
      </c>
    </row>
    <row r="610" spans="1:6" ht="13.9" customHeight="1">
      <c r="A610" s="9">
        <v>0</v>
      </c>
      <c r="B610" s="9">
        <v>0</v>
      </c>
      <c r="C610" s="12">
        <v>0</v>
      </c>
      <c r="D610" s="12">
        <v>0</v>
      </c>
      <c r="E610" s="8" t="str">
        <f>IF(C610=0,"",IF(ISNA(INDEX(hydrostatic_function!$B$4:$N$133,MATCH(C610,hydrostatic_function!$A$4:$A$133,0),MATCH(D610,hydrostatic_function!$B$3:$N$3,1))),INDEX(hydrostatic_function!$B$4:$N$133,MATCH(C610,hydrostatic_function!$A$4:$A$133,1),MATCH(D610,hydrostatic_function!$B$3:$N$3,1)),INDEX(hydrostatic_function!$B$4:$N$133,MATCH(C610,hydrostatic_function!$A$4:$A$133,0),MATCH(D610,hydrostatic_function!$B$3:$N$3,1))))</f>
        <v/>
      </c>
      <c r="F610" s="4" t="str">
        <f>IF(D610=0,"",INDEX(base,MATCH(C610,clig,-1),MATCH(D610,ccol,-1)))</f>
        <v/>
      </c>
    </row>
    <row r="611" spans="1:6" ht="13.9" customHeight="1">
      <c r="A611" s="9">
        <v>0</v>
      </c>
      <c r="B611" s="9">
        <v>0</v>
      </c>
      <c r="C611" s="12">
        <v>0</v>
      </c>
      <c r="D611" s="12">
        <v>0</v>
      </c>
      <c r="E611" s="8" t="str">
        <f>IF(C611=0,"",IF(ISNA(INDEX(hydrostatic_function!$B$4:$N$133,MATCH(C611,hydrostatic_function!$A$4:$A$133,0),MATCH(D611,hydrostatic_function!$B$3:$N$3,1))),INDEX(hydrostatic_function!$B$4:$N$133,MATCH(C611,hydrostatic_function!$A$4:$A$133,1),MATCH(D611,hydrostatic_function!$B$3:$N$3,1)),INDEX(hydrostatic_function!$B$4:$N$133,MATCH(C611,hydrostatic_function!$A$4:$A$133,0),MATCH(D611,hydrostatic_function!$B$3:$N$3,1))))</f>
        <v/>
      </c>
      <c r="F611" s="4" t="str">
        <f>IF(D611=0,"",INDEX(base,MATCH(C611,clig,-1),MATCH(D611,ccol,-1)))</f>
        <v/>
      </c>
    </row>
    <row r="612" spans="1:6" ht="13.9" customHeight="1">
      <c r="A612" s="9">
        <v>0</v>
      </c>
      <c r="B612" s="9">
        <v>0</v>
      </c>
      <c r="C612" s="12">
        <v>0</v>
      </c>
      <c r="D612" s="12">
        <v>0</v>
      </c>
      <c r="E612" s="8" t="str">
        <f>IF(C612=0,"",IF(ISNA(INDEX(hydrostatic_function!$B$4:$N$133,MATCH(C612,hydrostatic_function!$A$4:$A$133,0),MATCH(D612,hydrostatic_function!$B$3:$N$3,1))),INDEX(hydrostatic_function!$B$4:$N$133,MATCH(C612,hydrostatic_function!$A$4:$A$133,1),MATCH(D612,hydrostatic_function!$B$3:$N$3,1)),INDEX(hydrostatic_function!$B$4:$N$133,MATCH(C612,hydrostatic_function!$A$4:$A$133,0),MATCH(D612,hydrostatic_function!$B$3:$N$3,1))))</f>
        <v/>
      </c>
      <c r="F612" s="4" t="str">
        <f>IF(D612=0,"",INDEX(base,MATCH(C612,clig,-1),MATCH(D612,ccol,-1)))</f>
        <v/>
      </c>
    </row>
    <row r="613" spans="1:6" ht="13.9" customHeight="1">
      <c r="A613" s="9">
        <v>0</v>
      </c>
      <c r="B613" s="9">
        <v>0</v>
      </c>
      <c r="C613" s="12">
        <v>0</v>
      </c>
      <c r="D613" s="12">
        <v>0</v>
      </c>
      <c r="E613" s="8" t="str">
        <f>IF(C613=0,"",IF(ISNA(INDEX(hydrostatic_function!$B$4:$N$133,MATCH(C613,hydrostatic_function!$A$4:$A$133,0),MATCH(D613,hydrostatic_function!$B$3:$N$3,1))),INDEX(hydrostatic_function!$B$4:$N$133,MATCH(C613,hydrostatic_function!$A$4:$A$133,1),MATCH(D613,hydrostatic_function!$B$3:$N$3,1)),INDEX(hydrostatic_function!$B$4:$N$133,MATCH(C613,hydrostatic_function!$A$4:$A$133,0),MATCH(D613,hydrostatic_function!$B$3:$N$3,1))))</f>
        <v/>
      </c>
      <c r="F613" s="4" t="str">
        <f>IF(D613=0,"",INDEX(base,MATCH(C613,clig,-1),MATCH(D613,ccol,-1)))</f>
        <v/>
      </c>
    </row>
    <row r="614" spans="1:6" ht="13.9" customHeight="1">
      <c r="A614" s="9">
        <v>0</v>
      </c>
      <c r="B614" s="9">
        <v>0</v>
      </c>
      <c r="C614" s="12">
        <v>0</v>
      </c>
      <c r="D614" s="12">
        <v>0</v>
      </c>
      <c r="E614" s="8" t="str">
        <f>IF(C614=0,"",IF(ISNA(INDEX(hydrostatic_function!$B$4:$N$133,MATCH(C614,hydrostatic_function!$A$4:$A$133,0),MATCH(D614,hydrostatic_function!$B$3:$N$3,1))),INDEX(hydrostatic_function!$B$4:$N$133,MATCH(C614,hydrostatic_function!$A$4:$A$133,1),MATCH(D614,hydrostatic_function!$B$3:$N$3,1)),INDEX(hydrostatic_function!$B$4:$N$133,MATCH(C614,hydrostatic_function!$A$4:$A$133,0),MATCH(D614,hydrostatic_function!$B$3:$N$3,1))))</f>
        <v/>
      </c>
      <c r="F614" s="4" t="str">
        <f>IF(D614=0,"",INDEX(base,MATCH(C614,clig,-1),MATCH(D614,ccol,-1)))</f>
        <v/>
      </c>
    </row>
    <row r="615" spans="1:6" ht="13.9" customHeight="1">
      <c r="A615" s="9">
        <v>0</v>
      </c>
      <c r="B615" s="9">
        <v>0</v>
      </c>
      <c r="C615" s="12">
        <v>0</v>
      </c>
      <c r="D615" s="12">
        <v>0</v>
      </c>
      <c r="E615" s="8" t="str">
        <f>IF(C615=0,"",IF(ISNA(INDEX(hydrostatic_function!$B$4:$N$133,MATCH(C615,hydrostatic_function!$A$4:$A$133,0),MATCH(D615,hydrostatic_function!$B$3:$N$3,1))),INDEX(hydrostatic_function!$B$4:$N$133,MATCH(C615,hydrostatic_function!$A$4:$A$133,1),MATCH(D615,hydrostatic_function!$B$3:$N$3,1)),INDEX(hydrostatic_function!$B$4:$N$133,MATCH(C615,hydrostatic_function!$A$4:$A$133,0),MATCH(D615,hydrostatic_function!$B$3:$N$3,1))))</f>
        <v/>
      </c>
      <c r="F615" s="4" t="str">
        <f>IF(D615=0,"",INDEX(base,MATCH(C615,clig,-1),MATCH(D615,ccol,-1)))</f>
        <v/>
      </c>
    </row>
    <row r="616" spans="1:6" ht="13.9" customHeight="1">
      <c r="A616" s="9">
        <v>4.9000000000000004</v>
      </c>
      <c r="B616" s="9">
        <v>7.8</v>
      </c>
      <c r="C616" s="12">
        <v>6.35</v>
      </c>
      <c r="D616" s="12">
        <v>2.8999999999999995</v>
      </c>
      <c r="E616" s="8">
        <f>IF(C616=0,"",IF(ISNA(INDEX(hydrostatic_function!$B$4:$N$133,MATCH(C616,hydrostatic_function!$A$4:$A$133,0),MATCH(D616,hydrostatic_function!$B$3:$N$3,1))),INDEX(hydrostatic_function!$B$4:$N$133,MATCH(C616,hydrostatic_function!$A$4:$A$133,1),MATCH(D616,hydrostatic_function!$B$3:$N$3,1)),INDEX(hydrostatic_function!$B$4:$N$133,MATCH(C616,hydrostatic_function!$A$4:$A$133,0),MATCH(D616,hydrostatic_function!$B$3:$N$3,1))))</f>
        <v>20157.3</v>
      </c>
      <c r="F616" s="4">
        <f ca="1">IF(D616=0,"",INDEX(base,MATCH(C616,clig,-1),MATCH(D616,ccol,-1)))</f>
        <v>20204.7</v>
      </c>
    </row>
    <row r="617" spans="1:6" ht="13.9" customHeight="1">
      <c r="A617" s="9">
        <v>4.8</v>
      </c>
      <c r="B617" s="9">
        <v>7.8</v>
      </c>
      <c r="C617" s="12">
        <v>6.3</v>
      </c>
      <c r="D617" s="12">
        <v>3</v>
      </c>
      <c r="E617" s="8">
        <f>IF(C617=0,"",IF(ISNA(INDEX(hydrostatic_function!$B$4:$N$133,MATCH(C617,hydrostatic_function!$A$4:$A$133,0),MATCH(D617,hydrostatic_function!$B$3:$N$3,1))),INDEX(hydrostatic_function!$B$4:$N$133,MATCH(C617,hydrostatic_function!$A$4:$A$133,1),MATCH(D617,hydrostatic_function!$B$3:$N$3,1)),INDEX(hydrostatic_function!$B$4:$N$133,MATCH(C617,hydrostatic_function!$A$4:$A$133,0),MATCH(D617,hydrostatic_function!$B$3:$N$3,1))))</f>
        <v>19976.7</v>
      </c>
      <c r="F617" s="4">
        <f ca="1">IF(D617=0,"",INDEX(base,MATCH(C617,clig,-1),MATCH(D617,ccol,-1)))</f>
        <v>20014.599999999999</v>
      </c>
    </row>
    <row r="618" spans="1:6" ht="13.9" customHeight="1">
      <c r="A618" s="9">
        <v>4.8</v>
      </c>
      <c r="B618" s="9">
        <v>7.8</v>
      </c>
      <c r="C618" s="12">
        <v>6.3</v>
      </c>
      <c r="D618" s="12">
        <v>3</v>
      </c>
      <c r="E618" s="8">
        <f>IF(C618=0,"",IF(ISNA(INDEX(hydrostatic_function!$B$4:$N$133,MATCH(C618,hydrostatic_function!$A$4:$A$133,0),MATCH(D618,hydrostatic_function!$B$3:$N$3,1))),INDEX(hydrostatic_function!$B$4:$N$133,MATCH(C618,hydrostatic_function!$A$4:$A$133,1),MATCH(D618,hydrostatic_function!$B$3:$N$3,1)),INDEX(hydrostatic_function!$B$4:$N$133,MATCH(C618,hydrostatic_function!$A$4:$A$133,0),MATCH(D618,hydrostatic_function!$B$3:$N$3,1))))</f>
        <v>19976.7</v>
      </c>
      <c r="F618" s="4">
        <f ca="1">IF(D618=0,"",INDEX(base,MATCH(C618,clig,-1),MATCH(D618,ccol,-1)))</f>
        <v>20014.599999999999</v>
      </c>
    </row>
    <row r="619" spans="1:6" ht="13.9" customHeight="1">
      <c r="A619" s="9">
        <v>4.8</v>
      </c>
      <c r="B619" s="9">
        <v>7.8</v>
      </c>
      <c r="C619" s="12">
        <v>6.3</v>
      </c>
      <c r="D619" s="12">
        <v>3</v>
      </c>
      <c r="E619" s="8">
        <f>IF(C619=0,"",IF(ISNA(INDEX(hydrostatic_function!$B$4:$N$133,MATCH(C619,hydrostatic_function!$A$4:$A$133,0),MATCH(D619,hydrostatic_function!$B$3:$N$3,1))),INDEX(hydrostatic_function!$B$4:$N$133,MATCH(C619,hydrostatic_function!$A$4:$A$133,1),MATCH(D619,hydrostatic_function!$B$3:$N$3,1)),INDEX(hydrostatic_function!$B$4:$N$133,MATCH(C619,hydrostatic_function!$A$4:$A$133,0),MATCH(D619,hydrostatic_function!$B$3:$N$3,1))))</f>
        <v>19976.7</v>
      </c>
      <c r="F619" s="4">
        <f ca="1">IF(D619=0,"",INDEX(base,MATCH(C619,clig,-1),MATCH(D619,ccol,-1)))</f>
        <v>20014.599999999999</v>
      </c>
    </row>
    <row r="620" spans="1:6" ht="13.9" customHeight="1">
      <c r="A620" s="9">
        <v>4.8</v>
      </c>
      <c r="B620" s="9">
        <v>7.8</v>
      </c>
      <c r="C620" s="12">
        <v>6.3</v>
      </c>
      <c r="D620" s="12">
        <v>3</v>
      </c>
      <c r="E620" s="8">
        <f>IF(C620=0,"",IF(ISNA(INDEX(hydrostatic_function!$B$4:$N$133,MATCH(C620,hydrostatic_function!$A$4:$A$133,0),MATCH(D620,hydrostatic_function!$B$3:$N$3,1))),INDEX(hydrostatic_function!$B$4:$N$133,MATCH(C620,hydrostatic_function!$A$4:$A$133,1),MATCH(D620,hydrostatic_function!$B$3:$N$3,1)),INDEX(hydrostatic_function!$B$4:$N$133,MATCH(C620,hydrostatic_function!$A$4:$A$133,0),MATCH(D620,hydrostatic_function!$B$3:$N$3,1))))</f>
        <v>19976.7</v>
      </c>
      <c r="F620" s="4">
        <f ca="1">IF(D620=0,"",INDEX(base,MATCH(C620,clig,-1),MATCH(D620,ccol,-1)))</f>
        <v>20014.599999999999</v>
      </c>
    </row>
    <row r="621" spans="1:6" ht="13.9" customHeight="1">
      <c r="A621" s="9">
        <v>4.8</v>
      </c>
      <c r="B621" s="9">
        <v>7.8</v>
      </c>
      <c r="C621" s="12">
        <v>6.3</v>
      </c>
      <c r="D621" s="12">
        <v>3</v>
      </c>
      <c r="E621" s="8">
        <f>IF(C621=0,"",IF(ISNA(INDEX(hydrostatic_function!$B$4:$N$133,MATCH(C621,hydrostatic_function!$A$4:$A$133,0),MATCH(D621,hydrostatic_function!$B$3:$N$3,1))),INDEX(hydrostatic_function!$B$4:$N$133,MATCH(C621,hydrostatic_function!$A$4:$A$133,1),MATCH(D621,hydrostatic_function!$B$3:$N$3,1)),INDEX(hydrostatic_function!$B$4:$N$133,MATCH(C621,hydrostatic_function!$A$4:$A$133,0),MATCH(D621,hydrostatic_function!$B$3:$N$3,1))))</f>
        <v>19976.7</v>
      </c>
      <c r="F621" s="4">
        <f ca="1">IF(D621=0,"",INDEX(base,MATCH(C621,clig,-1),MATCH(D621,ccol,-1)))</f>
        <v>20014.599999999999</v>
      </c>
    </row>
    <row r="622" spans="1:6" ht="13.9" customHeight="1">
      <c r="A622" s="9">
        <v>0</v>
      </c>
      <c r="B622" s="9">
        <v>0</v>
      </c>
      <c r="C622" s="12">
        <v>0</v>
      </c>
      <c r="D622" s="12">
        <v>0</v>
      </c>
      <c r="E622" s="8" t="str">
        <f>IF(C622=0,"",IF(ISNA(INDEX(hydrostatic_function!$B$4:$N$133,MATCH(C622,hydrostatic_function!$A$4:$A$133,0),MATCH(D622,hydrostatic_function!$B$3:$N$3,1))),INDEX(hydrostatic_function!$B$4:$N$133,MATCH(C622,hydrostatic_function!$A$4:$A$133,1),MATCH(D622,hydrostatic_function!$B$3:$N$3,1)),INDEX(hydrostatic_function!$B$4:$N$133,MATCH(C622,hydrostatic_function!$A$4:$A$133,0),MATCH(D622,hydrostatic_function!$B$3:$N$3,1))))</f>
        <v/>
      </c>
      <c r="F622" s="4" t="str">
        <f>IF(D622=0,"",INDEX(base,MATCH(C622,clig,-1),MATCH(D622,ccol,-1)))</f>
        <v/>
      </c>
    </row>
    <row r="623" spans="1:6" ht="13.9" customHeight="1">
      <c r="A623" s="9">
        <v>0</v>
      </c>
      <c r="B623" s="9">
        <v>0</v>
      </c>
      <c r="C623" s="12">
        <v>0</v>
      </c>
      <c r="D623" s="12">
        <v>0</v>
      </c>
      <c r="E623" s="8" t="str">
        <f>IF(C623=0,"",IF(ISNA(INDEX(hydrostatic_function!$B$4:$N$133,MATCH(C623,hydrostatic_function!$A$4:$A$133,0),MATCH(D623,hydrostatic_function!$B$3:$N$3,1))),INDEX(hydrostatic_function!$B$4:$N$133,MATCH(C623,hydrostatic_function!$A$4:$A$133,1),MATCH(D623,hydrostatic_function!$B$3:$N$3,1)),INDEX(hydrostatic_function!$B$4:$N$133,MATCH(C623,hydrostatic_function!$A$4:$A$133,0),MATCH(D623,hydrostatic_function!$B$3:$N$3,1))))</f>
        <v/>
      </c>
      <c r="F623" s="4" t="str">
        <f>IF(D623=0,"",INDEX(base,MATCH(C623,clig,-1),MATCH(D623,ccol,-1)))</f>
        <v/>
      </c>
    </row>
    <row r="624" spans="1:6" ht="13.9" customHeight="1">
      <c r="A624" s="9">
        <v>0</v>
      </c>
      <c r="B624" s="9">
        <v>0</v>
      </c>
      <c r="C624" s="12">
        <v>0</v>
      </c>
      <c r="D624" s="12">
        <v>0</v>
      </c>
      <c r="E624" s="8" t="str">
        <f>IF(C624=0,"",IF(ISNA(INDEX(hydrostatic_function!$B$4:$N$133,MATCH(C624,hydrostatic_function!$A$4:$A$133,0),MATCH(D624,hydrostatic_function!$B$3:$N$3,1))),INDEX(hydrostatic_function!$B$4:$N$133,MATCH(C624,hydrostatic_function!$A$4:$A$133,1),MATCH(D624,hydrostatic_function!$B$3:$N$3,1)),INDEX(hydrostatic_function!$B$4:$N$133,MATCH(C624,hydrostatic_function!$A$4:$A$133,0),MATCH(D624,hydrostatic_function!$B$3:$N$3,1))))</f>
        <v/>
      </c>
      <c r="F624" s="4" t="str">
        <f>IF(D624=0,"",INDEX(base,MATCH(C624,clig,-1),MATCH(D624,ccol,-1)))</f>
        <v/>
      </c>
    </row>
    <row r="625" spans="1:6" ht="13.9" customHeight="1">
      <c r="A625" s="9">
        <v>0</v>
      </c>
      <c r="B625" s="9">
        <v>0</v>
      </c>
      <c r="C625" s="12">
        <v>0</v>
      </c>
      <c r="D625" s="12">
        <v>0</v>
      </c>
      <c r="E625" s="8" t="str">
        <f>IF(C625=0,"",IF(ISNA(INDEX(hydrostatic_function!$B$4:$N$133,MATCH(C625,hydrostatic_function!$A$4:$A$133,0),MATCH(D625,hydrostatic_function!$B$3:$N$3,1))),INDEX(hydrostatic_function!$B$4:$N$133,MATCH(C625,hydrostatic_function!$A$4:$A$133,1),MATCH(D625,hydrostatic_function!$B$3:$N$3,1)),INDEX(hydrostatic_function!$B$4:$N$133,MATCH(C625,hydrostatic_function!$A$4:$A$133,0),MATCH(D625,hydrostatic_function!$B$3:$N$3,1))))</f>
        <v/>
      </c>
      <c r="F625" s="4" t="str">
        <f>IF(D625=0,"",INDEX(base,MATCH(C625,clig,-1),MATCH(D625,ccol,-1)))</f>
        <v/>
      </c>
    </row>
    <row r="626" spans="1:6" ht="13.9" customHeight="1">
      <c r="A626" s="9">
        <v>0</v>
      </c>
      <c r="B626" s="9">
        <v>0</v>
      </c>
      <c r="C626" s="12">
        <v>0</v>
      </c>
      <c r="D626" s="12">
        <v>0</v>
      </c>
      <c r="E626" s="8" t="str">
        <f>IF(C626=0,"",IF(ISNA(INDEX(hydrostatic_function!$B$4:$N$133,MATCH(C626,hydrostatic_function!$A$4:$A$133,0),MATCH(D626,hydrostatic_function!$B$3:$N$3,1))),INDEX(hydrostatic_function!$B$4:$N$133,MATCH(C626,hydrostatic_function!$A$4:$A$133,1),MATCH(D626,hydrostatic_function!$B$3:$N$3,1)),INDEX(hydrostatic_function!$B$4:$N$133,MATCH(C626,hydrostatic_function!$A$4:$A$133,0),MATCH(D626,hydrostatic_function!$B$3:$N$3,1))))</f>
        <v/>
      </c>
      <c r="F626" s="4" t="str">
        <f>IF(D626=0,"",INDEX(base,MATCH(C626,clig,-1),MATCH(D626,ccol,-1)))</f>
        <v/>
      </c>
    </row>
    <row r="627" spans="1:6" ht="13.9" customHeight="1">
      <c r="A627" s="9">
        <v>4.9000000000000004</v>
      </c>
      <c r="B627" s="9">
        <v>7.65</v>
      </c>
      <c r="C627" s="12">
        <v>6.2750000000000004</v>
      </c>
      <c r="D627" s="12">
        <v>2.75</v>
      </c>
      <c r="E627" s="8" t="e">
        <f>IF(C627=0,"",IF(ISNA(INDEX(hydrostatic_function!$B$4:$N$133,MATCH(C627,hydrostatic_function!$A$4:$A$133,0),MATCH(D627,hydrostatic_function!$B$3:$N$3,1))),INDEX(hydrostatic_function!$B$4:$N$133,MATCH(C627,hydrostatic_function!$A$4:$A$133,1),MATCH(D627,hydrostatic_function!$B$3:$N$3,1)),INDEX(hydrostatic_function!$B$4:$N$133,MATCH(C627,hydrostatic_function!$A$4:$A$133,0),MATCH(D627,hydrostatic_function!$B$3:$N$3,1))))</f>
        <v>#N/A</v>
      </c>
      <c r="F627" s="4">
        <f ca="1">IF(D627=0,"",INDEX(base,MATCH(C627,clig,-1),MATCH(D627,ccol,-1)))</f>
        <v>20014.599999999999</v>
      </c>
    </row>
    <row r="628" spans="1:6" ht="13.9" customHeight="1">
      <c r="A628" s="9">
        <v>4.9000000000000004</v>
      </c>
      <c r="B628" s="9">
        <v>7.65</v>
      </c>
      <c r="C628" s="12">
        <v>6.2750000000000004</v>
      </c>
      <c r="D628" s="12">
        <v>2.75</v>
      </c>
      <c r="E628" s="8" t="e">
        <f>IF(C628=0,"",IF(ISNA(INDEX(hydrostatic_function!$B$4:$N$133,MATCH(C628,hydrostatic_function!$A$4:$A$133,0),MATCH(D628,hydrostatic_function!$B$3:$N$3,1))),INDEX(hydrostatic_function!$B$4:$N$133,MATCH(C628,hydrostatic_function!$A$4:$A$133,1),MATCH(D628,hydrostatic_function!$B$3:$N$3,1)),INDEX(hydrostatic_function!$B$4:$N$133,MATCH(C628,hydrostatic_function!$A$4:$A$133,0),MATCH(D628,hydrostatic_function!$B$3:$N$3,1))))</f>
        <v>#N/A</v>
      </c>
      <c r="F628" s="4">
        <f ca="1">IF(D628=0,"",INDEX(base,MATCH(C628,clig,-1),MATCH(D628,ccol,-1)))</f>
        <v>20014.599999999999</v>
      </c>
    </row>
    <row r="629" spans="1:6" ht="13.9" customHeight="1">
      <c r="A629" s="9">
        <v>4.9000000000000004</v>
      </c>
      <c r="B629" s="9">
        <v>7.65</v>
      </c>
      <c r="C629" s="12">
        <v>6.2750000000000004</v>
      </c>
      <c r="D629" s="12">
        <v>2.75</v>
      </c>
      <c r="E629" s="8" t="e">
        <f>IF(C629=0,"",IF(ISNA(INDEX(hydrostatic_function!$B$4:$N$133,MATCH(C629,hydrostatic_function!$A$4:$A$133,0),MATCH(D629,hydrostatic_function!$B$3:$N$3,1))),INDEX(hydrostatic_function!$B$4:$N$133,MATCH(C629,hydrostatic_function!$A$4:$A$133,1),MATCH(D629,hydrostatic_function!$B$3:$N$3,1)),INDEX(hydrostatic_function!$B$4:$N$133,MATCH(C629,hydrostatic_function!$A$4:$A$133,0),MATCH(D629,hydrostatic_function!$B$3:$N$3,1))))</f>
        <v>#N/A</v>
      </c>
      <c r="F629" s="4">
        <f ca="1">IF(D629=0,"",INDEX(base,MATCH(C629,clig,-1),MATCH(D629,ccol,-1)))</f>
        <v>20014.599999999999</v>
      </c>
    </row>
    <row r="630" spans="1:6" ht="13.9" customHeight="1">
      <c r="A630" s="9">
        <v>4.9000000000000004</v>
      </c>
      <c r="B630" s="9">
        <v>7.65</v>
      </c>
      <c r="C630" s="12">
        <v>6.2750000000000004</v>
      </c>
      <c r="D630" s="12">
        <v>2.75</v>
      </c>
      <c r="E630" s="8" t="e">
        <f>IF(C630=0,"",IF(ISNA(INDEX(hydrostatic_function!$B$4:$N$133,MATCH(C630,hydrostatic_function!$A$4:$A$133,0),MATCH(D630,hydrostatic_function!$B$3:$N$3,1))),INDEX(hydrostatic_function!$B$4:$N$133,MATCH(C630,hydrostatic_function!$A$4:$A$133,1),MATCH(D630,hydrostatic_function!$B$3:$N$3,1)),INDEX(hydrostatic_function!$B$4:$N$133,MATCH(C630,hydrostatic_function!$A$4:$A$133,0),MATCH(D630,hydrostatic_function!$B$3:$N$3,1))))</f>
        <v>#N/A</v>
      </c>
      <c r="F630" s="4">
        <f ca="1">IF(D630=0,"",INDEX(base,MATCH(C630,clig,-1),MATCH(D630,ccol,-1)))</f>
        <v>20014.599999999999</v>
      </c>
    </row>
    <row r="631" spans="1:6" ht="13.9" customHeight="1">
      <c r="A631" s="9">
        <v>4.9000000000000004</v>
      </c>
      <c r="B631" s="9">
        <v>7.65</v>
      </c>
      <c r="C631" s="12">
        <v>6.2750000000000004</v>
      </c>
      <c r="D631" s="12">
        <v>2.75</v>
      </c>
      <c r="E631" s="8" t="e">
        <f>IF(C631=0,"",IF(ISNA(INDEX(hydrostatic_function!$B$4:$N$133,MATCH(C631,hydrostatic_function!$A$4:$A$133,0),MATCH(D631,hydrostatic_function!$B$3:$N$3,1))),INDEX(hydrostatic_function!$B$4:$N$133,MATCH(C631,hydrostatic_function!$A$4:$A$133,1),MATCH(D631,hydrostatic_function!$B$3:$N$3,1)),INDEX(hydrostatic_function!$B$4:$N$133,MATCH(C631,hydrostatic_function!$A$4:$A$133,0),MATCH(D631,hydrostatic_function!$B$3:$N$3,1))))</f>
        <v>#N/A</v>
      </c>
      <c r="F631" s="4">
        <f ca="1">IF(D631=0,"",INDEX(base,MATCH(C631,clig,-1),MATCH(D631,ccol,-1)))</f>
        <v>20014.599999999999</v>
      </c>
    </row>
    <row r="632" spans="1:6" ht="13.9" customHeight="1">
      <c r="A632" s="9">
        <v>4.9000000000000004</v>
      </c>
      <c r="B632" s="9">
        <v>7.65</v>
      </c>
      <c r="C632" s="12">
        <v>6.2750000000000004</v>
      </c>
      <c r="D632" s="12">
        <v>2.75</v>
      </c>
      <c r="E632" s="8" t="e">
        <f>IF(C632=0,"",IF(ISNA(INDEX(hydrostatic_function!$B$4:$N$133,MATCH(C632,hydrostatic_function!$A$4:$A$133,0),MATCH(D632,hydrostatic_function!$B$3:$N$3,1))),INDEX(hydrostatic_function!$B$4:$N$133,MATCH(C632,hydrostatic_function!$A$4:$A$133,1),MATCH(D632,hydrostatic_function!$B$3:$N$3,1)),INDEX(hydrostatic_function!$B$4:$N$133,MATCH(C632,hydrostatic_function!$A$4:$A$133,0),MATCH(D632,hydrostatic_function!$B$3:$N$3,1))))</f>
        <v>#N/A</v>
      </c>
      <c r="F632" s="4">
        <f ca="1">IF(D632=0,"",INDEX(base,MATCH(C632,clig,-1),MATCH(D632,ccol,-1)))</f>
        <v>20014.599999999999</v>
      </c>
    </row>
    <row r="633" spans="1:6" ht="13.9" customHeight="1">
      <c r="A633" s="9">
        <v>4.9000000000000004</v>
      </c>
      <c r="B633" s="9">
        <v>7.65</v>
      </c>
      <c r="C633" s="12">
        <v>6.2750000000000004</v>
      </c>
      <c r="D633" s="12">
        <v>2.75</v>
      </c>
      <c r="E633" s="8" t="e">
        <f>IF(C633=0,"",IF(ISNA(INDEX(hydrostatic_function!$B$4:$N$133,MATCH(C633,hydrostatic_function!$A$4:$A$133,0),MATCH(D633,hydrostatic_function!$B$3:$N$3,1))),INDEX(hydrostatic_function!$B$4:$N$133,MATCH(C633,hydrostatic_function!$A$4:$A$133,1),MATCH(D633,hydrostatic_function!$B$3:$N$3,1)),INDEX(hydrostatic_function!$B$4:$N$133,MATCH(C633,hydrostatic_function!$A$4:$A$133,0),MATCH(D633,hydrostatic_function!$B$3:$N$3,1))))</f>
        <v>#N/A</v>
      </c>
      <c r="F633" s="4">
        <f ca="1">IF(D633=0,"",INDEX(base,MATCH(C633,clig,-1),MATCH(D633,ccol,-1)))</f>
        <v>20014.599999999999</v>
      </c>
    </row>
    <row r="634" spans="1:6" ht="13.9" customHeight="1">
      <c r="A634" s="9">
        <v>4.9000000000000004</v>
      </c>
      <c r="B634" s="9">
        <v>7.65</v>
      </c>
      <c r="C634" s="12">
        <v>6.2750000000000004</v>
      </c>
      <c r="D634" s="12">
        <v>2.75</v>
      </c>
      <c r="E634" s="8" t="e">
        <f>IF(C634=0,"",IF(ISNA(INDEX(hydrostatic_function!$B$4:$N$133,MATCH(C634,hydrostatic_function!$A$4:$A$133,0),MATCH(D634,hydrostatic_function!$B$3:$N$3,1))),INDEX(hydrostatic_function!$B$4:$N$133,MATCH(C634,hydrostatic_function!$A$4:$A$133,1),MATCH(D634,hydrostatic_function!$B$3:$N$3,1)),INDEX(hydrostatic_function!$B$4:$N$133,MATCH(C634,hydrostatic_function!$A$4:$A$133,0),MATCH(D634,hydrostatic_function!$B$3:$N$3,1))))</f>
        <v>#N/A</v>
      </c>
      <c r="F634" s="4">
        <f ca="1">IF(D634=0,"",INDEX(base,MATCH(C634,clig,-1),MATCH(D634,ccol,-1)))</f>
        <v>20014.599999999999</v>
      </c>
    </row>
    <row r="635" spans="1:6" ht="13.9" customHeight="1">
      <c r="A635" s="9">
        <v>4.9000000000000004</v>
      </c>
      <c r="B635" s="9">
        <v>7.65</v>
      </c>
      <c r="C635" s="12">
        <v>6.2750000000000004</v>
      </c>
      <c r="D635" s="12">
        <v>2.75</v>
      </c>
      <c r="E635" s="8" t="e">
        <f>IF(C635=0,"",IF(ISNA(INDEX(hydrostatic_function!$B$4:$N$133,MATCH(C635,hydrostatic_function!$A$4:$A$133,0),MATCH(D635,hydrostatic_function!$B$3:$N$3,1))),INDEX(hydrostatic_function!$B$4:$N$133,MATCH(C635,hydrostatic_function!$A$4:$A$133,1),MATCH(D635,hydrostatic_function!$B$3:$N$3,1)),INDEX(hydrostatic_function!$B$4:$N$133,MATCH(C635,hydrostatic_function!$A$4:$A$133,0),MATCH(D635,hydrostatic_function!$B$3:$N$3,1))))</f>
        <v>#N/A</v>
      </c>
      <c r="F635" s="4">
        <f ca="1">IF(D635=0,"",INDEX(base,MATCH(C635,clig,-1),MATCH(D635,ccol,-1)))</f>
        <v>20014.599999999999</v>
      </c>
    </row>
    <row r="636" spans="1:6" ht="13.9" customHeight="1">
      <c r="A636" s="9">
        <v>4.9000000000000004</v>
      </c>
      <c r="B636" s="9">
        <v>7.65</v>
      </c>
      <c r="C636" s="12">
        <v>6.2750000000000004</v>
      </c>
      <c r="D636" s="12">
        <v>2.75</v>
      </c>
      <c r="E636" s="8" t="e">
        <f>IF(C636=0,"",IF(ISNA(INDEX(hydrostatic_function!$B$4:$N$133,MATCH(C636,hydrostatic_function!$A$4:$A$133,0),MATCH(D636,hydrostatic_function!$B$3:$N$3,1))),INDEX(hydrostatic_function!$B$4:$N$133,MATCH(C636,hydrostatic_function!$A$4:$A$133,1),MATCH(D636,hydrostatic_function!$B$3:$N$3,1)),INDEX(hydrostatic_function!$B$4:$N$133,MATCH(C636,hydrostatic_function!$A$4:$A$133,0),MATCH(D636,hydrostatic_function!$B$3:$N$3,1))))</f>
        <v>#N/A</v>
      </c>
      <c r="F636" s="4">
        <f ca="1">IF(D636=0,"",INDEX(base,MATCH(C636,clig,-1),MATCH(D636,ccol,-1)))</f>
        <v>20014.599999999999</v>
      </c>
    </row>
    <row r="637" spans="1:6" ht="13.9" customHeight="1">
      <c r="A637" s="9">
        <v>4.9000000000000004</v>
      </c>
      <c r="B637" s="9">
        <v>7.65</v>
      </c>
      <c r="C637" s="12">
        <v>6.2750000000000004</v>
      </c>
      <c r="D637" s="12">
        <v>2.75</v>
      </c>
      <c r="E637" s="8" t="e">
        <f>IF(C637=0,"",IF(ISNA(INDEX(hydrostatic_function!$B$4:$N$133,MATCH(C637,hydrostatic_function!$A$4:$A$133,0),MATCH(D637,hydrostatic_function!$B$3:$N$3,1))),INDEX(hydrostatic_function!$B$4:$N$133,MATCH(C637,hydrostatic_function!$A$4:$A$133,1),MATCH(D637,hydrostatic_function!$B$3:$N$3,1)),INDEX(hydrostatic_function!$B$4:$N$133,MATCH(C637,hydrostatic_function!$A$4:$A$133,0),MATCH(D637,hydrostatic_function!$B$3:$N$3,1))))</f>
        <v>#N/A</v>
      </c>
      <c r="F637" s="4">
        <f ca="1">IF(D637=0,"",INDEX(base,MATCH(C637,clig,-1),MATCH(D637,ccol,-1)))</f>
        <v>20014.599999999999</v>
      </c>
    </row>
    <row r="638" spans="1:6" ht="13.9" customHeight="1">
      <c r="A638" s="9">
        <v>4.9000000000000004</v>
      </c>
      <c r="B638" s="9">
        <v>7.65</v>
      </c>
      <c r="C638" s="12">
        <v>6.2750000000000004</v>
      </c>
      <c r="D638" s="12">
        <v>2.75</v>
      </c>
      <c r="E638" s="8" t="e">
        <f>IF(C638=0,"",IF(ISNA(INDEX(hydrostatic_function!$B$4:$N$133,MATCH(C638,hydrostatic_function!$A$4:$A$133,0),MATCH(D638,hydrostatic_function!$B$3:$N$3,1))),INDEX(hydrostatic_function!$B$4:$N$133,MATCH(C638,hydrostatic_function!$A$4:$A$133,1),MATCH(D638,hydrostatic_function!$B$3:$N$3,1)),INDEX(hydrostatic_function!$B$4:$N$133,MATCH(C638,hydrostatic_function!$A$4:$A$133,0),MATCH(D638,hydrostatic_function!$B$3:$N$3,1))))</f>
        <v>#N/A</v>
      </c>
      <c r="F638" s="4">
        <f ca="1">IF(D638=0,"",INDEX(base,MATCH(C638,clig,-1),MATCH(D638,ccol,-1)))</f>
        <v>20014.599999999999</v>
      </c>
    </row>
    <row r="639" spans="1:6" ht="13.9" customHeight="1">
      <c r="A639" s="9">
        <v>4.9000000000000004</v>
      </c>
      <c r="B639" s="9">
        <v>7.65</v>
      </c>
      <c r="C639" s="12">
        <v>6.2750000000000004</v>
      </c>
      <c r="D639" s="12">
        <v>2.75</v>
      </c>
      <c r="E639" s="8" t="e">
        <f>IF(C639=0,"",IF(ISNA(INDEX(hydrostatic_function!$B$4:$N$133,MATCH(C639,hydrostatic_function!$A$4:$A$133,0),MATCH(D639,hydrostatic_function!$B$3:$N$3,1))),INDEX(hydrostatic_function!$B$4:$N$133,MATCH(C639,hydrostatic_function!$A$4:$A$133,1),MATCH(D639,hydrostatic_function!$B$3:$N$3,1)),INDEX(hydrostatic_function!$B$4:$N$133,MATCH(C639,hydrostatic_function!$A$4:$A$133,0),MATCH(D639,hydrostatic_function!$B$3:$N$3,1))))</f>
        <v>#N/A</v>
      </c>
      <c r="F639" s="4">
        <f ca="1">IF(D639=0,"",INDEX(base,MATCH(C639,clig,-1),MATCH(D639,ccol,-1)))</f>
        <v>20014.599999999999</v>
      </c>
    </row>
    <row r="640" spans="1:6" ht="13.9" customHeight="1">
      <c r="A640" s="9">
        <v>4.9000000000000004</v>
      </c>
      <c r="B640" s="9">
        <v>7.65</v>
      </c>
      <c r="C640" s="12">
        <v>6.2750000000000004</v>
      </c>
      <c r="D640" s="12">
        <v>2.75</v>
      </c>
      <c r="E640" s="8" t="e">
        <f>IF(C640=0,"",IF(ISNA(INDEX(hydrostatic_function!$B$4:$N$133,MATCH(C640,hydrostatic_function!$A$4:$A$133,0),MATCH(D640,hydrostatic_function!$B$3:$N$3,1))),INDEX(hydrostatic_function!$B$4:$N$133,MATCH(C640,hydrostatic_function!$A$4:$A$133,1),MATCH(D640,hydrostatic_function!$B$3:$N$3,1)),INDEX(hydrostatic_function!$B$4:$N$133,MATCH(C640,hydrostatic_function!$A$4:$A$133,0),MATCH(D640,hydrostatic_function!$B$3:$N$3,1))))</f>
        <v>#N/A</v>
      </c>
      <c r="F640" s="4">
        <f ca="1">IF(D640=0,"",INDEX(base,MATCH(C640,clig,-1),MATCH(D640,ccol,-1)))</f>
        <v>20014.599999999999</v>
      </c>
    </row>
    <row r="641" spans="1:6" ht="13.9" customHeight="1">
      <c r="A641" s="9">
        <v>4.9000000000000004</v>
      </c>
      <c r="B641" s="9">
        <v>7.65</v>
      </c>
      <c r="C641" s="12">
        <v>6.2750000000000004</v>
      </c>
      <c r="D641" s="12">
        <v>2.75</v>
      </c>
      <c r="E641" s="8" t="e">
        <f>IF(C641=0,"",IF(ISNA(INDEX(hydrostatic_function!$B$4:$N$133,MATCH(C641,hydrostatic_function!$A$4:$A$133,0),MATCH(D641,hydrostatic_function!$B$3:$N$3,1))),INDEX(hydrostatic_function!$B$4:$N$133,MATCH(C641,hydrostatic_function!$A$4:$A$133,1),MATCH(D641,hydrostatic_function!$B$3:$N$3,1)),INDEX(hydrostatic_function!$B$4:$N$133,MATCH(C641,hydrostatic_function!$A$4:$A$133,0),MATCH(D641,hydrostatic_function!$B$3:$N$3,1))))</f>
        <v>#N/A</v>
      </c>
      <c r="F641" s="4">
        <f ca="1">IF(D641=0,"",INDEX(base,MATCH(C641,clig,-1),MATCH(D641,ccol,-1)))</f>
        <v>20014.599999999999</v>
      </c>
    </row>
    <row r="642" spans="1:6" ht="13.9" customHeight="1">
      <c r="A642" s="9">
        <v>4.9000000000000004</v>
      </c>
      <c r="B642" s="9">
        <v>7.65</v>
      </c>
      <c r="C642" s="12">
        <v>6.2750000000000004</v>
      </c>
      <c r="D642" s="12">
        <v>2.75</v>
      </c>
      <c r="E642" s="8" t="e">
        <f>IF(C642=0,"",IF(ISNA(INDEX(hydrostatic_function!$B$4:$N$133,MATCH(C642,hydrostatic_function!$A$4:$A$133,0),MATCH(D642,hydrostatic_function!$B$3:$N$3,1))),INDEX(hydrostatic_function!$B$4:$N$133,MATCH(C642,hydrostatic_function!$A$4:$A$133,1),MATCH(D642,hydrostatic_function!$B$3:$N$3,1)),INDEX(hydrostatic_function!$B$4:$N$133,MATCH(C642,hydrostatic_function!$A$4:$A$133,0),MATCH(D642,hydrostatic_function!$B$3:$N$3,1))))</f>
        <v>#N/A</v>
      </c>
      <c r="F642" s="4">
        <f ca="1">IF(D642=0,"",INDEX(base,MATCH(C642,clig,-1),MATCH(D642,ccol,-1)))</f>
        <v>20014.599999999999</v>
      </c>
    </row>
    <row r="643" spans="1:6" ht="13.9" customHeight="1">
      <c r="A643" s="9">
        <v>4.9000000000000004</v>
      </c>
      <c r="B643" s="9">
        <v>7.65</v>
      </c>
      <c r="C643" s="12">
        <v>6.2750000000000004</v>
      </c>
      <c r="D643" s="12">
        <v>2.75</v>
      </c>
      <c r="E643" s="8" t="e">
        <f>IF(C643=0,"",IF(ISNA(INDEX(hydrostatic_function!$B$4:$N$133,MATCH(C643,hydrostatic_function!$A$4:$A$133,0),MATCH(D643,hydrostatic_function!$B$3:$N$3,1))),INDEX(hydrostatic_function!$B$4:$N$133,MATCH(C643,hydrostatic_function!$A$4:$A$133,1),MATCH(D643,hydrostatic_function!$B$3:$N$3,1)),INDEX(hydrostatic_function!$B$4:$N$133,MATCH(C643,hydrostatic_function!$A$4:$A$133,0),MATCH(D643,hydrostatic_function!$B$3:$N$3,1))))</f>
        <v>#N/A</v>
      </c>
      <c r="F643" s="4">
        <f ca="1">IF(D643=0,"",INDEX(base,MATCH(C643,clig,-1),MATCH(D643,ccol,-1)))</f>
        <v>20014.599999999999</v>
      </c>
    </row>
    <row r="644" spans="1:6" ht="13.9" customHeight="1">
      <c r="A644" s="9">
        <v>4.9000000000000004</v>
      </c>
      <c r="B644" s="9">
        <v>7.65</v>
      </c>
      <c r="C644" s="12">
        <v>6.2750000000000004</v>
      </c>
      <c r="D644" s="12">
        <v>2.75</v>
      </c>
      <c r="E644" s="8" t="e">
        <f>IF(C644=0,"",IF(ISNA(INDEX(hydrostatic_function!$B$4:$N$133,MATCH(C644,hydrostatic_function!$A$4:$A$133,0),MATCH(D644,hydrostatic_function!$B$3:$N$3,1))),INDEX(hydrostatic_function!$B$4:$N$133,MATCH(C644,hydrostatic_function!$A$4:$A$133,1),MATCH(D644,hydrostatic_function!$B$3:$N$3,1)),INDEX(hydrostatic_function!$B$4:$N$133,MATCH(C644,hydrostatic_function!$A$4:$A$133,0),MATCH(D644,hydrostatic_function!$B$3:$N$3,1))))</f>
        <v>#N/A</v>
      </c>
      <c r="F644" s="4">
        <f ca="1">IF(D644=0,"",INDEX(base,MATCH(C644,clig,-1),MATCH(D644,ccol,-1)))</f>
        <v>20014.599999999999</v>
      </c>
    </row>
    <row r="645" spans="1:6" ht="13.9" customHeight="1">
      <c r="A645" s="9">
        <v>4.9000000000000004</v>
      </c>
      <c r="B645" s="9">
        <v>7.65</v>
      </c>
      <c r="C645" s="12">
        <v>6.2750000000000004</v>
      </c>
      <c r="D645" s="12">
        <v>2.75</v>
      </c>
      <c r="E645" s="8" t="e">
        <f>IF(C645=0,"",IF(ISNA(INDEX(hydrostatic_function!$B$4:$N$133,MATCH(C645,hydrostatic_function!$A$4:$A$133,0),MATCH(D645,hydrostatic_function!$B$3:$N$3,1))),INDEX(hydrostatic_function!$B$4:$N$133,MATCH(C645,hydrostatic_function!$A$4:$A$133,1),MATCH(D645,hydrostatic_function!$B$3:$N$3,1)),INDEX(hydrostatic_function!$B$4:$N$133,MATCH(C645,hydrostatic_function!$A$4:$A$133,0),MATCH(D645,hydrostatic_function!$B$3:$N$3,1))))</f>
        <v>#N/A</v>
      </c>
      <c r="F645" s="4">
        <f ca="1">IF(D645=0,"",INDEX(base,MATCH(C645,clig,-1),MATCH(D645,ccol,-1)))</f>
        <v>20014.599999999999</v>
      </c>
    </row>
    <row r="646" spans="1:6" ht="13.9" customHeight="1">
      <c r="A646" s="9">
        <v>4.9000000000000004</v>
      </c>
      <c r="B646" s="9">
        <v>7.65</v>
      </c>
      <c r="C646" s="12">
        <v>6.2750000000000004</v>
      </c>
      <c r="D646" s="12">
        <v>2.75</v>
      </c>
      <c r="E646" s="8" t="e">
        <f>IF(C646=0,"",IF(ISNA(INDEX(hydrostatic_function!$B$4:$N$133,MATCH(C646,hydrostatic_function!$A$4:$A$133,0),MATCH(D646,hydrostatic_function!$B$3:$N$3,1))),INDEX(hydrostatic_function!$B$4:$N$133,MATCH(C646,hydrostatic_function!$A$4:$A$133,1),MATCH(D646,hydrostatic_function!$B$3:$N$3,1)),INDEX(hydrostatic_function!$B$4:$N$133,MATCH(C646,hydrostatic_function!$A$4:$A$133,0),MATCH(D646,hydrostatic_function!$B$3:$N$3,1))))</f>
        <v>#N/A</v>
      </c>
      <c r="F646" s="4">
        <f ca="1">IF(D646=0,"",INDEX(base,MATCH(C646,clig,-1),MATCH(D646,ccol,-1)))</f>
        <v>20014.599999999999</v>
      </c>
    </row>
    <row r="647" spans="1:6" ht="13.9" customHeight="1">
      <c r="A647" s="9">
        <v>4.9000000000000004</v>
      </c>
      <c r="B647" s="9">
        <v>7.65</v>
      </c>
      <c r="C647" s="12">
        <v>6.2750000000000004</v>
      </c>
      <c r="D647" s="12">
        <v>2.75</v>
      </c>
      <c r="E647" s="8" t="e">
        <f>IF(C647=0,"",IF(ISNA(INDEX(hydrostatic_function!$B$4:$N$133,MATCH(C647,hydrostatic_function!$A$4:$A$133,0),MATCH(D647,hydrostatic_function!$B$3:$N$3,1))),INDEX(hydrostatic_function!$B$4:$N$133,MATCH(C647,hydrostatic_function!$A$4:$A$133,1),MATCH(D647,hydrostatic_function!$B$3:$N$3,1)),INDEX(hydrostatic_function!$B$4:$N$133,MATCH(C647,hydrostatic_function!$A$4:$A$133,0),MATCH(D647,hydrostatic_function!$B$3:$N$3,1))))</f>
        <v>#N/A</v>
      </c>
      <c r="F647" s="4">
        <f ca="1">IF(D647=0,"",INDEX(base,MATCH(C647,clig,-1),MATCH(D647,ccol,-1)))</f>
        <v>20014.599999999999</v>
      </c>
    </row>
    <row r="648" spans="1:6" ht="13.9" customHeight="1">
      <c r="A648" s="9">
        <v>4.9000000000000004</v>
      </c>
      <c r="B648" s="9">
        <v>7.65</v>
      </c>
      <c r="C648" s="12">
        <v>6.2750000000000004</v>
      </c>
      <c r="D648" s="12">
        <v>2.75</v>
      </c>
      <c r="E648" s="8" t="e">
        <f>IF(C648=0,"",IF(ISNA(INDEX(hydrostatic_function!$B$4:$N$133,MATCH(C648,hydrostatic_function!$A$4:$A$133,0),MATCH(D648,hydrostatic_function!$B$3:$N$3,1))),INDEX(hydrostatic_function!$B$4:$N$133,MATCH(C648,hydrostatic_function!$A$4:$A$133,1),MATCH(D648,hydrostatic_function!$B$3:$N$3,1)),INDEX(hydrostatic_function!$B$4:$N$133,MATCH(C648,hydrostatic_function!$A$4:$A$133,0),MATCH(D648,hydrostatic_function!$B$3:$N$3,1))))</f>
        <v>#N/A</v>
      </c>
      <c r="F648" s="4">
        <f ca="1">IF(D648=0,"",INDEX(base,MATCH(C648,clig,-1),MATCH(D648,ccol,-1)))</f>
        <v>20014.599999999999</v>
      </c>
    </row>
    <row r="649" spans="1:6" ht="13.9" customHeight="1">
      <c r="A649" s="9">
        <v>4.9000000000000004</v>
      </c>
      <c r="B649" s="9">
        <v>7.65</v>
      </c>
      <c r="C649" s="12">
        <v>6.2750000000000004</v>
      </c>
      <c r="D649" s="12">
        <v>2.75</v>
      </c>
      <c r="E649" s="8" t="e">
        <f>IF(C649=0,"",IF(ISNA(INDEX(hydrostatic_function!$B$4:$N$133,MATCH(C649,hydrostatic_function!$A$4:$A$133,0),MATCH(D649,hydrostatic_function!$B$3:$N$3,1))),INDEX(hydrostatic_function!$B$4:$N$133,MATCH(C649,hydrostatic_function!$A$4:$A$133,1),MATCH(D649,hydrostatic_function!$B$3:$N$3,1)),INDEX(hydrostatic_function!$B$4:$N$133,MATCH(C649,hydrostatic_function!$A$4:$A$133,0),MATCH(D649,hydrostatic_function!$B$3:$N$3,1))))</f>
        <v>#N/A</v>
      </c>
      <c r="F649" s="4">
        <f ca="1">IF(D649=0,"",INDEX(base,MATCH(C649,clig,-1),MATCH(D649,ccol,-1)))</f>
        <v>20014.599999999999</v>
      </c>
    </row>
    <row r="650" spans="1:6" ht="13.9" customHeight="1">
      <c r="A650" s="9">
        <v>4.9000000000000004</v>
      </c>
      <c r="B650" s="9">
        <v>7.65</v>
      </c>
      <c r="C650" s="12">
        <v>6.2750000000000004</v>
      </c>
      <c r="D650" s="12">
        <v>2.75</v>
      </c>
      <c r="E650" s="8" t="e">
        <f>IF(C650=0,"",IF(ISNA(INDEX(hydrostatic_function!$B$4:$N$133,MATCH(C650,hydrostatic_function!$A$4:$A$133,0),MATCH(D650,hydrostatic_function!$B$3:$N$3,1))),INDEX(hydrostatic_function!$B$4:$N$133,MATCH(C650,hydrostatic_function!$A$4:$A$133,1),MATCH(D650,hydrostatic_function!$B$3:$N$3,1)),INDEX(hydrostatic_function!$B$4:$N$133,MATCH(C650,hydrostatic_function!$A$4:$A$133,0),MATCH(D650,hydrostatic_function!$B$3:$N$3,1))))</f>
        <v>#N/A</v>
      </c>
      <c r="F650" s="4">
        <f ca="1">IF(D650=0,"",INDEX(base,MATCH(C650,clig,-1),MATCH(D650,ccol,-1)))</f>
        <v>20014.599999999999</v>
      </c>
    </row>
    <row r="651" spans="1:6" ht="13.9" customHeight="1">
      <c r="A651" s="9">
        <v>4.9000000000000004</v>
      </c>
      <c r="B651" s="9">
        <v>7.65</v>
      </c>
      <c r="C651" s="12">
        <v>6.2750000000000004</v>
      </c>
      <c r="D651" s="12">
        <v>2.75</v>
      </c>
      <c r="E651" s="8" t="e">
        <f>IF(C651=0,"",IF(ISNA(INDEX(hydrostatic_function!$B$4:$N$133,MATCH(C651,hydrostatic_function!$A$4:$A$133,0),MATCH(D651,hydrostatic_function!$B$3:$N$3,1))),INDEX(hydrostatic_function!$B$4:$N$133,MATCH(C651,hydrostatic_function!$A$4:$A$133,1),MATCH(D651,hydrostatic_function!$B$3:$N$3,1)),INDEX(hydrostatic_function!$B$4:$N$133,MATCH(C651,hydrostatic_function!$A$4:$A$133,0),MATCH(D651,hydrostatic_function!$B$3:$N$3,1))))</f>
        <v>#N/A</v>
      </c>
      <c r="F651" s="4">
        <f ca="1">IF(D651=0,"",INDEX(base,MATCH(C651,clig,-1),MATCH(D651,ccol,-1)))</f>
        <v>20014.599999999999</v>
      </c>
    </row>
    <row r="652" spans="1:6" ht="13.9" customHeight="1">
      <c r="A652" s="9">
        <v>0</v>
      </c>
      <c r="B652" s="9">
        <v>0</v>
      </c>
      <c r="C652" s="12">
        <v>0</v>
      </c>
      <c r="D652" s="12">
        <v>0</v>
      </c>
      <c r="E652" s="8" t="str">
        <f>IF(C652=0,"",IF(ISNA(INDEX(hydrostatic_function!$B$4:$N$133,MATCH(C652,hydrostatic_function!$A$4:$A$133,0),MATCH(D652,hydrostatic_function!$B$3:$N$3,1))),INDEX(hydrostatic_function!$B$4:$N$133,MATCH(C652,hydrostatic_function!$A$4:$A$133,1),MATCH(D652,hydrostatic_function!$B$3:$N$3,1)),INDEX(hydrostatic_function!$B$4:$N$133,MATCH(C652,hydrostatic_function!$A$4:$A$133,0),MATCH(D652,hydrostatic_function!$B$3:$N$3,1))))</f>
        <v/>
      </c>
      <c r="F652" s="4" t="str">
        <f>IF(D652=0,"",INDEX(base,MATCH(C652,clig,-1),MATCH(D652,ccol,-1)))</f>
        <v/>
      </c>
    </row>
    <row r="653" spans="1:6" ht="13.9" customHeight="1">
      <c r="A653" s="9">
        <v>8.75</v>
      </c>
      <c r="B653" s="9">
        <v>9</v>
      </c>
      <c r="C653" s="12">
        <v>8.875</v>
      </c>
      <c r="D653" s="12">
        <v>0.25</v>
      </c>
      <c r="E653" s="8" t="e">
        <f>IF(C653=0,"",IF(ISNA(INDEX(hydrostatic_function!$B$4:$N$133,MATCH(C653,hydrostatic_function!$A$4:$A$133,0),MATCH(D653,hydrostatic_function!$B$3:$N$3,1))),INDEX(hydrostatic_function!$B$4:$N$133,MATCH(C653,hydrostatic_function!$A$4:$A$133,1),MATCH(D653,hydrostatic_function!$B$3:$N$3,1)),INDEX(hydrostatic_function!$B$4:$N$133,MATCH(C653,hydrostatic_function!$A$4:$A$133,0),MATCH(D653,hydrostatic_function!$B$3:$N$3,1))))</f>
        <v>#N/A</v>
      </c>
      <c r="F653" s="4">
        <f ca="1">IF(D653=0,"",INDEX(base,MATCH(C653,clig,-1),MATCH(D653,ccol,-1)))</f>
        <v>30091.9</v>
      </c>
    </row>
    <row r="654" spans="1:6" ht="13.9" customHeight="1">
      <c r="A654" s="9">
        <v>8.75</v>
      </c>
      <c r="B654" s="9">
        <v>9</v>
      </c>
      <c r="C654" s="12">
        <v>8.875</v>
      </c>
      <c r="D654" s="12">
        <v>0.25</v>
      </c>
      <c r="E654" s="8" t="e">
        <f>IF(C654=0,"",IF(ISNA(INDEX(hydrostatic_function!$B$4:$N$133,MATCH(C654,hydrostatic_function!$A$4:$A$133,0),MATCH(D654,hydrostatic_function!$B$3:$N$3,1))),INDEX(hydrostatic_function!$B$4:$N$133,MATCH(C654,hydrostatic_function!$A$4:$A$133,1),MATCH(D654,hydrostatic_function!$B$3:$N$3,1)),INDEX(hydrostatic_function!$B$4:$N$133,MATCH(C654,hydrostatic_function!$A$4:$A$133,0),MATCH(D654,hydrostatic_function!$B$3:$N$3,1))))</f>
        <v>#N/A</v>
      </c>
      <c r="F654" s="4">
        <f ca="1">IF(D654=0,"",INDEX(base,MATCH(C654,clig,-1),MATCH(D654,ccol,-1)))</f>
        <v>30091.9</v>
      </c>
    </row>
    <row r="655" spans="1:6" ht="13.9" customHeight="1">
      <c r="A655" s="9">
        <v>8.75</v>
      </c>
      <c r="B655" s="9">
        <v>9</v>
      </c>
      <c r="C655" s="12">
        <v>8.875</v>
      </c>
      <c r="D655" s="12">
        <v>0.25</v>
      </c>
      <c r="E655" s="8" t="e">
        <f>IF(C655=0,"",IF(ISNA(INDEX(hydrostatic_function!$B$4:$N$133,MATCH(C655,hydrostatic_function!$A$4:$A$133,0),MATCH(D655,hydrostatic_function!$B$3:$N$3,1))),INDEX(hydrostatic_function!$B$4:$N$133,MATCH(C655,hydrostatic_function!$A$4:$A$133,1),MATCH(D655,hydrostatic_function!$B$3:$N$3,1)),INDEX(hydrostatic_function!$B$4:$N$133,MATCH(C655,hydrostatic_function!$A$4:$A$133,0),MATCH(D655,hydrostatic_function!$B$3:$N$3,1))))</f>
        <v>#N/A</v>
      </c>
      <c r="F655" s="4">
        <f ca="1">IF(D655=0,"",INDEX(base,MATCH(C655,clig,-1),MATCH(D655,ccol,-1)))</f>
        <v>30091.9</v>
      </c>
    </row>
    <row r="656" spans="1:6" ht="13.9" customHeight="1">
      <c r="A656" s="9">
        <v>8.75</v>
      </c>
      <c r="B656" s="9">
        <v>9</v>
      </c>
      <c r="C656" s="12">
        <v>8.875</v>
      </c>
      <c r="D656" s="12">
        <v>0.25</v>
      </c>
      <c r="E656" s="8" t="e">
        <f>IF(C656=0,"",IF(ISNA(INDEX(hydrostatic_function!$B$4:$N$133,MATCH(C656,hydrostatic_function!$A$4:$A$133,0),MATCH(D656,hydrostatic_function!$B$3:$N$3,1))),INDEX(hydrostatic_function!$B$4:$N$133,MATCH(C656,hydrostatic_function!$A$4:$A$133,1),MATCH(D656,hydrostatic_function!$B$3:$N$3,1)),INDEX(hydrostatic_function!$B$4:$N$133,MATCH(C656,hydrostatic_function!$A$4:$A$133,0),MATCH(D656,hydrostatic_function!$B$3:$N$3,1))))</f>
        <v>#N/A</v>
      </c>
      <c r="F656" s="4">
        <f ca="1">IF(D656=0,"",INDEX(base,MATCH(C656,clig,-1),MATCH(D656,ccol,-1)))</f>
        <v>30091.9</v>
      </c>
    </row>
    <row r="657" spans="1:6" ht="13.9" customHeight="1">
      <c r="A657" s="9">
        <v>8.75</v>
      </c>
      <c r="B657" s="9">
        <v>9</v>
      </c>
      <c r="C657" s="12">
        <v>8.875</v>
      </c>
      <c r="D657" s="12">
        <v>0.25</v>
      </c>
      <c r="E657" s="8" t="e">
        <f>IF(C657=0,"",IF(ISNA(INDEX(hydrostatic_function!$B$4:$N$133,MATCH(C657,hydrostatic_function!$A$4:$A$133,0),MATCH(D657,hydrostatic_function!$B$3:$N$3,1))),INDEX(hydrostatic_function!$B$4:$N$133,MATCH(C657,hydrostatic_function!$A$4:$A$133,1),MATCH(D657,hydrostatic_function!$B$3:$N$3,1)),INDEX(hydrostatic_function!$B$4:$N$133,MATCH(C657,hydrostatic_function!$A$4:$A$133,0),MATCH(D657,hydrostatic_function!$B$3:$N$3,1))))</f>
        <v>#N/A</v>
      </c>
      <c r="F657" s="4">
        <f ca="1">IF(D657=0,"",INDEX(base,MATCH(C657,clig,-1),MATCH(D657,ccol,-1)))</f>
        <v>30091.9</v>
      </c>
    </row>
    <row r="658" spans="1:6" ht="13.9" customHeight="1">
      <c r="A658" s="9">
        <v>8.75</v>
      </c>
      <c r="B658" s="9">
        <v>9</v>
      </c>
      <c r="C658" s="12">
        <v>8.875</v>
      </c>
      <c r="D658" s="12">
        <v>0.25</v>
      </c>
      <c r="E658" s="8" t="e">
        <f>IF(C658=0,"",IF(ISNA(INDEX(hydrostatic_function!$B$4:$N$133,MATCH(C658,hydrostatic_function!$A$4:$A$133,0),MATCH(D658,hydrostatic_function!$B$3:$N$3,1))),INDEX(hydrostatic_function!$B$4:$N$133,MATCH(C658,hydrostatic_function!$A$4:$A$133,1),MATCH(D658,hydrostatic_function!$B$3:$N$3,1)),INDEX(hydrostatic_function!$B$4:$N$133,MATCH(C658,hydrostatic_function!$A$4:$A$133,0),MATCH(D658,hydrostatic_function!$B$3:$N$3,1))))</f>
        <v>#N/A</v>
      </c>
      <c r="F658" s="4">
        <f ca="1">IF(D658=0,"",INDEX(base,MATCH(C658,clig,-1),MATCH(D658,ccol,-1)))</f>
        <v>30091.9</v>
      </c>
    </row>
    <row r="659" spans="1:6" ht="13.9" customHeight="1">
      <c r="A659" s="9">
        <v>8.75</v>
      </c>
      <c r="B659" s="9">
        <v>9</v>
      </c>
      <c r="C659" s="12">
        <v>8.875</v>
      </c>
      <c r="D659" s="12">
        <v>0.25</v>
      </c>
      <c r="E659" s="8" t="e">
        <f>IF(C659=0,"",IF(ISNA(INDEX(hydrostatic_function!$B$4:$N$133,MATCH(C659,hydrostatic_function!$A$4:$A$133,0),MATCH(D659,hydrostatic_function!$B$3:$N$3,1))),INDEX(hydrostatic_function!$B$4:$N$133,MATCH(C659,hydrostatic_function!$A$4:$A$133,1),MATCH(D659,hydrostatic_function!$B$3:$N$3,1)),INDEX(hydrostatic_function!$B$4:$N$133,MATCH(C659,hydrostatic_function!$A$4:$A$133,0),MATCH(D659,hydrostatic_function!$B$3:$N$3,1))))</f>
        <v>#N/A</v>
      </c>
      <c r="F659" s="4">
        <f ca="1">IF(D659=0,"",INDEX(base,MATCH(C659,clig,-1),MATCH(D659,ccol,-1)))</f>
        <v>30091.9</v>
      </c>
    </row>
    <row r="660" spans="1:6" ht="13.9" customHeight="1">
      <c r="A660" s="9">
        <v>8.75</v>
      </c>
      <c r="B660" s="9">
        <v>9</v>
      </c>
      <c r="C660" s="12">
        <v>8.875</v>
      </c>
      <c r="D660" s="12">
        <v>0.25</v>
      </c>
      <c r="E660" s="8" t="e">
        <f>IF(C660=0,"",IF(ISNA(INDEX(hydrostatic_function!$B$4:$N$133,MATCH(C660,hydrostatic_function!$A$4:$A$133,0),MATCH(D660,hydrostatic_function!$B$3:$N$3,1))),INDEX(hydrostatic_function!$B$4:$N$133,MATCH(C660,hydrostatic_function!$A$4:$A$133,1),MATCH(D660,hydrostatic_function!$B$3:$N$3,1)),INDEX(hydrostatic_function!$B$4:$N$133,MATCH(C660,hydrostatic_function!$A$4:$A$133,0),MATCH(D660,hydrostatic_function!$B$3:$N$3,1))))</f>
        <v>#N/A</v>
      </c>
      <c r="F660" s="4">
        <f ca="1">IF(D660=0,"",INDEX(base,MATCH(C660,clig,-1),MATCH(D660,ccol,-1)))</f>
        <v>30091.9</v>
      </c>
    </row>
    <row r="661" spans="1:6" ht="13.9" customHeight="1">
      <c r="A661" s="9">
        <v>8.75</v>
      </c>
      <c r="B661" s="9">
        <v>9</v>
      </c>
      <c r="C661" s="12">
        <v>8.875</v>
      </c>
      <c r="D661" s="12">
        <v>0.25</v>
      </c>
      <c r="E661" s="8" t="e">
        <f>IF(C661=0,"",IF(ISNA(INDEX(hydrostatic_function!$B$4:$N$133,MATCH(C661,hydrostatic_function!$A$4:$A$133,0),MATCH(D661,hydrostatic_function!$B$3:$N$3,1))),INDEX(hydrostatic_function!$B$4:$N$133,MATCH(C661,hydrostatic_function!$A$4:$A$133,1),MATCH(D661,hydrostatic_function!$B$3:$N$3,1)),INDEX(hydrostatic_function!$B$4:$N$133,MATCH(C661,hydrostatic_function!$A$4:$A$133,0),MATCH(D661,hydrostatic_function!$B$3:$N$3,1))))</f>
        <v>#N/A</v>
      </c>
      <c r="F661" s="4">
        <f ca="1">IF(D661=0,"",INDEX(base,MATCH(C661,clig,-1),MATCH(D661,ccol,-1)))</f>
        <v>30091.9</v>
      </c>
    </row>
    <row r="662" spans="1:6" ht="13.9" customHeight="1">
      <c r="A662" s="9">
        <v>8.75</v>
      </c>
      <c r="B662" s="9">
        <v>9</v>
      </c>
      <c r="C662" s="12">
        <v>8.875</v>
      </c>
      <c r="D662" s="12">
        <v>0.25</v>
      </c>
      <c r="E662" s="8" t="e">
        <f>IF(C662=0,"",IF(ISNA(INDEX(hydrostatic_function!$B$4:$N$133,MATCH(C662,hydrostatic_function!$A$4:$A$133,0),MATCH(D662,hydrostatic_function!$B$3:$N$3,1))),INDEX(hydrostatic_function!$B$4:$N$133,MATCH(C662,hydrostatic_function!$A$4:$A$133,1),MATCH(D662,hydrostatic_function!$B$3:$N$3,1)),INDEX(hydrostatic_function!$B$4:$N$133,MATCH(C662,hydrostatic_function!$A$4:$A$133,0),MATCH(D662,hydrostatic_function!$B$3:$N$3,1))))</f>
        <v>#N/A</v>
      </c>
      <c r="F662" s="4">
        <f ca="1">IF(D662=0,"",INDEX(base,MATCH(C662,clig,-1),MATCH(D662,ccol,-1)))</f>
        <v>30091.9</v>
      </c>
    </row>
    <row r="663" spans="1:6" ht="13.9" customHeight="1">
      <c r="A663" s="9">
        <v>8.75</v>
      </c>
      <c r="B663" s="9">
        <v>9</v>
      </c>
      <c r="C663" s="12">
        <v>8.875</v>
      </c>
      <c r="D663" s="12">
        <v>0.25</v>
      </c>
      <c r="E663" s="8" t="e">
        <f>IF(C663=0,"",IF(ISNA(INDEX(hydrostatic_function!$B$4:$N$133,MATCH(C663,hydrostatic_function!$A$4:$A$133,0),MATCH(D663,hydrostatic_function!$B$3:$N$3,1))),INDEX(hydrostatic_function!$B$4:$N$133,MATCH(C663,hydrostatic_function!$A$4:$A$133,1),MATCH(D663,hydrostatic_function!$B$3:$N$3,1)),INDEX(hydrostatic_function!$B$4:$N$133,MATCH(C663,hydrostatic_function!$A$4:$A$133,0),MATCH(D663,hydrostatic_function!$B$3:$N$3,1))))</f>
        <v>#N/A</v>
      </c>
      <c r="F663" s="4">
        <f ca="1">IF(D663=0,"",INDEX(base,MATCH(C663,clig,-1),MATCH(D663,ccol,-1)))</f>
        <v>30091.9</v>
      </c>
    </row>
    <row r="664" spans="1:6" ht="13.9" customHeight="1">
      <c r="A664" s="9">
        <v>8.75</v>
      </c>
      <c r="B664" s="9">
        <v>9</v>
      </c>
      <c r="C664" s="12">
        <v>8.875</v>
      </c>
      <c r="D664" s="12">
        <v>0.25</v>
      </c>
      <c r="E664" s="8" t="e">
        <f>IF(C664=0,"",IF(ISNA(INDEX(hydrostatic_function!$B$4:$N$133,MATCH(C664,hydrostatic_function!$A$4:$A$133,0),MATCH(D664,hydrostatic_function!$B$3:$N$3,1))),INDEX(hydrostatic_function!$B$4:$N$133,MATCH(C664,hydrostatic_function!$A$4:$A$133,1),MATCH(D664,hydrostatic_function!$B$3:$N$3,1)),INDEX(hydrostatic_function!$B$4:$N$133,MATCH(C664,hydrostatic_function!$A$4:$A$133,0),MATCH(D664,hydrostatic_function!$B$3:$N$3,1))))</f>
        <v>#N/A</v>
      </c>
      <c r="F664" s="4">
        <f ca="1">IF(D664=0,"",INDEX(base,MATCH(C664,clig,-1),MATCH(D664,ccol,-1)))</f>
        <v>30091.9</v>
      </c>
    </row>
    <row r="665" spans="1:6" ht="13.9" customHeight="1">
      <c r="A665" s="9">
        <v>0</v>
      </c>
      <c r="B665" s="9">
        <v>0</v>
      </c>
      <c r="C665" s="12">
        <v>0</v>
      </c>
      <c r="D665" s="12">
        <v>0</v>
      </c>
      <c r="E665" s="8" t="str">
        <f>IF(C665=0,"",IF(ISNA(INDEX(hydrostatic_function!$B$4:$N$133,MATCH(C665,hydrostatic_function!$A$4:$A$133,0),MATCH(D665,hydrostatic_function!$B$3:$N$3,1))),INDEX(hydrostatic_function!$B$4:$N$133,MATCH(C665,hydrostatic_function!$A$4:$A$133,1),MATCH(D665,hydrostatic_function!$B$3:$N$3,1)),INDEX(hydrostatic_function!$B$4:$N$133,MATCH(C665,hydrostatic_function!$A$4:$A$133,0),MATCH(D665,hydrostatic_function!$B$3:$N$3,1))))</f>
        <v/>
      </c>
      <c r="F665" s="4" t="str">
        <f>IF(D665=0,"",INDEX(base,MATCH(C665,clig,-1),MATCH(D665,ccol,-1)))</f>
        <v/>
      </c>
    </row>
    <row r="666" spans="1:6" ht="13.9" customHeight="1">
      <c r="A666" s="9">
        <v>0</v>
      </c>
      <c r="B666" s="9">
        <v>0</v>
      </c>
      <c r="C666" s="12">
        <v>0</v>
      </c>
      <c r="D666" s="12">
        <v>0</v>
      </c>
      <c r="E666" s="8" t="str">
        <f>IF(C666=0,"",IF(ISNA(INDEX(hydrostatic_function!$B$4:$N$133,MATCH(C666,hydrostatic_function!$A$4:$A$133,0),MATCH(D666,hydrostatic_function!$B$3:$N$3,1))),INDEX(hydrostatic_function!$B$4:$N$133,MATCH(C666,hydrostatic_function!$A$4:$A$133,1),MATCH(D666,hydrostatic_function!$B$3:$N$3,1)),INDEX(hydrostatic_function!$B$4:$N$133,MATCH(C666,hydrostatic_function!$A$4:$A$133,0),MATCH(D666,hydrostatic_function!$B$3:$N$3,1))))</f>
        <v/>
      </c>
      <c r="F666" s="4" t="str">
        <f>IF(D666=0,"",INDEX(base,MATCH(C666,clig,-1),MATCH(D666,ccol,-1)))</f>
        <v/>
      </c>
    </row>
    <row r="667" spans="1:6" ht="13.9" customHeight="1">
      <c r="A667" s="9">
        <v>0</v>
      </c>
      <c r="B667" s="9">
        <v>0</v>
      </c>
      <c r="C667" s="12">
        <v>0</v>
      </c>
      <c r="D667" s="12">
        <v>0</v>
      </c>
      <c r="E667" s="8" t="str">
        <f>IF(C667=0,"",IF(ISNA(INDEX(hydrostatic_function!$B$4:$N$133,MATCH(C667,hydrostatic_function!$A$4:$A$133,0),MATCH(D667,hydrostatic_function!$B$3:$N$3,1))),INDEX(hydrostatic_function!$B$4:$N$133,MATCH(C667,hydrostatic_function!$A$4:$A$133,1),MATCH(D667,hydrostatic_function!$B$3:$N$3,1)),INDEX(hydrostatic_function!$B$4:$N$133,MATCH(C667,hydrostatic_function!$A$4:$A$133,0),MATCH(D667,hydrostatic_function!$B$3:$N$3,1))))</f>
        <v/>
      </c>
      <c r="F667" s="4" t="str">
        <f>IF(D667=0,"",INDEX(base,MATCH(C667,clig,-1),MATCH(D667,ccol,-1)))</f>
        <v/>
      </c>
    </row>
    <row r="668" spans="1:6" ht="13.9" customHeight="1">
      <c r="A668" s="9">
        <v>0</v>
      </c>
      <c r="B668" s="9">
        <v>0</v>
      </c>
      <c r="C668" s="12">
        <v>0</v>
      </c>
      <c r="D668" s="12">
        <v>0</v>
      </c>
      <c r="E668" s="8" t="str">
        <f>IF(C668=0,"",IF(ISNA(INDEX(hydrostatic_function!$B$4:$N$133,MATCH(C668,hydrostatic_function!$A$4:$A$133,0),MATCH(D668,hydrostatic_function!$B$3:$N$3,1))),INDEX(hydrostatic_function!$B$4:$N$133,MATCH(C668,hydrostatic_function!$A$4:$A$133,1),MATCH(D668,hydrostatic_function!$B$3:$N$3,1)),INDEX(hydrostatic_function!$B$4:$N$133,MATCH(C668,hydrostatic_function!$A$4:$A$133,0),MATCH(D668,hydrostatic_function!$B$3:$N$3,1))))</f>
        <v/>
      </c>
      <c r="F668" s="4" t="str">
        <f>IF(D668=0,"",INDEX(base,MATCH(C668,clig,-1),MATCH(D668,ccol,-1)))</f>
        <v/>
      </c>
    </row>
    <row r="669" spans="1:6" ht="13.9" customHeight="1">
      <c r="A669" s="9">
        <v>0</v>
      </c>
      <c r="B669" s="9">
        <v>0</v>
      </c>
      <c r="C669" s="12">
        <v>0</v>
      </c>
      <c r="D669" s="12">
        <v>0</v>
      </c>
      <c r="E669" s="8" t="str">
        <f>IF(C669=0,"",IF(ISNA(INDEX(hydrostatic_function!$B$4:$N$133,MATCH(C669,hydrostatic_function!$A$4:$A$133,0),MATCH(D669,hydrostatic_function!$B$3:$N$3,1))),INDEX(hydrostatic_function!$B$4:$N$133,MATCH(C669,hydrostatic_function!$A$4:$A$133,1),MATCH(D669,hydrostatic_function!$B$3:$N$3,1)),INDEX(hydrostatic_function!$B$4:$N$133,MATCH(C669,hydrostatic_function!$A$4:$A$133,0),MATCH(D669,hydrostatic_function!$B$3:$N$3,1))))</f>
        <v/>
      </c>
      <c r="F669" s="4" t="str">
        <f>IF(D669=0,"",INDEX(base,MATCH(C669,clig,-1),MATCH(D669,ccol,-1)))</f>
        <v/>
      </c>
    </row>
    <row r="670" spans="1:6" ht="13.9" customHeight="1">
      <c r="A670" s="9">
        <v>0</v>
      </c>
      <c r="B670" s="9">
        <v>0</v>
      </c>
      <c r="C670" s="12">
        <v>0</v>
      </c>
      <c r="D670" s="12">
        <v>0</v>
      </c>
      <c r="E670" s="8" t="str">
        <f>IF(C670=0,"",IF(ISNA(INDEX(hydrostatic_function!$B$4:$N$133,MATCH(C670,hydrostatic_function!$A$4:$A$133,0),MATCH(D670,hydrostatic_function!$B$3:$N$3,1))),INDEX(hydrostatic_function!$B$4:$N$133,MATCH(C670,hydrostatic_function!$A$4:$A$133,1),MATCH(D670,hydrostatic_function!$B$3:$N$3,1)),INDEX(hydrostatic_function!$B$4:$N$133,MATCH(C670,hydrostatic_function!$A$4:$A$133,0),MATCH(D670,hydrostatic_function!$B$3:$N$3,1))))</f>
        <v/>
      </c>
      <c r="F670" s="4" t="str">
        <f>IF(D670=0,"",INDEX(base,MATCH(C670,clig,-1),MATCH(D670,ccol,-1)))</f>
        <v/>
      </c>
    </row>
    <row r="671" spans="1:6" ht="13.9" customHeight="1">
      <c r="A671" s="9">
        <v>5.2</v>
      </c>
      <c r="B671" s="9">
        <v>7.5</v>
      </c>
      <c r="C671" s="12">
        <v>6.35</v>
      </c>
      <c r="D671" s="12">
        <v>2.2999999999999998</v>
      </c>
      <c r="E671" s="8">
        <f>IF(C671=0,"",IF(ISNA(INDEX(hydrostatic_function!$B$4:$N$133,MATCH(C671,hydrostatic_function!$A$4:$A$133,0),MATCH(D671,hydrostatic_function!$B$3:$N$3,1))),INDEX(hydrostatic_function!$B$4:$N$133,MATCH(C671,hydrostatic_function!$A$4:$A$133,1),MATCH(D671,hydrostatic_function!$B$3:$N$3,1)),INDEX(hydrostatic_function!$B$4:$N$133,MATCH(C671,hydrostatic_function!$A$4:$A$133,0),MATCH(D671,hydrostatic_function!$B$3:$N$3,1))))</f>
        <v>20157.3</v>
      </c>
      <c r="F671" s="4">
        <f ca="1">IF(D671=0,"",INDEX(base,MATCH(C671,clig,-1),MATCH(D671,ccol,-1)))</f>
        <v>20172.099999999999</v>
      </c>
    </row>
    <row r="672" spans="1:6" ht="13.9" customHeight="1">
      <c r="A672" s="9">
        <v>5.2</v>
      </c>
      <c r="B672" s="9">
        <v>7.5</v>
      </c>
      <c r="C672" s="12">
        <v>6.35</v>
      </c>
      <c r="D672" s="12">
        <v>2.2999999999999998</v>
      </c>
      <c r="E672" s="8">
        <f>IF(C672=0,"",IF(ISNA(INDEX(hydrostatic_function!$B$4:$N$133,MATCH(C672,hydrostatic_function!$A$4:$A$133,0),MATCH(D672,hydrostatic_function!$B$3:$N$3,1))),INDEX(hydrostatic_function!$B$4:$N$133,MATCH(C672,hydrostatic_function!$A$4:$A$133,1),MATCH(D672,hydrostatic_function!$B$3:$N$3,1)),INDEX(hydrostatic_function!$B$4:$N$133,MATCH(C672,hydrostatic_function!$A$4:$A$133,0),MATCH(D672,hydrostatic_function!$B$3:$N$3,1))))</f>
        <v>20157.3</v>
      </c>
      <c r="F672" s="4">
        <f ca="1">IF(D672=0,"",INDEX(base,MATCH(C672,clig,-1),MATCH(D672,ccol,-1)))</f>
        <v>20172.099999999999</v>
      </c>
    </row>
    <row r="673" spans="1:6" ht="13.9" customHeight="1">
      <c r="A673" s="9">
        <v>5.2</v>
      </c>
      <c r="B673" s="9">
        <v>7.5</v>
      </c>
      <c r="C673" s="12">
        <v>6.35</v>
      </c>
      <c r="D673" s="12">
        <v>2.2999999999999998</v>
      </c>
      <c r="E673" s="8">
        <f>IF(C673=0,"",IF(ISNA(INDEX(hydrostatic_function!$B$4:$N$133,MATCH(C673,hydrostatic_function!$A$4:$A$133,0),MATCH(D673,hydrostatic_function!$B$3:$N$3,1))),INDEX(hydrostatic_function!$B$4:$N$133,MATCH(C673,hydrostatic_function!$A$4:$A$133,1),MATCH(D673,hydrostatic_function!$B$3:$N$3,1)),INDEX(hydrostatic_function!$B$4:$N$133,MATCH(C673,hydrostatic_function!$A$4:$A$133,0),MATCH(D673,hydrostatic_function!$B$3:$N$3,1))))</f>
        <v>20157.3</v>
      </c>
      <c r="F673" s="4">
        <f ca="1">IF(D673=0,"",INDEX(base,MATCH(C673,clig,-1),MATCH(D673,ccol,-1)))</f>
        <v>20172.099999999999</v>
      </c>
    </row>
    <row r="674" spans="1:6" ht="13.9" customHeight="1">
      <c r="A674" s="9">
        <v>5.2</v>
      </c>
      <c r="B674" s="9">
        <v>7.5</v>
      </c>
      <c r="C674" s="12">
        <v>6.35</v>
      </c>
      <c r="D674" s="12">
        <v>2.2999999999999998</v>
      </c>
      <c r="E674" s="8">
        <f>IF(C674=0,"",IF(ISNA(INDEX(hydrostatic_function!$B$4:$N$133,MATCH(C674,hydrostatic_function!$A$4:$A$133,0),MATCH(D674,hydrostatic_function!$B$3:$N$3,1))),INDEX(hydrostatic_function!$B$4:$N$133,MATCH(C674,hydrostatic_function!$A$4:$A$133,1),MATCH(D674,hydrostatic_function!$B$3:$N$3,1)),INDEX(hydrostatic_function!$B$4:$N$133,MATCH(C674,hydrostatic_function!$A$4:$A$133,0),MATCH(D674,hydrostatic_function!$B$3:$N$3,1))))</f>
        <v>20157.3</v>
      </c>
      <c r="F674" s="4">
        <f ca="1">IF(D674=0,"",INDEX(base,MATCH(C674,clig,-1),MATCH(D674,ccol,-1)))</f>
        <v>20172.099999999999</v>
      </c>
    </row>
    <row r="675" spans="1:6" ht="13.9" customHeight="1">
      <c r="A675" s="9">
        <v>5.2</v>
      </c>
      <c r="B675" s="9">
        <v>7.5</v>
      </c>
      <c r="C675" s="12">
        <v>6.35</v>
      </c>
      <c r="D675" s="12">
        <v>2.2999999999999998</v>
      </c>
      <c r="E675" s="8">
        <f>IF(C675=0,"",IF(ISNA(INDEX(hydrostatic_function!$B$4:$N$133,MATCH(C675,hydrostatic_function!$A$4:$A$133,0),MATCH(D675,hydrostatic_function!$B$3:$N$3,1))),INDEX(hydrostatic_function!$B$4:$N$133,MATCH(C675,hydrostatic_function!$A$4:$A$133,1),MATCH(D675,hydrostatic_function!$B$3:$N$3,1)),INDEX(hydrostatic_function!$B$4:$N$133,MATCH(C675,hydrostatic_function!$A$4:$A$133,0),MATCH(D675,hydrostatic_function!$B$3:$N$3,1))))</f>
        <v>20157.3</v>
      </c>
      <c r="F675" s="4">
        <f ca="1">IF(D675=0,"",INDEX(base,MATCH(C675,clig,-1),MATCH(D675,ccol,-1)))</f>
        <v>20172.099999999999</v>
      </c>
    </row>
    <row r="676" spans="1:6" ht="13.9" customHeight="1">
      <c r="A676" s="9">
        <v>5.2</v>
      </c>
      <c r="B676" s="9">
        <v>7.5</v>
      </c>
      <c r="C676" s="12">
        <v>6.35</v>
      </c>
      <c r="D676" s="12">
        <v>2.2999999999999998</v>
      </c>
      <c r="E676" s="8">
        <f>IF(C676=0,"",IF(ISNA(INDEX(hydrostatic_function!$B$4:$N$133,MATCH(C676,hydrostatic_function!$A$4:$A$133,0),MATCH(D676,hydrostatic_function!$B$3:$N$3,1))),INDEX(hydrostatic_function!$B$4:$N$133,MATCH(C676,hydrostatic_function!$A$4:$A$133,1),MATCH(D676,hydrostatic_function!$B$3:$N$3,1)),INDEX(hydrostatic_function!$B$4:$N$133,MATCH(C676,hydrostatic_function!$A$4:$A$133,0),MATCH(D676,hydrostatic_function!$B$3:$N$3,1))))</f>
        <v>20157.3</v>
      </c>
      <c r="F676" s="4">
        <f ca="1">IF(D676=0,"",INDEX(base,MATCH(C676,clig,-1),MATCH(D676,ccol,-1)))</f>
        <v>20172.099999999999</v>
      </c>
    </row>
    <row r="677" spans="1:6" ht="13.9" customHeight="1">
      <c r="A677" s="9">
        <v>5.2</v>
      </c>
      <c r="B677" s="9">
        <v>7.5</v>
      </c>
      <c r="C677" s="12">
        <v>6.35</v>
      </c>
      <c r="D677" s="12">
        <v>2.2999999999999998</v>
      </c>
      <c r="E677" s="8">
        <f>IF(C677=0,"",IF(ISNA(INDEX(hydrostatic_function!$B$4:$N$133,MATCH(C677,hydrostatic_function!$A$4:$A$133,0),MATCH(D677,hydrostatic_function!$B$3:$N$3,1))),INDEX(hydrostatic_function!$B$4:$N$133,MATCH(C677,hydrostatic_function!$A$4:$A$133,1),MATCH(D677,hydrostatic_function!$B$3:$N$3,1)),INDEX(hydrostatic_function!$B$4:$N$133,MATCH(C677,hydrostatic_function!$A$4:$A$133,0),MATCH(D677,hydrostatic_function!$B$3:$N$3,1))))</f>
        <v>20157.3</v>
      </c>
      <c r="F677" s="4">
        <f ca="1">IF(D677=0,"",INDEX(base,MATCH(C677,clig,-1),MATCH(D677,ccol,-1)))</f>
        <v>20172.099999999999</v>
      </c>
    </row>
    <row r="678" spans="1:6" ht="13.9" customHeight="1">
      <c r="A678" s="9">
        <v>5.2</v>
      </c>
      <c r="B678" s="9">
        <v>7.5</v>
      </c>
      <c r="C678" s="12">
        <v>6.35</v>
      </c>
      <c r="D678" s="12">
        <v>2.2999999999999998</v>
      </c>
      <c r="E678" s="8">
        <f>IF(C678=0,"",IF(ISNA(INDEX(hydrostatic_function!$B$4:$N$133,MATCH(C678,hydrostatic_function!$A$4:$A$133,0),MATCH(D678,hydrostatic_function!$B$3:$N$3,1))),INDEX(hydrostatic_function!$B$4:$N$133,MATCH(C678,hydrostatic_function!$A$4:$A$133,1),MATCH(D678,hydrostatic_function!$B$3:$N$3,1)),INDEX(hydrostatic_function!$B$4:$N$133,MATCH(C678,hydrostatic_function!$A$4:$A$133,0),MATCH(D678,hydrostatic_function!$B$3:$N$3,1))))</f>
        <v>20157.3</v>
      </c>
      <c r="F678" s="4">
        <f ca="1">IF(D678=0,"",INDEX(base,MATCH(C678,clig,-1),MATCH(D678,ccol,-1)))</f>
        <v>20172.099999999999</v>
      </c>
    </row>
    <row r="679" spans="1:6" ht="13.9" customHeight="1">
      <c r="A679" s="9">
        <v>5.2</v>
      </c>
      <c r="B679" s="9">
        <v>7.5</v>
      </c>
      <c r="C679" s="12">
        <v>6.35</v>
      </c>
      <c r="D679" s="12">
        <v>2.2999999999999998</v>
      </c>
      <c r="E679" s="8">
        <f>IF(C679=0,"",IF(ISNA(INDEX(hydrostatic_function!$B$4:$N$133,MATCH(C679,hydrostatic_function!$A$4:$A$133,0),MATCH(D679,hydrostatic_function!$B$3:$N$3,1))),INDEX(hydrostatic_function!$B$4:$N$133,MATCH(C679,hydrostatic_function!$A$4:$A$133,1),MATCH(D679,hydrostatic_function!$B$3:$N$3,1)),INDEX(hydrostatic_function!$B$4:$N$133,MATCH(C679,hydrostatic_function!$A$4:$A$133,0),MATCH(D679,hydrostatic_function!$B$3:$N$3,1))))</f>
        <v>20157.3</v>
      </c>
      <c r="F679" s="4">
        <f ca="1">IF(D679=0,"",INDEX(base,MATCH(C679,clig,-1),MATCH(D679,ccol,-1)))</f>
        <v>20172.099999999999</v>
      </c>
    </row>
    <row r="680" spans="1:6" ht="13.9" customHeight="1">
      <c r="A680" s="9">
        <v>5.2</v>
      </c>
      <c r="B680" s="9">
        <v>7.5</v>
      </c>
      <c r="C680" s="12">
        <v>6.35</v>
      </c>
      <c r="D680" s="12">
        <v>2.2999999999999998</v>
      </c>
      <c r="E680" s="8">
        <f>IF(C680=0,"",IF(ISNA(INDEX(hydrostatic_function!$B$4:$N$133,MATCH(C680,hydrostatic_function!$A$4:$A$133,0),MATCH(D680,hydrostatic_function!$B$3:$N$3,1))),INDEX(hydrostatic_function!$B$4:$N$133,MATCH(C680,hydrostatic_function!$A$4:$A$133,1),MATCH(D680,hydrostatic_function!$B$3:$N$3,1)),INDEX(hydrostatic_function!$B$4:$N$133,MATCH(C680,hydrostatic_function!$A$4:$A$133,0),MATCH(D680,hydrostatic_function!$B$3:$N$3,1))))</f>
        <v>20157.3</v>
      </c>
      <c r="F680" s="4">
        <f ca="1">IF(D680=0,"",INDEX(base,MATCH(C680,clig,-1),MATCH(D680,ccol,-1)))</f>
        <v>20172.099999999999</v>
      </c>
    </row>
    <row r="681" spans="1:6" ht="13.9" customHeight="1">
      <c r="A681" s="9">
        <v>5.2</v>
      </c>
      <c r="B681" s="9">
        <v>7.5</v>
      </c>
      <c r="C681" s="12">
        <v>6.35</v>
      </c>
      <c r="D681" s="12">
        <v>2.2999999999999998</v>
      </c>
      <c r="E681" s="8">
        <f>IF(C681=0,"",IF(ISNA(INDEX(hydrostatic_function!$B$4:$N$133,MATCH(C681,hydrostatic_function!$A$4:$A$133,0),MATCH(D681,hydrostatic_function!$B$3:$N$3,1))),INDEX(hydrostatic_function!$B$4:$N$133,MATCH(C681,hydrostatic_function!$A$4:$A$133,1),MATCH(D681,hydrostatic_function!$B$3:$N$3,1)),INDEX(hydrostatic_function!$B$4:$N$133,MATCH(C681,hydrostatic_function!$A$4:$A$133,0),MATCH(D681,hydrostatic_function!$B$3:$N$3,1))))</f>
        <v>20157.3</v>
      </c>
      <c r="F681" s="4">
        <f ca="1">IF(D681=0,"",INDEX(base,MATCH(C681,clig,-1),MATCH(D681,ccol,-1)))</f>
        <v>20172.099999999999</v>
      </c>
    </row>
    <row r="682" spans="1:6" ht="13.9" customHeight="1">
      <c r="A682" s="9">
        <v>5.2</v>
      </c>
      <c r="B682" s="9">
        <v>7.5</v>
      </c>
      <c r="C682" s="12">
        <v>6.35</v>
      </c>
      <c r="D682" s="12">
        <v>2.2999999999999998</v>
      </c>
      <c r="E682" s="8">
        <f>IF(C682=0,"",IF(ISNA(INDEX(hydrostatic_function!$B$4:$N$133,MATCH(C682,hydrostatic_function!$A$4:$A$133,0),MATCH(D682,hydrostatic_function!$B$3:$N$3,1))),INDEX(hydrostatic_function!$B$4:$N$133,MATCH(C682,hydrostatic_function!$A$4:$A$133,1),MATCH(D682,hydrostatic_function!$B$3:$N$3,1)),INDEX(hydrostatic_function!$B$4:$N$133,MATCH(C682,hydrostatic_function!$A$4:$A$133,0),MATCH(D682,hydrostatic_function!$B$3:$N$3,1))))</f>
        <v>20157.3</v>
      </c>
      <c r="F682" s="4">
        <f ca="1">IF(D682=0,"",INDEX(base,MATCH(C682,clig,-1),MATCH(D682,ccol,-1)))</f>
        <v>20172.099999999999</v>
      </c>
    </row>
    <row r="683" spans="1:6" ht="13.9" customHeight="1">
      <c r="A683" s="9">
        <v>5.2</v>
      </c>
      <c r="B683" s="9">
        <v>7.5</v>
      </c>
      <c r="C683" s="12">
        <v>6.35</v>
      </c>
      <c r="D683" s="12">
        <v>2.2999999999999998</v>
      </c>
      <c r="E683" s="8">
        <f>IF(C683=0,"",IF(ISNA(INDEX(hydrostatic_function!$B$4:$N$133,MATCH(C683,hydrostatic_function!$A$4:$A$133,0),MATCH(D683,hydrostatic_function!$B$3:$N$3,1))),INDEX(hydrostatic_function!$B$4:$N$133,MATCH(C683,hydrostatic_function!$A$4:$A$133,1),MATCH(D683,hydrostatic_function!$B$3:$N$3,1)),INDEX(hydrostatic_function!$B$4:$N$133,MATCH(C683,hydrostatic_function!$A$4:$A$133,0),MATCH(D683,hydrostatic_function!$B$3:$N$3,1))))</f>
        <v>20157.3</v>
      </c>
      <c r="F683" s="4">
        <f ca="1">IF(D683=0,"",INDEX(base,MATCH(C683,clig,-1),MATCH(D683,ccol,-1)))</f>
        <v>20172.099999999999</v>
      </c>
    </row>
    <row r="684" spans="1:6" ht="13.9" customHeight="1">
      <c r="A684" s="9">
        <v>5.2</v>
      </c>
      <c r="B684" s="9">
        <v>7.5</v>
      </c>
      <c r="C684" s="12">
        <v>6.35</v>
      </c>
      <c r="D684" s="12">
        <v>2.2999999999999998</v>
      </c>
      <c r="E684" s="8">
        <f>IF(C684=0,"",IF(ISNA(INDEX(hydrostatic_function!$B$4:$N$133,MATCH(C684,hydrostatic_function!$A$4:$A$133,0),MATCH(D684,hydrostatic_function!$B$3:$N$3,1))),INDEX(hydrostatic_function!$B$4:$N$133,MATCH(C684,hydrostatic_function!$A$4:$A$133,1),MATCH(D684,hydrostatic_function!$B$3:$N$3,1)),INDEX(hydrostatic_function!$B$4:$N$133,MATCH(C684,hydrostatic_function!$A$4:$A$133,0),MATCH(D684,hydrostatic_function!$B$3:$N$3,1))))</f>
        <v>20157.3</v>
      </c>
      <c r="F684" s="4">
        <f ca="1">IF(D684=0,"",INDEX(base,MATCH(C684,clig,-1),MATCH(D684,ccol,-1)))</f>
        <v>20172.099999999999</v>
      </c>
    </row>
    <row r="685" spans="1:6" ht="13.9" customHeight="1">
      <c r="A685" s="9">
        <v>0</v>
      </c>
      <c r="B685" s="9">
        <v>0</v>
      </c>
      <c r="C685" s="12">
        <v>0</v>
      </c>
      <c r="D685" s="12">
        <v>0</v>
      </c>
      <c r="E685" s="8" t="str">
        <f>IF(C685=0,"",IF(ISNA(INDEX(hydrostatic_function!$B$4:$N$133,MATCH(C685,hydrostatic_function!$A$4:$A$133,0),MATCH(D685,hydrostatic_function!$B$3:$N$3,1))),INDEX(hydrostatic_function!$B$4:$N$133,MATCH(C685,hydrostatic_function!$A$4:$A$133,1),MATCH(D685,hydrostatic_function!$B$3:$N$3,1)),INDEX(hydrostatic_function!$B$4:$N$133,MATCH(C685,hydrostatic_function!$A$4:$A$133,0),MATCH(D685,hydrostatic_function!$B$3:$N$3,1))))</f>
        <v/>
      </c>
      <c r="F685" s="4" t="str">
        <f>IF(D685=0,"",INDEX(base,MATCH(C685,clig,-1),MATCH(D685,ccol,-1)))</f>
        <v/>
      </c>
    </row>
    <row r="686" spans="1:6" ht="13.9" customHeight="1">
      <c r="A686" s="9">
        <v>0</v>
      </c>
      <c r="B686" s="9">
        <v>0</v>
      </c>
      <c r="C686" s="12">
        <v>0</v>
      </c>
      <c r="D686" s="12">
        <v>0</v>
      </c>
      <c r="E686" s="8" t="str">
        <f>IF(C686=0,"",IF(ISNA(INDEX(hydrostatic_function!$B$4:$N$133,MATCH(C686,hydrostatic_function!$A$4:$A$133,0),MATCH(D686,hydrostatic_function!$B$3:$N$3,1))),INDEX(hydrostatic_function!$B$4:$N$133,MATCH(C686,hydrostatic_function!$A$4:$A$133,1),MATCH(D686,hydrostatic_function!$B$3:$N$3,1)),INDEX(hydrostatic_function!$B$4:$N$133,MATCH(C686,hydrostatic_function!$A$4:$A$133,0),MATCH(D686,hydrostatic_function!$B$3:$N$3,1))))</f>
        <v/>
      </c>
      <c r="F686" s="4" t="str">
        <f>IF(D686=0,"",INDEX(base,MATCH(C686,clig,-1),MATCH(D686,ccol,-1)))</f>
        <v/>
      </c>
    </row>
    <row r="687" spans="1:6" ht="13.9" customHeight="1">
      <c r="A687" s="9">
        <v>8.8000000000000007</v>
      </c>
      <c r="B687" s="9">
        <v>9.6</v>
      </c>
      <c r="C687" s="12">
        <v>9.1999999999999993</v>
      </c>
      <c r="D687" s="12">
        <v>0.79999999999999893</v>
      </c>
      <c r="E687" s="8" t="e">
        <f>IF(C687=0,"",IF(ISNA(INDEX(hydrostatic_function!$B$4:$N$133,MATCH(C687,hydrostatic_function!$A$4:$A$133,0),MATCH(D687,hydrostatic_function!$B$3:$N$3,1))),INDEX(hydrostatic_function!$B$4:$N$133,MATCH(C687,hydrostatic_function!$A$4:$A$133,1),MATCH(D687,hydrostatic_function!$B$3:$N$3,1)),INDEX(hydrostatic_function!$B$4:$N$133,MATCH(C687,hydrostatic_function!$A$4:$A$133,0),MATCH(D687,hydrostatic_function!$B$3:$N$3,1))))</f>
        <v>#N/A</v>
      </c>
      <c r="F687" s="4">
        <f ca="1">IF(D687=0,"",INDEX(base,MATCH(C687,clig,-1),MATCH(D687,ccol,-1)))</f>
        <v>31446.7</v>
      </c>
    </row>
    <row r="688" spans="1:6" ht="13.9" customHeight="1">
      <c r="A688" s="9">
        <v>8.8000000000000007</v>
      </c>
      <c r="B688" s="9">
        <v>9.6</v>
      </c>
      <c r="C688" s="12">
        <v>9.1999999999999993</v>
      </c>
      <c r="D688" s="12">
        <v>0.79999999999999893</v>
      </c>
      <c r="E688" s="8" t="e">
        <f>IF(C688=0,"",IF(ISNA(INDEX(hydrostatic_function!$B$4:$N$133,MATCH(C688,hydrostatic_function!$A$4:$A$133,0),MATCH(D688,hydrostatic_function!$B$3:$N$3,1))),INDEX(hydrostatic_function!$B$4:$N$133,MATCH(C688,hydrostatic_function!$A$4:$A$133,1),MATCH(D688,hydrostatic_function!$B$3:$N$3,1)),INDEX(hydrostatic_function!$B$4:$N$133,MATCH(C688,hydrostatic_function!$A$4:$A$133,0),MATCH(D688,hydrostatic_function!$B$3:$N$3,1))))</f>
        <v>#N/A</v>
      </c>
      <c r="F688" s="4">
        <f ca="1">IF(D688=0,"",INDEX(base,MATCH(C688,clig,-1),MATCH(D688,ccol,-1)))</f>
        <v>31446.7</v>
      </c>
    </row>
    <row r="689" spans="1:6" ht="13.9" customHeight="1">
      <c r="A689" s="9">
        <v>8.8000000000000007</v>
      </c>
      <c r="B689" s="9">
        <v>9.6</v>
      </c>
      <c r="C689" s="12">
        <v>9.1999999999999993</v>
      </c>
      <c r="D689" s="12">
        <v>0.79999999999999893</v>
      </c>
      <c r="E689" s="8" t="e">
        <f>IF(C689=0,"",IF(ISNA(INDEX(hydrostatic_function!$B$4:$N$133,MATCH(C689,hydrostatic_function!$A$4:$A$133,0),MATCH(D689,hydrostatic_function!$B$3:$N$3,1))),INDEX(hydrostatic_function!$B$4:$N$133,MATCH(C689,hydrostatic_function!$A$4:$A$133,1),MATCH(D689,hydrostatic_function!$B$3:$N$3,1)),INDEX(hydrostatic_function!$B$4:$N$133,MATCH(C689,hydrostatic_function!$A$4:$A$133,0),MATCH(D689,hydrostatic_function!$B$3:$N$3,1))))</f>
        <v>#N/A</v>
      </c>
      <c r="F689" s="4">
        <f ca="1">IF(D689=0,"",INDEX(base,MATCH(C689,clig,-1),MATCH(D689,ccol,-1)))</f>
        <v>31446.7</v>
      </c>
    </row>
    <row r="690" spans="1:6" ht="13.9" customHeight="1">
      <c r="A690" s="9">
        <v>8.8000000000000007</v>
      </c>
      <c r="B690" s="9">
        <v>9.6</v>
      </c>
      <c r="C690" s="12">
        <v>9.1999999999999993</v>
      </c>
      <c r="D690" s="12">
        <v>0.79999999999999893</v>
      </c>
      <c r="E690" s="8" t="e">
        <f>IF(C690=0,"",IF(ISNA(INDEX(hydrostatic_function!$B$4:$N$133,MATCH(C690,hydrostatic_function!$A$4:$A$133,0),MATCH(D690,hydrostatic_function!$B$3:$N$3,1))),INDEX(hydrostatic_function!$B$4:$N$133,MATCH(C690,hydrostatic_function!$A$4:$A$133,1),MATCH(D690,hydrostatic_function!$B$3:$N$3,1)),INDEX(hydrostatic_function!$B$4:$N$133,MATCH(C690,hydrostatic_function!$A$4:$A$133,0),MATCH(D690,hydrostatic_function!$B$3:$N$3,1))))</f>
        <v>#N/A</v>
      </c>
      <c r="F690" s="4">
        <f ca="1">IF(D690=0,"",INDEX(base,MATCH(C690,clig,-1),MATCH(D690,ccol,-1)))</f>
        <v>31446.7</v>
      </c>
    </row>
    <row r="691" spans="1:6" ht="13.9" customHeight="1">
      <c r="A691" s="9">
        <v>8.8000000000000007</v>
      </c>
      <c r="B691" s="9">
        <v>9.6</v>
      </c>
      <c r="C691" s="12">
        <v>9.1999999999999993</v>
      </c>
      <c r="D691" s="12">
        <v>0.79999999999999893</v>
      </c>
      <c r="E691" s="8" t="e">
        <f>IF(C691=0,"",IF(ISNA(INDEX(hydrostatic_function!$B$4:$N$133,MATCH(C691,hydrostatic_function!$A$4:$A$133,0),MATCH(D691,hydrostatic_function!$B$3:$N$3,1))),INDEX(hydrostatic_function!$B$4:$N$133,MATCH(C691,hydrostatic_function!$A$4:$A$133,1),MATCH(D691,hydrostatic_function!$B$3:$N$3,1)),INDEX(hydrostatic_function!$B$4:$N$133,MATCH(C691,hydrostatic_function!$A$4:$A$133,0),MATCH(D691,hydrostatic_function!$B$3:$N$3,1))))</f>
        <v>#N/A</v>
      </c>
      <c r="F691" s="4">
        <f ca="1">IF(D691=0,"",INDEX(base,MATCH(C691,clig,-1),MATCH(D691,ccol,-1)))</f>
        <v>31446.7</v>
      </c>
    </row>
    <row r="692" spans="1:6" ht="13.9" customHeight="1">
      <c r="A692" s="9">
        <v>8.8000000000000007</v>
      </c>
      <c r="B692" s="9">
        <v>9.6</v>
      </c>
      <c r="C692" s="12">
        <v>9.1999999999999993</v>
      </c>
      <c r="D692" s="12">
        <v>0.79999999999999893</v>
      </c>
      <c r="E692" s="8" t="e">
        <f>IF(C692=0,"",IF(ISNA(INDEX(hydrostatic_function!$B$4:$N$133,MATCH(C692,hydrostatic_function!$A$4:$A$133,0),MATCH(D692,hydrostatic_function!$B$3:$N$3,1))),INDEX(hydrostatic_function!$B$4:$N$133,MATCH(C692,hydrostatic_function!$A$4:$A$133,1),MATCH(D692,hydrostatic_function!$B$3:$N$3,1)),INDEX(hydrostatic_function!$B$4:$N$133,MATCH(C692,hydrostatic_function!$A$4:$A$133,0),MATCH(D692,hydrostatic_function!$B$3:$N$3,1))))</f>
        <v>#N/A</v>
      </c>
      <c r="F692" s="4">
        <f ca="1">IF(D692=0,"",INDEX(base,MATCH(C692,clig,-1),MATCH(D692,ccol,-1)))</f>
        <v>31446.7</v>
      </c>
    </row>
    <row r="693" spans="1:6" ht="13.9" customHeight="1">
      <c r="A693" s="9">
        <v>8.8000000000000007</v>
      </c>
      <c r="B693" s="9">
        <v>9.6</v>
      </c>
      <c r="C693" s="12">
        <v>9.1999999999999993</v>
      </c>
      <c r="D693" s="12">
        <v>0.79999999999999893</v>
      </c>
      <c r="E693" s="8" t="e">
        <f>IF(C693=0,"",IF(ISNA(INDEX(hydrostatic_function!$B$4:$N$133,MATCH(C693,hydrostatic_function!$A$4:$A$133,0),MATCH(D693,hydrostatic_function!$B$3:$N$3,1))),INDEX(hydrostatic_function!$B$4:$N$133,MATCH(C693,hydrostatic_function!$A$4:$A$133,1),MATCH(D693,hydrostatic_function!$B$3:$N$3,1)),INDEX(hydrostatic_function!$B$4:$N$133,MATCH(C693,hydrostatic_function!$A$4:$A$133,0),MATCH(D693,hydrostatic_function!$B$3:$N$3,1))))</f>
        <v>#N/A</v>
      </c>
      <c r="F693" s="4">
        <f ca="1">IF(D693=0,"",INDEX(base,MATCH(C693,clig,-1),MATCH(D693,ccol,-1)))</f>
        <v>31446.7</v>
      </c>
    </row>
    <row r="694" spans="1:6" ht="13.9" customHeight="1">
      <c r="A694" s="9">
        <v>8.8000000000000007</v>
      </c>
      <c r="B694" s="9">
        <v>9.6</v>
      </c>
      <c r="C694" s="12">
        <v>9.1999999999999993</v>
      </c>
      <c r="D694" s="12">
        <v>0.79999999999999893</v>
      </c>
      <c r="E694" s="8" t="e">
        <f>IF(C694=0,"",IF(ISNA(INDEX(hydrostatic_function!$B$4:$N$133,MATCH(C694,hydrostatic_function!$A$4:$A$133,0),MATCH(D694,hydrostatic_function!$B$3:$N$3,1))),INDEX(hydrostatic_function!$B$4:$N$133,MATCH(C694,hydrostatic_function!$A$4:$A$133,1),MATCH(D694,hydrostatic_function!$B$3:$N$3,1)),INDEX(hydrostatic_function!$B$4:$N$133,MATCH(C694,hydrostatic_function!$A$4:$A$133,0),MATCH(D694,hydrostatic_function!$B$3:$N$3,1))))</f>
        <v>#N/A</v>
      </c>
      <c r="F694" s="4">
        <f ca="1">IF(D694=0,"",INDEX(base,MATCH(C694,clig,-1),MATCH(D694,ccol,-1)))</f>
        <v>31446.7</v>
      </c>
    </row>
    <row r="695" spans="1:6" ht="13.9" customHeight="1">
      <c r="A695" s="9">
        <v>8.8000000000000007</v>
      </c>
      <c r="B695" s="9">
        <v>9.6</v>
      </c>
      <c r="C695" s="12">
        <v>9.1999999999999993</v>
      </c>
      <c r="D695" s="12">
        <v>0.79999999999999893</v>
      </c>
      <c r="E695" s="8" t="e">
        <f>IF(C695=0,"",IF(ISNA(INDEX(hydrostatic_function!$B$4:$N$133,MATCH(C695,hydrostatic_function!$A$4:$A$133,0),MATCH(D695,hydrostatic_function!$B$3:$N$3,1))),INDEX(hydrostatic_function!$B$4:$N$133,MATCH(C695,hydrostatic_function!$A$4:$A$133,1),MATCH(D695,hydrostatic_function!$B$3:$N$3,1)),INDEX(hydrostatic_function!$B$4:$N$133,MATCH(C695,hydrostatic_function!$A$4:$A$133,0),MATCH(D695,hydrostatic_function!$B$3:$N$3,1))))</f>
        <v>#N/A</v>
      </c>
      <c r="F695" s="4">
        <f ca="1">IF(D695=0,"",INDEX(base,MATCH(C695,clig,-1),MATCH(D695,ccol,-1)))</f>
        <v>31446.7</v>
      </c>
    </row>
    <row r="696" spans="1:6" ht="13.9" customHeight="1">
      <c r="A696" s="9">
        <v>8.8000000000000007</v>
      </c>
      <c r="B696" s="9">
        <v>9.6</v>
      </c>
      <c r="C696" s="12">
        <v>9.1999999999999993</v>
      </c>
      <c r="D696" s="12">
        <v>0.79999999999999893</v>
      </c>
      <c r="E696" s="8" t="e">
        <f>IF(C696=0,"",IF(ISNA(INDEX(hydrostatic_function!$B$4:$N$133,MATCH(C696,hydrostatic_function!$A$4:$A$133,0),MATCH(D696,hydrostatic_function!$B$3:$N$3,1))),INDEX(hydrostatic_function!$B$4:$N$133,MATCH(C696,hydrostatic_function!$A$4:$A$133,1),MATCH(D696,hydrostatic_function!$B$3:$N$3,1)),INDEX(hydrostatic_function!$B$4:$N$133,MATCH(C696,hydrostatic_function!$A$4:$A$133,0),MATCH(D696,hydrostatic_function!$B$3:$N$3,1))))</f>
        <v>#N/A</v>
      </c>
      <c r="F696" s="4">
        <f ca="1">IF(D696=0,"",INDEX(base,MATCH(C696,clig,-1),MATCH(D696,ccol,-1)))</f>
        <v>31446.7</v>
      </c>
    </row>
    <row r="697" spans="1:6" ht="13.9" customHeight="1">
      <c r="A697" s="9">
        <v>8.8000000000000007</v>
      </c>
      <c r="B697" s="9">
        <v>9.6</v>
      </c>
      <c r="C697" s="12">
        <v>9.1999999999999993</v>
      </c>
      <c r="D697" s="12">
        <v>0.79999999999999893</v>
      </c>
      <c r="E697" s="8" t="e">
        <f>IF(C697=0,"",IF(ISNA(INDEX(hydrostatic_function!$B$4:$N$133,MATCH(C697,hydrostatic_function!$A$4:$A$133,0),MATCH(D697,hydrostatic_function!$B$3:$N$3,1))),INDEX(hydrostatic_function!$B$4:$N$133,MATCH(C697,hydrostatic_function!$A$4:$A$133,1),MATCH(D697,hydrostatic_function!$B$3:$N$3,1)),INDEX(hydrostatic_function!$B$4:$N$133,MATCH(C697,hydrostatic_function!$A$4:$A$133,0),MATCH(D697,hydrostatic_function!$B$3:$N$3,1))))</f>
        <v>#N/A</v>
      </c>
      <c r="F697" s="4">
        <f ca="1">IF(D697=0,"",INDEX(base,MATCH(C697,clig,-1),MATCH(D697,ccol,-1)))</f>
        <v>31446.7</v>
      </c>
    </row>
    <row r="698" spans="1:6" ht="13.9" customHeight="1">
      <c r="A698" s="9">
        <v>8.8000000000000007</v>
      </c>
      <c r="B698" s="9">
        <v>9.6</v>
      </c>
      <c r="C698" s="12">
        <v>9.1999999999999993</v>
      </c>
      <c r="D698" s="12">
        <v>0.79999999999999893</v>
      </c>
      <c r="E698" s="8" t="e">
        <f>IF(C698=0,"",IF(ISNA(INDEX(hydrostatic_function!$B$4:$N$133,MATCH(C698,hydrostatic_function!$A$4:$A$133,0),MATCH(D698,hydrostatic_function!$B$3:$N$3,1))),INDEX(hydrostatic_function!$B$4:$N$133,MATCH(C698,hydrostatic_function!$A$4:$A$133,1),MATCH(D698,hydrostatic_function!$B$3:$N$3,1)),INDEX(hydrostatic_function!$B$4:$N$133,MATCH(C698,hydrostatic_function!$A$4:$A$133,0),MATCH(D698,hydrostatic_function!$B$3:$N$3,1))))</f>
        <v>#N/A</v>
      </c>
      <c r="F698" s="4">
        <f ca="1">IF(D698=0,"",INDEX(base,MATCH(C698,clig,-1),MATCH(D698,ccol,-1)))</f>
        <v>31446.7</v>
      </c>
    </row>
    <row r="699" spans="1:6" ht="13.9" customHeight="1">
      <c r="A699" s="9">
        <v>8.8000000000000007</v>
      </c>
      <c r="B699" s="9">
        <v>9.6</v>
      </c>
      <c r="C699" s="12">
        <v>9.1999999999999993</v>
      </c>
      <c r="D699" s="12">
        <v>0.79999999999999893</v>
      </c>
      <c r="E699" s="8" t="e">
        <f>IF(C699=0,"",IF(ISNA(INDEX(hydrostatic_function!$B$4:$N$133,MATCH(C699,hydrostatic_function!$A$4:$A$133,0),MATCH(D699,hydrostatic_function!$B$3:$N$3,1))),INDEX(hydrostatic_function!$B$4:$N$133,MATCH(C699,hydrostatic_function!$A$4:$A$133,1),MATCH(D699,hydrostatic_function!$B$3:$N$3,1)),INDEX(hydrostatic_function!$B$4:$N$133,MATCH(C699,hydrostatic_function!$A$4:$A$133,0),MATCH(D699,hydrostatic_function!$B$3:$N$3,1))))</f>
        <v>#N/A</v>
      </c>
      <c r="F699" s="4">
        <f ca="1">IF(D699=0,"",INDEX(base,MATCH(C699,clig,-1),MATCH(D699,ccol,-1)))</f>
        <v>31446.7</v>
      </c>
    </row>
    <row r="700" spans="1:6" ht="13.9" customHeight="1">
      <c r="A700" s="9">
        <v>8.8000000000000007</v>
      </c>
      <c r="B700" s="9">
        <v>9.6</v>
      </c>
      <c r="C700" s="12">
        <v>9.1999999999999993</v>
      </c>
      <c r="D700" s="12">
        <v>0.79999999999999893</v>
      </c>
      <c r="E700" s="8" t="e">
        <f>IF(C700=0,"",IF(ISNA(INDEX(hydrostatic_function!$B$4:$N$133,MATCH(C700,hydrostatic_function!$A$4:$A$133,0),MATCH(D700,hydrostatic_function!$B$3:$N$3,1))),INDEX(hydrostatic_function!$B$4:$N$133,MATCH(C700,hydrostatic_function!$A$4:$A$133,1),MATCH(D700,hydrostatic_function!$B$3:$N$3,1)),INDEX(hydrostatic_function!$B$4:$N$133,MATCH(C700,hydrostatic_function!$A$4:$A$133,0),MATCH(D700,hydrostatic_function!$B$3:$N$3,1))))</f>
        <v>#N/A</v>
      </c>
      <c r="F700" s="4">
        <f ca="1">IF(D700=0,"",INDEX(base,MATCH(C700,clig,-1),MATCH(D700,ccol,-1)))</f>
        <v>31446.7</v>
      </c>
    </row>
    <row r="701" spans="1:6" ht="13.9" customHeight="1">
      <c r="A701" s="9">
        <v>0</v>
      </c>
      <c r="B701" s="9">
        <v>0</v>
      </c>
      <c r="C701" s="12">
        <v>0</v>
      </c>
      <c r="D701" s="12">
        <v>0</v>
      </c>
      <c r="E701" s="8" t="str">
        <f>IF(C701=0,"",IF(ISNA(INDEX(hydrostatic_function!$B$4:$N$133,MATCH(C701,hydrostatic_function!$A$4:$A$133,0),MATCH(D701,hydrostatic_function!$B$3:$N$3,1))),INDEX(hydrostatic_function!$B$4:$N$133,MATCH(C701,hydrostatic_function!$A$4:$A$133,1),MATCH(D701,hydrostatic_function!$B$3:$N$3,1)),INDEX(hydrostatic_function!$B$4:$N$133,MATCH(C701,hydrostatic_function!$A$4:$A$133,0),MATCH(D701,hydrostatic_function!$B$3:$N$3,1))))</f>
        <v/>
      </c>
      <c r="F701" s="4" t="str">
        <f>IF(D701=0,"",INDEX(base,MATCH(C701,clig,-1),MATCH(D701,ccol,-1)))</f>
        <v/>
      </c>
    </row>
    <row r="702" spans="1:6" ht="13.9" customHeight="1">
      <c r="A702" s="9">
        <v>0</v>
      </c>
      <c r="B702" s="9">
        <v>0</v>
      </c>
      <c r="C702" s="12">
        <v>0</v>
      </c>
      <c r="D702" s="12">
        <v>0</v>
      </c>
      <c r="E702" s="8" t="str">
        <f>IF(C702=0,"",IF(ISNA(INDEX(hydrostatic_function!$B$4:$N$133,MATCH(C702,hydrostatic_function!$A$4:$A$133,0),MATCH(D702,hydrostatic_function!$B$3:$N$3,1))),INDEX(hydrostatic_function!$B$4:$N$133,MATCH(C702,hydrostatic_function!$A$4:$A$133,1),MATCH(D702,hydrostatic_function!$B$3:$N$3,1)),INDEX(hydrostatic_function!$B$4:$N$133,MATCH(C702,hydrostatic_function!$A$4:$A$133,0),MATCH(D702,hydrostatic_function!$B$3:$N$3,1))))</f>
        <v/>
      </c>
      <c r="F702" s="4" t="str">
        <f>IF(D702=0,"",INDEX(base,MATCH(C702,clig,-1),MATCH(D702,ccol,-1)))</f>
        <v/>
      </c>
    </row>
    <row r="703" spans="1:6" ht="13.9" customHeight="1">
      <c r="A703" s="9">
        <v>0</v>
      </c>
      <c r="B703" s="9">
        <v>0</v>
      </c>
      <c r="C703" s="12">
        <v>0</v>
      </c>
      <c r="D703" s="12">
        <v>0</v>
      </c>
      <c r="E703" s="8" t="str">
        <f>IF(C703=0,"",IF(ISNA(INDEX(hydrostatic_function!$B$4:$N$133,MATCH(C703,hydrostatic_function!$A$4:$A$133,0),MATCH(D703,hydrostatic_function!$B$3:$N$3,1))),INDEX(hydrostatic_function!$B$4:$N$133,MATCH(C703,hydrostatic_function!$A$4:$A$133,1),MATCH(D703,hydrostatic_function!$B$3:$N$3,1)),INDEX(hydrostatic_function!$B$4:$N$133,MATCH(C703,hydrostatic_function!$A$4:$A$133,0),MATCH(D703,hydrostatic_function!$B$3:$N$3,1))))</f>
        <v/>
      </c>
      <c r="F703" s="4" t="str">
        <f>IF(D703=0,"",INDEX(base,MATCH(C703,clig,-1),MATCH(D703,ccol,-1)))</f>
        <v/>
      </c>
    </row>
    <row r="704" spans="1:6" ht="13.9" customHeight="1">
      <c r="A704" s="9">
        <v>5.0999999999999996</v>
      </c>
      <c r="B704" s="9">
        <v>7.8</v>
      </c>
      <c r="C704" s="12">
        <v>6.4499999999999993</v>
      </c>
      <c r="D704" s="12">
        <v>2.7</v>
      </c>
      <c r="E704" s="8" t="e">
        <f>IF(C704=0,"",IF(ISNA(INDEX(hydrostatic_function!$B$4:$N$133,MATCH(C704,hydrostatic_function!$A$4:$A$133,0),MATCH(D704,hydrostatic_function!$B$3:$N$3,1))),INDEX(hydrostatic_function!$B$4:$N$133,MATCH(C704,hydrostatic_function!$A$4:$A$133,1),MATCH(D704,hydrostatic_function!$B$3:$N$3,1)),INDEX(hydrostatic_function!$B$4:$N$133,MATCH(C704,hydrostatic_function!$A$4:$A$133,0),MATCH(D704,hydrostatic_function!$B$3:$N$3,1))))</f>
        <v>#N/A</v>
      </c>
      <c r="F704" s="4">
        <f ca="1">IF(D704=0,"",INDEX(base,MATCH(C704,clig,-1),MATCH(D704,ccol,-1)))</f>
        <v>20587.400000000001</v>
      </c>
    </row>
    <row r="705" spans="1:6" ht="13.9" customHeight="1">
      <c r="A705" s="9">
        <v>5.0999999999999996</v>
      </c>
      <c r="B705" s="9">
        <v>7.5</v>
      </c>
      <c r="C705" s="12">
        <v>6.3</v>
      </c>
      <c r="D705" s="12">
        <v>2.4000000000000004</v>
      </c>
      <c r="E705" s="8">
        <f>IF(C705=0,"",IF(ISNA(INDEX(hydrostatic_function!$B$4:$N$133,MATCH(C705,hydrostatic_function!$A$4:$A$133,0),MATCH(D705,hydrostatic_function!$B$3:$N$3,1))),INDEX(hydrostatic_function!$B$4:$N$133,MATCH(C705,hydrostatic_function!$A$4:$A$133,1),MATCH(D705,hydrostatic_function!$B$3:$N$3,1)),INDEX(hydrostatic_function!$B$4:$N$133,MATCH(C705,hydrostatic_function!$A$4:$A$133,0),MATCH(D705,hydrostatic_function!$B$3:$N$3,1))))</f>
        <v>19976.7</v>
      </c>
      <c r="F705" s="4">
        <f ca="1">IF(D705=0,"",INDEX(base,MATCH(C705,clig,-1),MATCH(D705,ccol,-1)))</f>
        <v>19983.400000000001</v>
      </c>
    </row>
    <row r="706" spans="1:6" ht="13.9" customHeight="1">
      <c r="A706" s="9">
        <v>5.0999999999999996</v>
      </c>
      <c r="B706" s="9">
        <v>7.5</v>
      </c>
      <c r="C706" s="12">
        <v>6.3</v>
      </c>
      <c r="D706" s="12">
        <v>2.4000000000000004</v>
      </c>
      <c r="E706" s="8">
        <f>IF(C706=0,"",IF(ISNA(INDEX(hydrostatic_function!$B$4:$N$133,MATCH(C706,hydrostatic_function!$A$4:$A$133,0),MATCH(D706,hydrostatic_function!$B$3:$N$3,1))),INDEX(hydrostatic_function!$B$4:$N$133,MATCH(C706,hydrostatic_function!$A$4:$A$133,1),MATCH(D706,hydrostatic_function!$B$3:$N$3,1)),INDEX(hydrostatic_function!$B$4:$N$133,MATCH(C706,hydrostatic_function!$A$4:$A$133,0),MATCH(D706,hydrostatic_function!$B$3:$N$3,1))))</f>
        <v>19976.7</v>
      </c>
      <c r="F706" s="4">
        <f ca="1">IF(D706=0,"",INDEX(base,MATCH(C706,clig,-1),MATCH(D706,ccol,-1)))</f>
        <v>19983.400000000001</v>
      </c>
    </row>
    <row r="707" spans="1:6" ht="13.9" customHeight="1">
      <c r="A707" s="9">
        <v>5.0999999999999996</v>
      </c>
      <c r="B707" s="9">
        <v>7.5</v>
      </c>
      <c r="C707" s="12">
        <v>6.3</v>
      </c>
      <c r="D707" s="12">
        <v>2.4000000000000004</v>
      </c>
      <c r="E707" s="8">
        <f>IF(C707=0,"",IF(ISNA(INDEX(hydrostatic_function!$B$4:$N$133,MATCH(C707,hydrostatic_function!$A$4:$A$133,0),MATCH(D707,hydrostatic_function!$B$3:$N$3,1))),INDEX(hydrostatic_function!$B$4:$N$133,MATCH(C707,hydrostatic_function!$A$4:$A$133,1),MATCH(D707,hydrostatic_function!$B$3:$N$3,1)),INDEX(hydrostatic_function!$B$4:$N$133,MATCH(C707,hydrostatic_function!$A$4:$A$133,0),MATCH(D707,hydrostatic_function!$B$3:$N$3,1))))</f>
        <v>19976.7</v>
      </c>
      <c r="F707" s="4">
        <f ca="1">IF(D707=0,"",INDEX(base,MATCH(C707,clig,-1),MATCH(D707,ccol,-1)))</f>
        <v>19983.400000000001</v>
      </c>
    </row>
    <row r="708" spans="1:6" ht="13.9" customHeight="1">
      <c r="A708" s="9">
        <v>5.0999999999999996</v>
      </c>
      <c r="B708" s="9">
        <v>7.5</v>
      </c>
      <c r="C708" s="12">
        <v>6.3</v>
      </c>
      <c r="D708" s="12">
        <v>2.4000000000000004</v>
      </c>
      <c r="E708" s="8">
        <f>IF(C708=0,"",IF(ISNA(INDEX(hydrostatic_function!$B$4:$N$133,MATCH(C708,hydrostatic_function!$A$4:$A$133,0),MATCH(D708,hydrostatic_function!$B$3:$N$3,1))),INDEX(hydrostatic_function!$B$4:$N$133,MATCH(C708,hydrostatic_function!$A$4:$A$133,1),MATCH(D708,hydrostatic_function!$B$3:$N$3,1)),INDEX(hydrostatic_function!$B$4:$N$133,MATCH(C708,hydrostatic_function!$A$4:$A$133,0),MATCH(D708,hydrostatic_function!$B$3:$N$3,1))))</f>
        <v>19976.7</v>
      </c>
      <c r="F708" s="4">
        <f ca="1">IF(D708=0,"",INDEX(base,MATCH(C708,clig,-1),MATCH(D708,ccol,-1)))</f>
        <v>19983.400000000001</v>
      </c>
    </row>
    <row r="709" spans="1:6" ht="13.9" customHeight="1">
      <c r="A709" s="9">
        <v>5.0999999999999996</v>
      </c>
      <c r="B709" s="9">
        <v>7.5</v>
      </c>
      <c r="C709" s="12">
        <v>6.3</v>
      </c>
      <c r="D709" s="12">
        <v>2.4000000000000004</v>
      </c>
      <c r="E709" s="8">
        <f>IF(C709=0,"",IF(ISNA(INDEX(hydrostatic_function!$B$4:$N$133,MATCH(C709,hydrostatic_function!$A$4:$A$133,0),MATCH(D709,hydrostatic_function!$B$3:$N$3,1))),INDEX(hydrostatic_function!$B$4:$N$133,MATCH(C709,hydrostatic_function!$A$4:$A$133,1),MATCH(D709,hydrostatic_function!$B$3:$N$3,1)),INDEX(hydrostatic_function!$B$4:$N$133,MATCH(C709,hydrostatic_function!$A$4:$A$133,0),MATCH(D709,hydrostatic_function!$B$3:$N$3,1))))</f>
        <v>19976.7</v>
      </c>
      <c r="F709" s="4">
        <f ca="1">IF(D709=0,"",INDEX(base,MATCH(C709,clig,-1),MATCH(D709,ccol,-1)))</f>
        <v>19983.400000000001</v>
      </c>
    </row>
    <row r="710" spans="1:6" ht="13.9" customHeight="1">
      <c r="A710" s="9">
        <v>5.0999999999999996</v>
      </c>
      <c r="B710" s="9">
        <v>7.5</v>
      </c>
      <c r="C710" s="12">
        <v>6.3</v>
      </c>
      <c r="D710" s="12">
        <v>2.4000000000000004</v>
      </c>
      <c r="E710" s="8">
        <f>IF(C710=0,"",IF(ISNA(INDEX(hydrostatic_function!$B$4:$N$133,MATCH(C710,hydrostatic_function!$A$4:$A$133,0),MATCH(D710,hydrostatic_function!$B$3:$N$3,1))),INDEX(hydrostatic_function!$B$4:$N$133,MATCH(C710,hydrostatic_function!$A$4:$A$133,1),MATCH(D710,hydrostatic_function!$B$3:$N$3,1)),INDEX(hydrostatic_function!$B$4:$N$133,MATCH(C710,hydrostatic_function!$A$4:$A$133,0),MATCH(D710,hydrostatic_function!$B$3:$N$3,1))))</f>
        <v>19976.7</v>
      </c>
      <c r="F710" s="4">
        <f ca="1">IF(D710=0,"",INDEX(base,MATCH(C710,clig,-1),MATCH(D710,ccol,-1)))</f>
        <v>19983.400000000001</v>
      </c>
    </row>
    <row r="711" spans="1:6" ht="13.9" customHeight="1">
      <c r="A711" s="9">
        <v>5.0999999999999996</v>
      </c>
      <c r="B711" s="9">
        <v>7.5</v>
      </c>
      <c r="C711" s="12">
        <v>6.3</v>
      </c>
      <c r="D711" s="12">
        <v>2.4000000000000004</v>
      </c>
      <c r="E711" s="8">
        <f>IF(C711=0,"",IF(ISNA(INDEX(hydrostatic_function!$B$4:$N$133,MATCH(C711,hydrostatic_function!$A$4:$A$133,0),MATCH(D711,hydrostatic_function!$B$3:$N$3,1))),INDEX(hydrostatic_function!$B$4:$N$133,MATCH(C711,hydrostatic_function!$A$4:$A$133,1),MATCH(D711,hydrostatic_function!$B$3:$N$3,1)),INDEX(hydrostatic_function!$B$4:$N$133,MATCH(C711,hydrostatic_function!$A$4:$A$133,0),MATCH(D711,hydrostatic_function!$B$3:$N$3,1))))</f>
        <v>19976.7</v>
      </c>
      <c r="F711" s="4">
        <f ca="1">IF(D711=0,"",INDEX(base,MATCH(C711,clig,-1),MATCH(D711,ccol,-1)))</f>
        <v>19983.400000000001</v>
      </c>
    </row>
    <row r="712" spans="1:6" ht="13.9" customHeight="1">
      <c r="A712" s="9">
        <v>5.0999999999999996</v>
      </c>
      <c r="B712" s="9">
        <v>7.5</v>
      </c>
      <c r="C712" s="12">
        <v>6.3</v>
      </c>
      <c r="D712" s="12">
        <v>2.4000000000000004</v>
      </c>
      <c r="E712" s="8">
        <f>IF(C712=0,"",IF(ISNA(INDEX(hydrostatic_function!$B$4:$N$133,MATCH(C712,hydrostatic_function!$A$4:$A$133,0),MATCH(D712,hydrostatic_function!$B$3:$N$3,1))),INDEX(hydrostatic_function!$B$4:$N$133,MATCH(C712,hydrostatic_function!$A$4:$A$133,1),MATCH(D712,hydrostatic_function!$B$3:$N$3,1)),INDEX(hydrostatic_function!$B$4:$N$133,MATCH(C712,hydrostatic_function!$A$4:$A$133,0),MATCH(D712,hydrostatic_function!$B$3:$N$3,1))))</f>
        <v>19976.7</v>
      </c>
      <c r="F712" s="4">
        <f ca="1">IF(D712=0,"",INDEX(base,MATCH(C712,clig,-1),MATCH(D712,ccol,-1)))</f>
        <v>19983.400000000001</v>
      </c>
    </row>
    <row r="713" spans="1:6" ht="13.9" customHeight="1">
      <c r="A713" s="9">
        <v>5.0999999999999996</v>
      </c>
      <c r="B713" s="9">
        <v>7.5</v>
      </c>
      <c r="C713" s="12">
        <v>6.3</v>
      </c>
      <c r="D713" s="12">
        <v>2.4000000000000004</v>
      </c>
      <c r="E713" s="8">
        <f>IF(C713=0,"",IF(ISNA(INDEX(hydrostatic_function!$B$4:$N$133,MATCH(C713,hydrostatic_function!$A$4:$A$133,0),MATCH(D713,hydrostatic_function!$B$3:$N$3,1))),INDEX(hydrostatic_function!$B$4:$N$133,MATCH(C713,hydrostatic_function!$A$4:$A$133,1),MATCH(D713,hydrostatic_function!$B$3:$N$3,1)),INDEX(hydrostatic_function!$B$4:$N$133,MATCH(C713,hydrostatic_function!$A$4:$A$133,0),MATCH(D713,hydrostatic_function!$B$3:$N$3,1))))</f>
        <v>19976.7</v>
      </c>
      <c r="F713" s="4">
        <f ca="1">IF(D713=0,"",INDEX(base,MATCH(C713,clig,-1),MATCH(D713,ccol,-1)))</f>
        <v>19983.400000000001</v>
      </c>
    </row>
    <row r="714" spans="1:6" ht="13.9" customHeight="1">
      <c r="A714" s="9">
        <v>5.0999999999999996</v>
      </c>
      <c r="B714" s="9">
        <v>7.5</v>
      </c>
      <c r="C714" s="12">
        <v>6.3</v>
      </c>
      <c r="D714" s="12">
        <v>2.4000000000000004</v>
      </c>
      <c r="E714" s="8">
        <f>IF(C714=0,"",IF(ISNA(INDEX(hydrostatic_function!$B$4:$N$133,MATCH(C714,hydrostatic_function!$A$4:$A$133,0),MATCH(D714,hydrostatic_function!$B$3:$N$3,1))),INDEX(hydrostatic_function!$B$4:$N$133,MATCH(C714,hydrostatic_function!$A$4:$A$133,1),MATCH(D714,hydrostatic_function!$B$3:$N$3,1)),INDEX(hydrostatic_function!$B$4:$N$133,MATCH(C714,hydrostatic_function!$A$4:$A$133,0),MATCH(D714,hydrostatic_function!$B$3:$N$3,1))))</f>
        <v>19976.7</v>
      </c>
      <c r="F714" s="4">
        <f ca="1">IF(D714=0,"",INDEX(base,MATCH(C714,clig,-1),MATCH(D714,ccol,-1)))</f>
        <v>19983.400000000001</v>
      </c>
    </row>
    <row r="715" spans="1:6" ht="13.9" customHeight="1">
      <c r="A715" s="9">
        <v>5.0999999999999996</v>
      </c>
      <c r="B715" s="9">
        <v>7.5</v>
      </c>
      <c r="C715" s="12">
        <v>6.3</v>
      </c>
      <c r="D715" s="12">
        <v>2.4000000000000004</v>
      </c>
      <c r="E715" s="8">
        <f>IF(C715=0,"",IF(ISNA(INDEX(hydrostatic_function!$B$4:$N$133,MATCH(C715,hydrostatic_function!$A$4:$A$133,0),MATCH(D715,hydrostatic_function!$B$3:$N$3,1))),INDEX(hydrostatic_function!$B$4:$N$133,MATCH(C715,hydrostatic_function!$A$4:$A$133,1),MATCH(D715,hydrostatic_function!$B$3:$N$3,1)),INDEX(hydrostatic_function!$B$4:$N$133,MATCH(C715,hydrostatic_function!$A$4:$A$133,0),MATCH(D715,hydrostatic_function!$B$3:$N$3,1))))</f>
        <v>19976.7</v>
      </c>
      <c r="F715" s="4">
        <f ca="1">IF(D715=0,"",INDEX(base,MATCH(C715,clig,-1),MATCH(D715,ccol,-1)))</f>
        <v>19983.400000000001</v>
      </c>
    </row>
    <row r="716" spans="1:6" ht="13.9" customHeight="1">
      <c r="A716" s="9">
        <v>5.0999999999999996</v>
      </c>
      <c r="B716" s="9">
        <v>7.5</v>
      </c>
      <c r="C716" s="12">
        <v>6.3</v>
      </c>
      <c r="D716" s="12">
        <v>2.4000000000000004</v>
      </c>
      <c r="E716" s="8">
        <f>IF(C716=0,"",IF(ISNA(INDEX(hydrostatic_function!$B$4:$N$133,MATCH(C716,hydrostatic_function!$A$4:$A$133,0),MATCH(D716,hydrostatic_function!$B$3:$N$3,1))),INDEX(hydrostatic_function!$B$4:$N$133,MATCH(C716,hydrostatic_function!$A$4:$A$133,1),MATCH(D716,hydrostatic_function!$B$3:$N$3,1)),INDEX(hydrostatic_function!$B$4:$N$133,MATCH(C716,hydrostatic_function!$A$4:$A$133,0),MATCH(D716,hydrostatic_function!$B$3:$N$3,1))))</f>
        <v>19976.7</v>
      </c>
      <c r="F716" s="4">
        <f ca="1">IF(D716=0,"",INDEX(base,MATCH(C716,clig,-1),MATCH(D716,ccol,-1)))</f>
        <v>19983.400000000001</v>
      </c>
    </row>
    <row r="717" spans="1:6" ht="13.9" customHeight="1">
      <c r="A717" s="9">
        <v>5.0999999999999996</v>
      </c>
      <c r="B717" s="9">
        <v>7.5</v>
      </c>
      <c r="C717" s="12">
        <v>6.3</v>
      </c>
      <c r="D717" s="12">
        <v>2.4000000000000004</v>
      </c>
      <c r="E717" s="8">
        <f>IF(C717=0,"",IF(ISNA(INDEX(hydrostatic_function!$B$4:$N$133,MATCH(C717,hydrostatic_function!$A$4:$A$133,0),MATCH(D717,hydrostatic_function!$B$3:$N$3,1))),INDEX(hydrostatic_function!$B$4:$N$133,MATCH(C717,hydrostatic_function!$A$4:$A$133,1),MATCH(D717,hydrostatic_function!$B$3:$N$3,1)),INDEX(hydrostatic_function!$B$4:$N$133,MATCH(C717,hydrostatic_function!$A$4:$A$133,0),MATCH(D717,hydrostatic_function!$B$3:$N$3,1))))</f>
        <v>19976.7</v>
      </c>
      <c r="F717" s="4">
        <f ca="1">IF(D717=0,"",INDEX(base,MATCH(C717,clig,-1),MATCH(D717,ccol,-1)))</f>
        <v>19983.400000000001</v>
      </c>
    </row>
    <row r="718" spans="1:6" ht="13.9" customHeight="1">
      <c r="A718" s="9">
        <v>5.0999999999999996</v>
      </c>
      <c r="B718" s="9">
        <v>7.5</v>
      </c>
      <c r="C718" s="12">
        <v>6.3</v>
      </c>
      <c r="D718" s="12">
        <v>2.4000000000000004</v>
      </c>
      <c r="E718" s="8">
        <f>IF(C718=0,"",IF(ISNA(INDEX(hydrostatic_function!$B$4:$N$133,MATCH(C718,hydrostatic_function!$A$4:$A$133,0),MATCH(D718,hydrostatic_function!$B$3:$N$3,1))),INDEX(hydrostatic_function!$B$4:$N$133,MATCH(C718,hydrostatic_function!$A$4:$A$133,1),MATCH(D718,hydrostatic_function!$B$3:$N$3,1)),INDEX(hydrostatic_function!$B$4:$N$133,MATCH(C718,hydrostatic_function!$A$4:$A$133,0),MATCH(D718,hydrostatic_function!$B$3:$N$3,1))))</f>
        <v>19976.7</v>
      </c>
      <c r="F718" s="4">
        <f ca="1">IF(D718=0,"",INDEX(base,MATCH(C718,clig,-1),MATCH(D718,ccol,-1)))</f>
        <v>19983.400000000001</v>
      </c>
    </row>
    <row r="719" spans="1:6" ht="13.9" customHeight="1">
      <c r="A719" s="9">
        <v>5.0999999999999996</v>
      </c>
      <c r="B719" s="9">
        <v>7.5</v>
      </c>
      <c r="C719" s="12">
        <v>6.3</v>
      </c>
      <c r="D719" s="12">
        <v>2.4000000000000004</v>
      </c>
      <c r="E719" s="8">
        <f>IF(C719=0,"",IF(ISNA(INDEX(hydrostatic_function!$B$4:$N$133,MATCH(C719,hydrostatic_function!$A$4:$A$133,0),MATCH(D719,hydrostatic_function!$B$3:$N$3,1))),INDEX(hydrostatic_function!$B$4:$N$133,MATCH(C719,hydrostatic_function!$A$4:$A$133,1),MATCH(D719,hydrostatic_function!$B$3:$N$3,1)),INDEX(hydrostatic_function!$B$4:$N$133,MATCH(C719,hydrostatic_function!$A$4:$A$133,0),MATCH(D719,hydrostatic_function!$B$3:$N$3,1))))</f>
        <v>19976.7</v>
      </c>
      <c r="F719" s="4">
        <f ca="1">IF(D719=0,"",INDEX(base,MATCH(C719,clig,-1),MATCH(D719,ccol,-1)))</f>
        <v>19983.400000000001</v>
      </c>
    </row>
    <row r="720" spans="1:6" ht="13.9" customHeight="1">
      <c r="A720" s="9">
        <v>5.25</v>
      </c>
      <c r="B720" s="9">
        <v>7.45</v>
      </c>
      <c r="C720" s="12">
        <v>6.35</v>
      </c>
      <c r="D720" s="12">
        <v>2.2000000000000002</v>
      </c>
      <c r="E720" s="8">
        <f>IF(C720=0,"",IF(ISNA(INDEX(hydrostatic_function!$B$4:$N$133,MATCH(C720,hydrostatic_function!$A$4:$A$133,0),MATCH(D720,hydrostatic_function!$B$3:$N$3,1))),INDEX(hydrostatic_function!$B$4:$N$133,MATCH(C720,hydrostatic_function!$A$4:$A$133,1),MATCH(D720,hydrostatic_function!$B$3:$N$3,1)),INDEX(hydrostatic_function!$B$4:$N$133,MATCH(C720,hydrostatic_function!$A$4:$A$133,0),MATCH(D720,hydrostatic_function!$B$3:$N$3,1))))</f>
        <v>20157.3</v>
      </c>
      <c r="F720" s="4">
        <f ca="1">IF(D720=0,"",INDEX(base,MATCH(C720,clig,-1),MATCH(D720,ccol,-1)))</f>
        <v>20172.099999999999</v>
      </c>
    </row>
    <row r="721" spans="1:6" ht="13.9" customHeight="1">
      <c r="A721" s="9">
        <v>5.25</v>
      </c>
      <c r="B721" s="9">
        <v>7.45</v>
      </c>
      <c r="C721" s="12">
        <v>6.35</v>
      </c>
      <c r="D721" s="12">
        <v>2.2000000000000002</v>
      </c>
      <c r="E721" s="8">
        <f>IF(C721=0,"",IF(ISNA(INDEX(hydrostatic_function!$B$4:$N$133,MATCH(C721,hydrostatic_function!$A$4:$A$133,0),MATCH(D721,hydrostatic_function!$B$3:$N$3,1))),INDEX(hydrostatic_function!$B$4:$N$133,MATCH(C721,hydrostatic_function!$A$4:$A$133,1),MATCH(D721,hydrostatic_function!$B$3:$N$3,1)),INDEX(hydrostatic_function!$B$4:$N$133,MATCH(C721,hydrostatic_function!$A$4:$A$133,0),MATCH(D721,hydrostatic_function!$B$3:$N$3,1))))</f>
        <v>20157.3</v>
      </c>
      <c r="F721" s="4">
        <f ca="1">IF(D721=0,"",INDEX(base,MATCH(C721,clig,-1),MATCH(D721,ccol,-1)))</f>
        <v>20172.099999999999</v>
      </c>
    </row>
    <row r="722" spans="1:6" ht="13.9" customHeight="1">
      <c r="A722" s="9">
        <v>5.25</v>
      </c>
      <c r="B722" s="9">
        <v>7.45</v>
      </c>
      <c r="C722" s="12">
        <v>6.35</v>
      </c>
      <c r="D722" s="12">
        <v>2.2000000000000002</v>
      </c>
      <c r="E722" s="8">
        <f>IF(C722=0,"",IF(ISNA(INDEX(hydrostatic_function!$B$4:$N$133,MATCH(C722,hydrostatic_function!$A$4:$A$133,0),MATCH(D722,hydrostatic_function!$B$3:$N$3,1))),INDEX(hydrostatic_function!$B$4:$N$133,MATCH(C722,hydrostatic_function!$A$4:$A$133,1),MATCH(D722,hydrostatic_function!$B$3:$N$3,1)),INDEX(hydrostatic_function!$B$4:$N$133,MATCH(C722,hydrostatic_function!$A$4:$A$133,0),MATCH(D722,hydrostatic_function!$B$3:$N$3,1))))</f>
        <v>20157.3</v>
      </c>
      <c r="F722" s="4">
        <f ca="1">IF(D722=0,"",INDEX(base,MATCH(C722,clig,-1),MATCH(D722,ccol,-1)))</f>
        <v>20172.099999999999</v>
      </c>
    </row>
    <row r="723" spans="1:6" ht="13.9" customHeight="1">
      <c r="A723" s="9">
        <v>0</v>
      </c>
      <c r="B723" s="9">
        <v>0</v>
      </c>
      <c r="C723" s="12">
        <v>0</v>
      </c>
      <c r="D723" s="12">
        <v>0</v>
      </c>
      <c r="E723" s="8" t="str">
        <f>IF(C723=0,"",IF(ISNA(INDEX(hydrostatic_function!$B$4:$N$133,MATCH(C723,hydrostatic_function!$A$4:$A$133,0),MATCH(D723,hydrostatic_function!$B$3:$N$3,1))),INDEX(hydrostatic_function!$B$4:$N$133,MATCH(C723,hydrostatic_function!$A$4:$A$133,1),MATCH(D723,hydrostatic_function!$B$3:$N$3,1)),INDEX(hydrostatic_function!$B$4:$N$133,MATCH(C723,hydrostatic_function!$A$4:$A$133,0),MATCH(D723,hydrostatic_function!$B$3:$N$3,1))))</f>
        <v/>
      </c>
      <c r="F723" s="4" t="str">
        <f>IF(D723=0,"",INDEX(base,MATCH(C723,clig,-1),MATCH(D723,ccol,-1)))</f>
        <v/>
      </c>
    </row>
    <row r="724" spans="1:6" ht="13.9" customHeight="1">
      <c r="A724" s="9">
        <v>0</v>
      </c>
      <c r="B724" s="9">
        <v>0</v>
      </c>
      <c r="C724" s="12">
        <v>0</v>
      </c>
      <c r="D724" s="12">
        <v>0</v>
      </c>
      <c r="E724" s="8" t="str">
        <f>IF(C724=0,"",IF(ISNA(INDEX(hydrostatic_function!$B$4:$N$133,MATCH(C724,hydrostatic_function!$A$4:$A$133,0),MATCH(D724,hydrostatic_function!$B$3:$N$3,1))),INDEX(hydrostatic_function!$B$4:$N$133,MATCH(C724,hydrostatic_function!$A$4:$A$133,1),MATCH(D724,hydrostatic_function!$B$3:$N$3,1)),INDEX(hydrostatic_function!$B$4:$N$133,MATCH(C724,hydrostatic_function!$A$4:$A$133,0),MATCH(D724,hydrostatic_function!$B$3:$N$3,1))))</f>
        <v/>
      </c>
      <c r="F724" s="4" t="str">
        <f>IF(D724=0,"",INDEX(base,MATCH(C724,clig,-1),MATCH(D724,ccol,-1)))</f>
        <v/>
      </c>
    </row>
    <row r="725" spans="1:6" ht="13.9" customHeight="1">
      <c r="A725" s="9">
        <v>0</v>
      </c>
      <c r="B725" s="9">
        <v>0</v>
      </c>
      <c r="C725" s="12">
        <v>0</v>
      </c>
      <c r="D725" s="12">
        <v>0</v>
      </c>
      <c r="E725" s="8" t="str">
        <f>IF(C725=0,"",IF(ISNA(INDEX(hydrostatic_function!$B$4:$N$133,MATCH(C725,hydrostatic_function!$A$4:$A$133,0),MATCH(D725,hydrostatic_function!$B$3:$N$3,1))),INDEX(hydrostatic_function!$B$4:$N$133,MATCH(C725,hydrostatic_function!$A$4:$A$133,1),MATCH(D725,hydrostatic_function!$B$3:$N$3,1)),INDEX(hydrostatic_function!$B$4:$N$133,MATCH(C725,hydrostatic_function!$A$4:$A$133,0),MATCH(D725,hydrostatic_function!$B$3:$N$3,1))))</f>
        <v/>
      </c>
      <c r="F725" s="4" t="str">
        <f>IF(D725=0,"",INDEX(base,MATCH(C725,clig,-1),MATCH(D725,ccol,-1)))</f>
        <v/>
      </c>
    </row>
    <row r="726" spans="1:6" ht="13.9" customHeight="1">
      <c r="A726" s="9">
        <v>0</v>
      </c>
      <c r="B726" s="9">
        <v>0</v>
      </c>
      <c r="C726" s="12">
        <v>0</v>
      </c>
      <c r="D726" s="12">
        <v>0</v>
      </c>
      <c r="E726" s="8" t="str">
        <f>IF(C726=0,"",IF(ISNA(INDEX(hydrostatic_function!$B$4:$N$133,MATCH(C726,hydrostatic_function!$A$4:$A$133,0),MATCH(D726,hydrostatic_function!$B$3:$N$3,1))),INDEX(hydrostatic_function!$B$4:$N$133,MATCH(C726,hydrostatic_function!$A$4:$A$133,1),MATCH(D726,hydrostatic_function!$B$3:$N$3,1)),INDEX(hydrostatic_function!$B$4:$N$133,MATCH(C726,hydrostatic_function!$A$4:$A$133,0),MATCH(D726,hydrostatic_function!$B$3:$N$3,1))))</f>
        <v/>
      </c>
      <c r="F726" s="4" t="str">
        <f>IF(D726=0,"",INDEX(base,MATCH(C726,clig,-1),MATCH(D726,ccol,-1)))</f>
        <v/>
      </c>
    </row>
    <row r="727" spans="1:6" ht="13.9" customHeight="1">
      <c r="A727" s="9">
        <v>0</v>
      </c>
      <c r="B727" s="9">
        <v>0</v>
      </c>
      <c r="C727" s="12">
        <v>0</v>
      </c>
      <c r="D727" s="12">
        <v>0</v>
      </c>
      <c r="E727" s="8" t="str">
        <f>IF(C727=0,"",IF(ISNA(INDEX(hydrostatic_function!$B$4:$N$133,MATCH(C727,hydrostatic_function!$A$4:$A$133,0),MATCH(D727,hydrostatic_function!$B$3:$N$3,1))),INDEX(hydrostatic_function!$B$4:$N$133,MATCH(C727,hydrostatic_function!$A$4:$A$133,1),MATCH(D727,hydrostatic_function!$B$3:$N$3,1)),INDEX(hydrostatic_function!$B$4:$N$133,MATCH(C727,hydrostatic_function!$A$4:$A$133,0),MATCH(D727,hydrostatic_function!$B$3:$N$3,1))))</f>
        <v/>
      </c>
      <c r="F727" s="4" t="str">
        <f>IF(D727=0,"",INDEX(base,MATCH(C727,clig,-1),MATCH(D727,ccol,-1)))</f>
        <v/>
      </c>
    </row>
    <row r="728" spans="1:6" ht="13.9" customHeight="1">
      <c r="A728" s="9">
        <v>0</v>
      </c>
      <c r="B728" s="9">
        <v>0</v>
      </c>
      <c r="C728" s="12">
        <v>0</v>
      </c>
      <c r="D728" s="12">
        <v>0</v>
      </c>
      <c r="E728" s="8" t="str">
        <f>IF(C728=0,"",IF(ISNA(INDEX(hydrostatic_function!$B$4:$N$133,MATCH(C728,hydrostatic_function!$A$4:$A$133,0),MATCH(D728,hydrostatic_function!$B$3:$N$3,1))),INDEX(hydrostatic_function!$B$4:$N$133,MATCH(C728,hydrostatic_function!$A$4:$A$133,1),MATCH(D728,hydrostatic_function!$B$3:$N$3,1)),INDEX(hydrostatic_function!$B$4:$N$133,MATCH(C728,hydrostatic_function!$A$4:$A$133,0),MATCH(D728,hydrostatic_function!$B$3:$N$3,1))))</f>
        <v/>
      </c>
      <c r="F728" s="4" t="str">
        <f>IF(D728=0,"",INDEX(base,MATCH(C728,clig,-1),MATCH(D728,ccol,-1)))</f>
        <v/>
      </c>
    </row>
    <row r="729" spans="1:6" ht="13.9" customHeight="1">
      <c r="A729" s="9">
        <v>8.3000000000000007</v>
      </c>
      <c r="B729" s="9">
        <v>8.6</v>
      </c>
      <c r="C729" s="12">
        <v>8.4499999999999993</v>
      </c>
      <c r="D729" s="12">
        <v>0.29999999999999893</v>
      </c>
      <c r="E729" s="8" t="e">
        <f>IF(C729=0,"",IF(ISNA(INDEX(hydrostatic_function!$B$4:$N$133,MATCH(C729,hydrostatic_function!$A$4:$A$133,0),MATCH(D729,hydrostatic_function!$B$3:$N$3,1))),INDEX(hydrostatic_function!$B$4:$N$133,MATCH(C729,hydrostatic_function!$A$4:$A$133,1),MATCH(D729,hydrostatic_function!$B$3:$N$3,1)),INDEX(hydrostatic_function!$B$4:$N$133,MATCH(C729,hydrostatic_function!$A$4:$A$133,0),MATCH(D729,hydrostatic_function!$B$3:$N$3,1))))</f>
        <v>#N/A</v>
      </c>
      <c r="F729" s="4">
        <f ca="1">IF(D729=0,"",INDEX(base,MATCH(C729,clig,-1),MATCH(D729,ccol,-1)))</f>
        <v>28237.5</v>
      </c>
    </row>
    <row r="730" spans="1:6" ht="13.9" customHeight="1">
      <c r="A730" s="9">
        <v>8.3000000000000007</v>
      </c>
      <c r="B730" s="9">
        <v>8.6</v>
      </c>
      <c r="C730" s="12">
        <v>8.4499999999999993</v>
      </c>
      <c r="D730" s="12">
        <v>0.29999999999999893</v>
      </c>
      <c r="E730" s="8" t="e">
        <f>IF(C730=0,"",IF(ISNA(INDEX(hydrostatic_function!$B$4:$N$133,MATCH(C730,hydrostatic_function!$A$4:$A$133,0),MATCH(D730,hydrostatic_function!$B$3:$N$3,1))),INDEX(hydrostatic_function!$B$4:$N$133,MATCH(C730,hydrostatic_function!$A$4:$A$133,1),MATCH(D730,hydrostatic_function!$B$3:$N$3,1)),INDEX(hydrostatic_function!$B$4:$N$133,MATCH(C730,hydrostatic_function!$A$4:$A$133,0),MATCH(D730,hydrostatic_function!$B$3:$N$3,1))))</f>
        <v>#N/A</v>
      </c>
      <c r="F730" s="4">
        <f ca="1">IF(D730=0,"",INDEX(base,MATCH(C730,clig,-1),MATCH(D730,ccol,-1)))</f>
        <v>28237.5</v>
      </c>
    </row>
    <row r="731" spans="1:6" ht="13.9" customHeight="1">
      <c r="A731" s="9">
        <v>8.3000000000000007</v>
      </c>
      <c r="B731" s="9">
        <v>8.6</v>
      </c>
      <c r="C731" s="12">
        <v>8.4499999999999993</v>
      </c>
      <c r="D731" s="12">
        <v>0.29999999999999893</v>
      </c>
      <c r="E731" s="8" t="e">
        <f>IF(C731=0,"",IF(ISNA(INDEX(hydrostatic_function!$B$4:$N$133,MATCH(C731,hydrostatic_function!$A$4:$A$133,0),MATCH(D731,hydrostatic_function!$B$3:$N$3,1))),INDEX(hydrostatic_function!$B$4:$N$133,MATCH(C731,hydrostatic_function!$A$4:$A$133,1),MATCH(D731,hydrostatic_function!$B$3:$N$3,1)),INDEX(hydrostatic_function!$B$4:$N$133,MATCH(C731,hydrostatic_function!$A$4:$A$133,0),MATCH(D731,hydrostatic_function!$B$3:$N$3,1))))</f>
        <v>#N/A</v>
      </c>
      <c r="F731" s="4">
        <f ca="1">IF(D731=0,"",INDEX(base,MATCH(C731,clig,-1),MATCH(D731,ccol,-1)))</f>
        <v>28237.5</v>
      </c>
    </row>
    <row r="732" spans="1:6" ht="13.9" customHeight="1">
      <c r="A732" s="9">
        <v>8.3000000000000007</v>
      </c>
      <c r="B732" s="9">
        <v>8.6</v>
      </c>
      <c r="C732" s="12">
        <v>8.4499999999999993</v>
      </c>
      <c r="D732" s="12">
        <v>0.29999999999999893</v>
      </c>
      <c r="E732" s="8" t="e">
        <f>IF(C732=0,"",IF(ISNA(INDEX(hydrostatic_function!$B$4:$N$133,MATCH(C732,hydrostatic_function!$A$4:$A$133,0),MATCH(D732,hydrostatic_function!$B$3:$N$3,1))),INDEX(hydrostatic_function!$B$4:$N$133,MATCH(C732,hydrostatic_function!$A$4:$A$133,1),MATCH(D732,hydrostatic_function!$B$3:$N$3,1)),INDEX(hydrostatic_function!$B$4:$N$133,MATCH(C732,hydrostatic_function!$A$4:$A$133,0),MATCH(D732,hydrostatic_function!$B$3:$N$3,1))))</f>
        <v>#N/A</v>
      </c>
      <c r="F732" s="4">
        <f ca="1">IF(D732=0,"",INDEX(base,MATCH(C732,clig,-1),MATCH(D732,ccol,-1)))</f>
        <v>28237.5</v>
      </c>
    </row>
    <row r="733" spans="1:6" ht="13.9" customHeight="1">
      <c r="A733" s="9">
        <v>8.3000000000000007</v>
      </c>
      <c r="B733" s="9">
        <v>8.6</v>
      </c>
      <c r="C733" s="12">
        <v>8.4499999999999993</v>
      </c>
      <c r="D733" s="12">
        <v>0.29999999999999893</v>
      </c>
      <c r="E733" s="8" t="e">
        <f>IF(C733=0,"",IF(ISNA(INDEX(hydrostatic_function!$B$4:$N$133,MATCH(C733,hydrostatic_function!$A$4:$A$133,0),MATCH(D733,hydrostatic_function!$B$3:$N$3,1))),INDEX(hydrostatic_function!$B$4:$N$133,MATCH(C733,hydrostatic_function!$A$4:$A$133,1),MATCH(D733,hydrostatic_function!$B$3:$N$3,1)),INDEX(hydrostatic_function!$B$4:$N$133,MATCH(C733,hydrostatic_function!$A$4:$A$133,0),MATCH(D733,hydrostatic_function!$B$3:$N$3,1))))</f>
        <v>#N/A</v>
      </c>
      <c r="F733" s="4">
        <f ca="1">IF(D733=0,"",INDEX(base,MATCH(C733,clig,-1),MATCH(D733,ccol,-1)))</f>
        <v>28237.5</v>
      </c>
    </row>
    <row r="734" spans="1:6" ht="13.9" customHeight="1">
      <c r="A734" s="9">
        <v>8.3000000000000007</v>
      </c>
      <c r="B734" s="9">
        <v>8.6</v>
      </c>
      <c r="C734" s="12">
        <v>8.4499999999999993</v>
      </c>
      <c r="D734" s="12">
        <v>0.29999999999999893</v>
      </c>
      <c r="E734" s="8" t="e">
        <f>IF(C734=0,"",IF(ISNA(INDEX(hydrostatic_function!$B$4:$N$133,MATCH(C734,hydrostatic_function!$A$4:$A$133,0),MATCH(D734,hydrostatic_function!$B$3:$N$3,1))),INDEX(hydrostatic_function!$B$4:$N$133,MATCH(C734,hydrostatic_function!$A$4:$A$133,1),MATCH(D734,hydrostatic_function!$B$3:$N$3,1)),INDEX(hydrostatic_function!$B$4:$N$133,MATCH(C734,hydrostatic_function!$A$4:$A$133,0),MATCH(D734,hydrostatic_function!$B$3:$N$3,1))))</f>
        <v>#N/A</v>
      </c>
      <c r="F734" s="4">
        <f ca="1">IF(D734=0,"",INDEX(base,MATCH(C734,clig,-1),MATCH(D734,ccol,-1)))</f>
        <v>28237.5</v>
      </c>
    </row>
    <row r="735" spans="1:6" ht="13.9" customHeight="1">
      <c r="A735" s="9">
        <v>7.75</v>
      </c>
      <c r="B735" s="9">
        <v>8.85</v>
      </c>
      <c r="C735" s="12">
        <v>8.3000000000000007</v>
      </c>
      <c r="D735" s="12">
        <v>1.0999999999999996</v>
      </c>
      <c r="E735" s="8">
        <f>IF(C735=0,"",IF(ISNA(INDEX(hydrostatic_function!$B$4:$N$133,MATCH(C735,hydrostatic_function!$A$4:$A$133,0),MATCH(D735,hydrostatic_function!$B$3:$N$3,1))),INDEX(hydrostatic_function!$B$4:$N$133,MATCH(C735,hydrostatic_function!$A$4:$A$133,1),MATCH(D735,hydrostatic_function!$B$3:$N$3,1)),INDEX(hydrostatic_function!$B$4:$N$133,MATCH(C735,hydrostatic_function!$A$4:$A$133,0),MATCH(D735,hydrostatic_function!$B$3:$N$3,1))))</f>
        <v>27423.7</v>
      </c>
      <c r="F735" s="4">
        <f ca="1">IF(D735=0,"",INDEX(base,MATCH(C735,clig,-1),MATCH(D735,ccol,-1)))</f>
        <v>27783.9</v>
      </c>
    </row>
    <row r="736" spans="1:6" ht="13.9" customHeight="1">
      <c r="A736" s="9">
        <v>7.75</v>
      </c>
      <c r="B736" s="9">
        <v>8.85</v>
      </c>
      <c r="C736" s="12">
        <v>8.3000000000000007</v>
      </c>
      <c r="D736" s="12">
        <v>1.0999999999999996</v>
      </c>
      <c r="E736" s="8">
        <f>IF(C736=0,"",IF(ISNA(INDEX(hydrostatic_function!$B$4:$N$133,MATCH(C736,hydrostatic_function!$A$4:$A$133,0),MATCH(D736,hydrostatic_function!$B$3:$N$3,1))),INDEX(hydrostatic_function!$B$4:$N$133,MATCH(C736,hydrostatic_function!$A$4:$A$133,1),MATCH(D736,hydrostatic_function!$B$3:$N$3,1)),INDEX(hydrostatic_function!$B$4:$N$133,MATCH(C736,hydrostatic_function!$A$4:$A$133,0),MATCH(D736,hydrostatic_function!$B$3:$N$3,1))))</f>
        <v>27423.7</v>
      </c>
      <c r="F736" s="4">
        <f ca="1">IF(D736=0,"",INDEX(base,MATCH(C736,clig,-1),MATCH(D736,ccol,-1)))</f>
        <v>27783.9</v>
      </c>
    </row>
    <row r="737" spans="1:6" ht="13.9" customHeight="1">
      <c r="A737" s="9">
        <v>7.75</v>
      </c>
      <c r="B737" s="9">
        <v>7.85</v>
      </c>
      <c r="C737" s="12">
        <v>7.8</v>
      </c>
      <c r="D737" s="12">
        <v>9.9999999999999645E-2</v>
      </c>
      <c r="E737" s="8" t="e">
        <f>IF(C737=0,"",IF(ISNA(INDEX(hydrostatic_function!$B$4:$N$133,MATCH(C737,hydrostatic_function!$A$4:$A$133,0),MATCH(D737,hydrostatic_function!$B$3:$N$3,1))),INDEX(hydrostatic_function!$B$4:$N$133,MATCH(C737,hydrostatic_function!$A$4:$A$133,1),MATCH(D737,hydrostatic_function!$B$3:$N$3,1)),INDEX(hydrostatic_function!$B$4:$N$133,MATCH(C737,hydrostatic_function!$A$4:$A$133,0),MATCH(D737,hydrostatic_function!$B$3:$N$3,1))))</f>
        <v>#N/A</v>
      </c>
      <c r="F737" s="4">
        <f ca="1">IF(D737=0,"",INDEX(base,MATCH(C737,clig,-1),MATCH(D737,ccol,-1)))</f>
        <v>25634.9</v>
      </c>
    </row>
    <row r="738" spans="1:6" ht="13.9" customHeight="1">
      <c r="A738" s="9">
        <v>8.0500000000000007</v>
      </c>
      <c r="B738" s="9">
        <v>8.65</v>
      </c>
      <c r="C738" s="12">
        <v>8.3500000000000014</v>
      </c>
      <c r="D738" s="12">
        <v>0.59999999999999964</v>
      </c>
      <c r="E738" s="8" t="e">
        <f>IF(C738=0,"",IF(ISNA(INDEX(hydrostatic_function!$B$4:$N$133,MATCH(C738,hydrostatic_function!$A$4:$A$133,0),MATCH(D738,hydrostatic_function!$B$3:$N$3,1))),INDEX(hydrostatic_function!$B$4:$N$133,MATCH(C738,hydrostatic_function!$A$4:$A$133,1),MATCH(D738,hydrostatic_function!$B$3:$N$3,1)),INDEX(hydrostatic_function!$B$4:$N$133,MATCH(C738,hydrostatic_function!$A$4:$A$133,0),MATCH(D738,hydrostatic_function!$B$3:$N$3,1))))</f>
        <v>#N/A</v>
      </c>
      <c r="F738" s="4">
        <f ca="1">IF(D738=0,"",INDEX(base,MATCH(C738,clig,-1),MATCH(D738,ccol,-1)))</f>
        <v>28110.7</v>
      </c>
    </row>
    <row r="739" spans="1:6" ht="13.9" customHeight="1">
      <c r="A739" s="9">
        <v>8.0500000000000007</v>
      </c>
      <c r="B739" s="9">
        <v>8.65</v>
      </c>
      <c r="C739" s="12">
        <v>8.3500000000000014</v>
      </c>
      <c r="D739" s="12">
        <v>0.59999999999999964</v>
      </c>
      <c r="E739" s="8" t="e">
        <f>IF(C739=0,"",IF(ISNA(INDEX(hydrostatic_function!$B$4:$N$133,MATCH(C739,hydrostatic_function!$A$4:$A$133,0),MATCH(D739,hydrostatic_function!$B$3:$N$3,1))),INDEX(hydrostatic_function!$B$4:$N$133,MATCH(C739,hydrostatic_function!$A$4:$A$133,1),MATCH(D739,hydrostatic_function!$B$3:$N$3,1)),INDEX(hydrostatic_function!$B$4:$N$133,MATCH(C739,hydrostatic_function!$A$4:$A$133,0),MATCH(D739,hydrostatic_function!$B$3:$N$3,1))))</f>
        <v>#N/A</v>
      </c>
      <c r="F739" s="4">
        <f ca="1">IF(D739=0,"",INDEX(base,MATCH(C739,clig,-1),MATCH(D739,ccol,-1)))</f>
        <v>28110.7</v>
      </c>
    </row>
    <row r="740" spans="1:6" ht="13.9" customHeight="1">
      <c r="A740" s="9">
        <v>8.0500000000000007</v>
      </c>
      <c r="B740" s="9">
        <v>8.65</v>
      </c>
      <c r="C740" s="12">
        <v>8.3500000000000014</v>
      </c>
      <c r="D740" s="12">
        <v>0.59999999999999964</v>
      </c>
      <c r="E740" s="8" t="e">
        <f>IF(C740=0,"",IF(ISNA(INDEX(hydrostatic_function!$B$4:$N$133,MATCH(C740,hydrostatic_function!$A$4:$A$133,0),MATCH(D740,hydrostatic_function!$B$3:$N$3,1))),INDEX(hydrostatic_function!$B$4:$N$133,MATCH(C740,hydrostatic_function!$A$4:$A$133,1),MATCH(D740,hydrostatic_function!$B$3:$N$3,1)),INDEX(hydrostatic_function!$B$4:$N$133,MATCH(C740,hydrostatic_function!$A$4:$A$133,0),MATCH(D740,hydrostatic_function!$B$3:$N$3,1))))</f>
        <v>#N/A</v>
      </c>
      <c r="F740" s="4">
        <f ca="1">IF(D740=0,"",INDEX(base,MATCH(C740,clig,-1),MATCH(D740,ccol,-1)))</f>
        <v>28110.7</v>
      </c>
    </row>
    <row r="741" spans="1:6" ht="13.9" customHeight="1">
      <c r="A741" s="9">
        <v>8.0500000000000007</v>
      </c>
      <c r="B741" s="9">
        <v>8.65</v>
      </c>
      <c r="C741" s="12">
        <v>8.3500000000000014</v>
      </c>
      <c r="D741" s="12">
        <v>0.59999999999999964</v>
      </c>
      <c r="E741" s="8" t="e">
        <f>IF(C741=0,"",IF(ISNA(INDEX(hydrostatic_function!$B$4:$N$133,MATCH(C741,hydrostatic_function!$A$4:$A$133,0),MATCH(D741,hydrostatic_function!$B$3:$N$3,1))),INDEX(hydrostatic_function!$B$4:$N$133,MATCH(C741,hydrostatic_function!$A$4:$A$133,1),MATCH(D741,hydrostatic_function!$B$3:$N$3,1)),INDEX(hydrostatic_function!$B$4:$N$133,MATCH(C741,hydrostatic_function!$A$4:$A$133,0),MATCH(D741,hydrostatic_function!$B$3:$N$3,1))))</f>
        <v>#N/A</v>
      </c>
      <c r="F741" s="4">
        <f ca="1">IF(D741=0,"",INDEX(base,MATCH(C741,clig,-1),MATCH(D741,ccol,-1)))</f>
        <v>28110.7</v>
      </c>
    </row>
    <row r="742" spans="1:6" ht="13.9" customHeight="1">
      <c r="A742" s="9">
        <v>8.0500000000000007</v>
      </c>
      <c r="B742" s="9">
        <v>8.65</v>
      </c>
      <c r="C742" s="12">
        <v>8.3500000000000014</v>
      </c>
      <c r="D742" s="12">
        <v>0.59999999999999964</v>
      </c>
      <c r="E742" s="8" t="e">
        <f>IF(C742=0,"",IF(ISNA(INDEX(hydrostatic_function!$B$4:$N$133,MATCH(C742,hydrostatic_function!$A$4:$A$133,0),MATCH(D742,hydrostatic_function!$B$3:$N$3,1))),INDEX(hydrostatic_function!$B$4:$N$133,MATCH(C742,hydrostatic_function!$A$4:$A$133,1),MATCH(D742,hydrostatic_function!$B$3:$N$3,1)),INDEX(hydrostatic_function!$B$4:$N$133,MATCH(C742,hydrostatic_function!$A$4:$A$133,0),MATCH(D742,hydrostatic_function!$B$3:$N$3,1))))</f>
        <v>#N/A</v>
      </c>
      <c r="F742" s="4">
        <f ca="1">IF(D742=0,"",INDEX(base,MATCH(C742,clig,-1),MATCH(D742,ccol,-1)))</f>
        <v>28110.7</v>
      </c>
    </row>
    <row r="743" spans="1:6" ht="13.9" customHeight="1">
      <c r="A743" s="9">
        <v>0</v>
      </c>
      <c r="B743" s="9">
        <v>0</v>
      </c>
      <c r="C743" s="12">
        <v>0</v>
      </c>
      <c r="D743" s="12">
        <v>0</v>
      </c>
      <c r="E743" s="8" t="str">
        <f>IF(C743=0,"",IF(ISNA(INDEX(hydrostatic_function!$B$4:$N$133,MATCH(C743,hydrostatic_function!$A$4:$A$133,0),MATCH(D743,hydrostatic_function!$B$3:$N$3,1))),INDEX(hydrostatic_function!$B$4:$N$133,MATCH(C743,hydrostatic_function!$A$4:$A$133,1),MATCH(D743,hydrostatic_function!$B$3:$N$3,1)),INDEX(hydrostatic_function!$B$4:$N$133,MATCH(C743,hydrostatic_function!$A$4:$A$133,0),MATCH(D743,hydrostatic_function!$B$3:$N$3,1))))</f>
        <v/>
      </c>
      <c r="F743" s="4" t="str">
        <f>IF(D743=0,"",INDEX(base,MATCH(C743,clig,-1),MATCH(D743,ccol,-1)))</f>
        <v/>
      </c>
    </row>
    <row r="744" spans="1:6" ht="13.9" customHeight="1">
      <c r="A744" s="9">
        <v>0</v>
      </c>
      <c r="B744" s="9">
        <v>0</v>
      </c>
      <c r="C744" s="12">
        <v>0</v>
      </c>
      <c r="D744" s="12">
        <v>0</v>
      </c>
      <c r="E744" s="8" t="str">
        <f>IF(C744=0,"",IF(ISNA(INDEX(hydrostatic_function!$B$4:$N$133,MATCH(C744,hydrostatic_function!$A$4:$A$133,0),MATCH(D744,hydrostatic_function!$B$3:$N$3,1))),INDEX(hydrostatic_function!$B$4:$N$133,MATCH(C744,hydrostatic_function!$A$4:$A$133,1),MATCH(D744,hydrostatic_function!$B$3:$N$3,1)),INDEX(hydrostatic_function!$B$4:$N$133,MATCH(C744,hydrostatic_function!$A$4:$A$133,0),MATCH(D744,hydrostatic_function!$B$3:$N$3,1))))</f>
        <v/>
      </c>
      <c r="F744" s="4" t="str">
        <f>IF(D744=0,"",INDEX(base,MATCH(C744,clig,-1),MATCH(D744,ccol,-1)))</f>
        <v/>
      </c>
    </row>
    <row r="745" spans="1:6" ht="13.9" customHeight="1">
      <c r="A745" s="9">
        <v>0</v>
      </c>
      <c r="B745" s="9">
        <v>0</v>
      </c>
      <c r="C745" s="12">
        <v>0</v>
      </c>
      <c r="D745" s="12">
        <v>0</v>
      </c>
      <c r="E745" s="8" t="str">
        <f>IF(C745=0,"",IF(ISNA(INDEX(hydrostatic_function!$B$4:$N$133,MATCH(C745,hydrostatic_function!$A$4:$A$133,0),MATCH(D745,hydrostatic_function!$B$3:$N$3,1))),INDEX(hydrostatic_function!$B$4:$N$133,MATCH(C745,hydrostatic_function!$A$4:$A$133,1),MATCH(D745,hydrostatic_function!$B$3:$N$3,1)),INDEX(hydrostatic_function!$B$4:$N$133,MATCH(C745,hydrostatic_function!$A$4:$A$133,0),MATCH(D745,hydrostatic_function!$B$3:$N$3,1))))</f>
        <v/>
      </c>
      <c r="F745" s="4" t="str">
        <f>IF(D745=0,"",INDEX(base,MATCH(C745,clig,-1),MATCH(D745,ccol,-1)))</f>
        <v/>
      </c>
    </row>
    <row r="746" spans="1:6" ht="13.9" customHeight="1">
      <c r="A746" s="9">
        <v>5.3</v>
      </c>
      <c r="B746" s="9">
        <v>7.3</v>
      </c>
      <c r="C746" s="12">
        <v>6.3</v>
      </c>
      <c r="D746" s="12">
        <v>2</v>
      </c>
      <c r="E746" s="8">
        <f>IF(C746=0,"",IF(ISNA(INDEX(hydrostatic_function!$B$4:$N$133,MATCH(C746,hydrostatic_function!$A$4:$A$133,0),MATCH(D746,hydrostatic_function!$B$3:$N$3,1))),INDEX(hydrostatic_function!$B$4:$N$133,MATCH(C746,hydrostatic_function!$A$4:$A$133,1),MATCH(D746,hydrostatic_function!$B$3:$N$3,1)),INDEX(hydrostatic_function!$B$4:$N$133,MATCH(C746,hydrostatic_function!$A$4:$A$133,0),MATCH(D746,hydrostatic_function!$B$3:$N$3,1))))</f>
        <v>19976.7</v>
      </c>
      <c r="F746" s="4">
        <f ca="1">IF(D746=0,"",INDEX(base,MATCH(C746,clig,-1),MATCH(D746,ccol,-1)))</f>
        <v>19958.599999999999</v>
      </c>
    </row>
    <row r="747" spans="1:6" ht="13.9" customHeight="1">
      <c r="A747" s="9">
        <v>0</v>
      </c>
      <c r="B747" s="9">
        <v>0</v>
      </c>
      <c r="C747" s="12">
        <v>0</v>
      </c>
      <c r="D747" s="12">
        <v>0</v>
      </c>
      <c r="E747" s="8" t="str">
        <f>IF(C747=0,"",IF(ISNA(INDEX(hydrostatic_function!$B$4:$N$133,MATCH(C747,hydrostatic_function!$A$4:$A$133,0),MATCH(D747,hydrostatic_function!$B$3:$N$3,1))),INDEX(hydrostatic_function!$B$4:$N$133,MATCH(C747,hydrostatic_function!$A$4:$A$133,1),MATCH(D747,hydrostatic_function!$B$3:$N$3,1)),INDEX(hydrostatic_function!$B$4:$N$133,MATCH(C747,hydrostatic_function!$A$4:$A$133,0),MATCH(D747,hydrostatic_function!$B$3:$N$3,1))))</f>
        <v/>
      </c>
      <c r="F747" s="4" t="str">
        <f>IF(D747=0,"",INDEX(base,MATCH(C747,clig,-1),MATCH(D747,ccol,-1)))</f>
        <v/>
      </c>
    </row>
    <row r="748" spans="1:6" ht="13.9" customHeight="1">
      <c r="A748" s="9">
        <v>0</v>
      </c>
      <c r="B748" s="9">
        <v>0</v>
      </c>
      <c r="C748" s="12">
        <v>0</v>
      </c>
      <c r="D748" s="12">
        <v>0</v>
      </c>
      <c r="E748" s="8" t="str">
        <f>IF(C748=0,"",IF(ISNA(INDEX(hydrostatic_function!$B$4:$N$133,MATCH(C748,hydrostatic_function!$A$4:$A$133,0),MATCH(D748,hydrostatic_function!$B$3:$N$3,1))),INDEX(hydrostatic_function!$B$4:$N$133,MATCH(C748,hydrostatic_function!$A$4:$A$133,1),MATCH(D748,hydrostatic_function!$B$3:$N$3,1)),INDEX(hydrostatic_function!$B$4:$N$133,MATCH(C748,hydrostatic_function!$A$4:$A$133,0),MATCH(D748,hydrostatic_function!$B$3:$N$3,1))))</f>
        <v/>
      </c>
      <c r="F748" s="4" t="str">
        <f>IF(D748=0,"",INDEX(base,MATCH(C748,clig,-1),MATCH(D748,ccol,-1)))</f>
        <v/>
      </c>
    </row>
    <row r="749" spans="1:6" ht="13.9" customHeight="1">
      <c r="A749" s="9">
        <v>0</v>
      </c>
      <c r="B749" s="9">
        <v>0</v>
      </c>
      <c r="C749" s="12">
        <v>0</v>
      </c>
      <c r="D749" s="12">
        <v>0</v>
      </c>
      <c r="E749" s="8" t="str">
        <f>IF(C749=0,"",IF(ISNA(INDEX(hydrostatic_function!$B$4:$N$133,MATCH(C749,hydrostatic_function!$A$4:$A$133,0),MATCH(D749,hydrostatic_function!$B$3:$N$3,1))),INDEX(hydrostatic_function!$B$4:$N$133,MATCH(C749,hydrostatic_function!$A$4:$A$133,1),MATCH(D749,hydrostatic_function!$B$3:$N$3,1)),INDEX(hydrostatic_function!$B$4:$N$133,MATCH(C749,hydrostatic_function!$A$4:$A$133,0),MATCH(D749,hydrostatic_function!$B$3:$N$3,1))))</f>
        <v/>
      </c>
      <c r="F749" s="4" t="str">
        <f>IF(D749=0,"",INDEX(base,MATCH(C749,clig,-1),MATCH(D749,ccol,-1)))</f>
        <v/>
      </c>
    </row>
    <row r="750" spans="1:6" ht="13.9" customHeight="1">
      <c r="A750" s="9">
        <v>0</v>
      </c>
      <c r="B750" s="9">
        <v>0</v>
      </c>
      <c r="C750" s="12">
        <v>0</v>
      </c>
      <c r="D750" s="12">
        <v>0</v>
      </c>
      <c r="E750" s="8" t="str">
        <f>IF(C750=0,"",IF(ISNA(INDEX(hydrostatic_function!$B$4:$N$133,MATCH(C750,hydrostatic_function!$A$4:$A$133,0),MATCH(D750,hydrostatic_function!$B$3:$N$3,1))),INDEX(hydrostatic_function!$B$4:$N$133,MATCH(C750,hydrostatic_function!$A$4:$A$133,1),MATCH(D750,hydrostatic_function!$B$3:$N$3,1)),INDEX(hydrostatic_function!$B$4:$N$133,MATCH(C750,hydrostatic_function!$A$4:$A$133,0),MATCH(D750,hydrostatic_function!$B$3:$N$3,1))))</f>
        <v/>
      </c>
      <c r="F750" s="4" t="str">
        <f>IF(D750=0,"",INDEX(base,MATCH(C750,clig,-1),MATCH(D750,ccol,-1)))</f>
        <v/>
      </c>
    </row>
    <row r="751" spans="1:6" ht="13.9" customHeight="1">
      <c r="A751" s="9">
        <v>0</v>
      </c>
      <c r="B751" s="9">
        <v>0</v>
      </c>
      <c r="C751" s="12">
        <v>0</v>
      </c>
      <c r="D751" s="12">
        <v>0</v>
      </c>
      <c r="E751" s="8" t="str">
        <f>IF(C751=0,"",IF(ISNA(INDEX(hydrostatic_function!$B$4:$N$133,MATCH(C751,hydrostatic_function!$A$4:$A$133,0),MATCH(D751,hydrostatic_function!$B$3:$N$3,1))),INDEX(hydrostatic_function!$B$4:$N$133,MATCH(C751,hydrostatic_function!$A$4:$A$133,1),MATCH(D751,hydrostatic_function!$B$3:$N$3,1)),INDEX(hydrostatic_function!$B$4:$N$133,MATCH(C751,hydrostatic_function!$A$4:$A$133,0),MATCH(D751,hydrostatic_function!$B$3:$N$3,1))))</f>
        <v/>
      </c>
      <c r="F751" s="4" t="str">
        <f>IF(D751=0,"",INDEX(base,MATCH(C751,clig,-1),MATCH(D751,ccol,-1)))</f>
        <v/>
      </c>
    </row>
    <row r="752" spans="1:6" ht="13.9" customHeight="1">
      <c r="A752" s="9">
        <v>0</v>
      </c>
      <c r="B752" s="9">
        <v>0</v>
      </c>
      <c r="C752" s="12">
        <v>0</v>
      </c>
      <c r="D752" s="12">
        <v>0</v>
      </c>
      <c r="E752" s="8" t="str">
        <f>IF(C752=0,"",IF(ISNA(INDEX(hydrostatic_function!$B$4:$N$133,MATCH(C752,hydrostatic_function!$A$4:$A$133,0),MATCH(D752,hydrostatic_function!$B$3:$N$3,1))),INDEX(hydrostatic_function!$B$4:$N$133,MATCH(C752,hydrostatic_function!$A$4:$A$133,1),MATCH(D752,hydrostatic_function!$B$3:$N$3,1)),INDEX(hydrostatic_function!$B$4:$N$133,MATCH(C752,hydrostatic_function!$A$4:$A$133,0),MATCH(D752,hydrostatic_function!$B$3:$N$3,1))))</f>
        <v/>
      </c>
      <c r="F752" s="4" t="str">
        <f>IF(D752=0,"",INDEX(base,MATCH(C752,clig,-1),MATCH(D752,ccol,-1)))</f>
        <v/>
      </c>
    </row>
    <row r="753" spans="1:6" ht="13.9" customHeight="1">
      <c r="A753" s="9">
        <v>0</v>
      </c>
      <c r="B753" s="9">
        <v>0</v>
      </c>
      <c r="C753" s="12">
        <v>0</v>
      </c>
      <c r="D753" s="12">
        <v>0</v>
      </c>
      <c r="E753" s="8" t="str">
        <f>IF(C753=0,"",IF(ISNA(INDEX(hydrostatic_function!$B$4:$N$133,MATCH(C753,hydrostatic_function!$A$4:$A$133,0),MATCH(D753,hydrostatic_function!$B$3:$N$3,1))),INDEX(hydrostatic_function!$B$4:$N$133,MATCH(C753,hydrostatic_function!$A$4:$A$133,1),MATCH(D753,hydrostatic_function!$B$3:$N$3,1)),INDEX(hydrostatic_function!$B$4:$N$133,MATCH(C753,hydrostatic_function!$A$4:$A$133,0),MATCH(D753,hydrostatic_function!$B$3:$N$3,1))))</f>
        <v/>
      </c>
      <c r="F753" s="4" t="str">
        <f>IF(D753=0,"",INDEX(base,MATCH(C753,clig,-1),MATCH(D753,ccol,-1)))</f>
        <v/>
      </c>
    </row>
    <row r="754" spans="1:6" ht="13.9" customHeight="1">
      <c r="A754" s="9">
        <v>0</v>
      </c>
      <c r="B754" s="9">
        <v>0</v>
      </c>
      <c r="C754" s="12">
        <v>0</v>
      </c>
      <c r="D754" s="12">
        <v>0</v>
      </c>
      <c r="E754" s="8" t="str">
        <f>IF(C754=0,"",IF(ISNA(INDEX(hydrostatic_function!$B$4:$N$133,MATCH(C754,hydrostatic_function!$A$4:$A$133,0),MATCH(D754,hydrostatic_function!$B$3:$N$3,1))),INDEX(hydrostatic_function!$B$4:$N$133,MATCH(C754,hydrostatic_function!$A$4:$A$133,1),MATCH(D754,hydrostatic_function!$B$3:$N$3,1)),INDEX(hydrostatic_function!$B$4:$N$133,MATCH(C754,hydrostatic_function!$A$4:$A$133,0),MATCH(D754,hydrostatic_function!$B$3:$N$3,1))))</f>
        <v/>
      </c>
      <c r="F754" s="4" t="str">
        <f>IF(D754=0,"",INDEX(base,MATCH(C754,clig,-1),MATCH(D754,ccol,-1)))</f>
        <v/>
      </c>
    </row>
    <row r="755" spans="1:6" ht="13.9" customHeight="1">
      <c r="A755" s="9">
        <v>0</v>
      </c>
      <c r="B755" s="9">
        <v>0</v>
      </c>
      <c r="C755" s="12">
        <v>0</v>
      </c>
      <c r="D755" s="12">
        <v>0</v>
      </c>
      <c r="E755" s="8" t="str">
        <f>IF(C755=0,"",IF(ISNA(INDEX(hydrostatic_function!$B$4:$N$133,MATCH(C755,hydrostatic_function!$A$4:$A$133,0),MATCH(D755,hydrostatic_function!$B$3:$N$3,1))),INDEX(hydrostatic_function!$B$4:$N$133,MATCH(C755,hydrostatic_function!$A$4:$A$133,1),MATCH(D755,hydrostatic_function!$B$3:$N$3,1)),INDEX(hydrostatic_function!$B$4:$N$133,MATCH(C755,hydrostatic_function!$A$4:$A$133,0),MATCH(D755,hydrostatic_function!$B$3:$N$3,1))))</f>
        <v/>
      </c>
      <c r="F755" s="4" t="str">
        <f>IF(D755=0,"",INDEX(base,MATCH(C755,clig,-1),MATCH(D755,ccol,-1)))</f>
        <v/>
      </c>
    </row>
    <row r="756" spans="1:6" ht="13.9" customHeight="1">
      <c r="A756" s="9">
        <v>0</v>
      </c>
      <c r="B756" s="9">
        <v>0</v>
      </c>
      <c r="C756" s="12">
        <v>0</v>
      </c>
      <c r="D756" s="12">
        <v>0</v>
      </c>
      <c r="E756" s="8" t="str">
        <f>IF(C756=0,"",IF(ISNA(INDEX(hydrostatic_function!$B$4:$N$133,MATCH(C756,hydrostatic_function!$A$4:$A$133,0),MATCH(D756,hydrostatic_function!$B$3:$N$3,1))),INDEX(hydrostatic_function!$B$4:$N$133,MATCH(C756,hydrostatic_function!$A$4:$A$133,1),MATCH(D756,hydrostatic_function!$B$3:$N$3,1)),INDEX(hydrostatic_function!$B$4:$N$133,MATCH(C756,hydrostatic_function!$A$4:$A$133,0),MATCH(D756,hydrostatic_function!$B$3:$N$3,1))))</f>
        <v/>
      </c>
      <c r="F756" s="4" t="str">
        <f>IF(D756=0,"",INDEX(base,MATCH(C756,clig,-1),MATCH(D756,ccol,-1)))</f>
        <v/>
      </c>
    </row>
    <row r="757" spans="1:6" ht="13.9" customHeight="1">
      <c r="A757" s="9">
        <v>0</v>
      </c>
      <c r="B757" s="9">
        <v>0</v>
      </c>
      <c r="C757" s="12">
        <v>0</v>
      </c>
      <c r="D757" s="12">
        <v>0</v>
      </c>
      <c r="E757" s="8" t="str">
        <f>IF(C757=0,"",IF(ISNA(INDEX(hydrostatic_function!$B$4:$N$133,MATCH(C757,hydrostatic_function!$A$4:$A$133,0),MATCH(D757,hydrostatic_function!$B$3:$N$3,1))),INDEX(hydrostatic_function!$B$4:$N$133,MATCH(C757,hydrostatic_function!$A$4:$A$133,1),MATCH(D757,hydrostatic_function!$B$3:$N$3,1)),INDEX(hydrostatic_function!$B$4:$N$133,MATCH(C757,hydrostatic_function!$A$4:$A$133,0),MATCH(D757,hydrostatic_function!$B$3:$N$3,1))))</f>
        <v/>
      </c>
      <c r="F757" s="4" t="str">
        <f>IF(D757=0,"",INDEX(base,MATCH(C757,clig,-1),MATCH(D757,ccol,-1)))</f>
        <v/>
      </c>
    </row>
    <row r="758" spans="1:6" ht="13.9" customHeight="1">
      <c r="A758" s="9">
        <v>0</v>
      </c>
      <c r="B758" s="9">
        <v>0</v>
      </c>
      <c r="C758" s="12">
        <v>0</v>
      </c>
      <c r="D758" s="12">
        <v>0</v>
      </c>
      <c r="E758" s="8" t="str">
        <f>IF(C758=0,"",IF(ISNA(INDEX(hydrostatic_function!$B$4:$N$133,MATCH(C758,hydrostatic_function!$A$4:$A$133,0),MATCH(D758,hydrostatic_function!$B$3:$N$3,1))),INDEX(hydrostatic_function!$B$4:$N$133,MATCH(C758,hydrostatic_function!$A$4:$A$133,1),MATCH(D758,hydrostatic_function!$B$3:$N$3,1)),INDEX(hydrostatic_function!$B$4:$N$133,MATCH(C758,hydrostatic_function!$A$4:$A$133,0),MATCH(D758,hydrostatic_function!$B$3:$N$3,1))))</f>
        <v/>
      </c>
      <c r="F758" s="4" t="str">
        <f>IF(D758=0,"",INDEX(base,MATCH(C758,clig,-1),MATCH(D758,ccol,-1)))</f>
        <v/>
      </c>
    </row>
    <row r="759" spans="1:6" ht="13.9" customHeight="1">
      <c r="A759" s="9">
        <v>0</v>
      </c>
      <c r="B759" s="9">
        <v>0</v>
      </c>
      <c r="C759" s="12">
        <v>0</v>
      </c>
      <c r="D759" s="12">
        <v>0</v>
      </c>
      <c r="E759" s="8" t="str">
        <f>IF(C759=0,"",IF(ISNA(INDEX(hydrostatic_function!$B$4:$N$133,MATCH(C759,hydrostatic_function!$A$4:$A$133,0),MATCH(D759,hydrostatic_function!$B$3:$N$3,1))),INDEX(hydrostatic_function!$B$4:$N$133,MATCH(C759,hydrostatic_function!$A$4:$A$133,1),MATCH(D759,hydrostatic_function!$B$3:$N$3,1)),INDEX(hydrostatic_function!$B$4:$N$133,MATCH(C759,hydrostatic_function!$A$4:$A$133,0),MATCH(D759,hydrostatic_function!$B$3:$N$3,1))))</f>
        <v/>
      </c>
      <c r="F759" s="4" t="str">
        <f>IF(D759=0,"",INDEX(base,MATCH(C759,clig,-1),MATCH(D759,ccol,-1)))</f>
        <v/>
      </c>
    </row>
    <row r="760" spans="1:6" ht="13.9" customHeight="1">
      <c r="A760" s="9">
        <v>0</v>
      </c>
      <c r="B760" s="9">
        <v>0</v>
      </c>
      <c r="C760" s="12">
        <v>0</v>
      </c>
      <c r="D760" s="12">
        <v>0</v>
      </c>
      <c r="E760" s="8" t="str">
        <f>IF(C760=0,"",IF(ISNA(INDEX(hydrostatic_function!$B$4:$N$133,MATCH(C760,hydrostatic_function!$A$4:$A$133,0),MATCH(D760,hydrostatic_function!$B$3:$N$3,1))),INDEX(hydrostatic_function!$B$4:$N$133,MATCH(C760,hydrostatic_function!$A$4:$A$133,1),MATCH(D760,hydrostatic_function!$B$3:$N$3,1)),INDEX(hydrostatic_function!$B$4:$N$133,MATCH(C760,hydrostatic_function!$A$4:$A$133,0),MATCH(D760,hydrostatic_function!$B$3:$N$3,1))))</f>
        <v/>
      </c>
      <c r="F760" s="4" t="str">
        <f>IF(D760=0,"",INDEX(base,MATCH(C760,clig,-1),MATCH(D760,ccol,-1)))</f>
        <v/>
      </c>
    </row>
    <row r="761" spans="1:6" ht="13.9" customHeight="1">
      <c r="A761" s="9">
        <v>0</v>
      </c>
      <c r="B761" s="9">
        <v>0</v>
      </c>
      <c r="C761" s="12">
        <v>0</v>
      </c>
      <c r="D761" s="12">
        <v>0</v>
      </c>
      <c r="E761" s="8" t="str">
        <f>IF(C761=0,"",IF(ISNA(INDEX(hydrostatic_function!$B$4:$N$133,MATCH(C761,hydrostatic_function!$A$4:$A$133,0),MATCH(D761,hydrostatic_function!$B$3:$N$3,1))),INDEX(hydrostatic_function!$B$4:$N$133,MATCH(C761,hydrostatic_function!$A$4:$A$133,1),MATCH(D761,hydrostatic_function!$B$3:$N$3,1)),INDEX(hydrostatic_function!$B$4:$N$133,MATCH(C761,hydrostatic_function!$A$4:$A$133,0),MATCH(D761,hydrostatic_function!$B$3:$N$3,1))))</f>
        <v/>
      </c>
      <c r="F761" s="4" t="str">
        <f>IF(D761=0,"",INDEX(base,MATCH(C761,clig,-1),MATCH(D761,ccol,-1)))</f>
        <v/>
      </c>
    </row>
    <row r="762" spans="1:6" ht="13.9" customHeight="1">
      <c r="A762" s="9">
        <v>0</v>
      </c>
      <c r="B762" s="9">
        <v>0</v>
      </c>
      <c r="C762" s="12">
        <v>0</v>
      </c>
      <c r="D762" s="12">
        <v>0</v>
      </c>
      <c r="E762" s="8" t="str">
        <f>IF(C762=0,"",IF(ISNA(INDEX(hydrostatic_function!$B$4:$N$133,MATCH(C762,hydrostatic_function!$A$4:$A$133,0),MATCH(D762,hydrostatic_function!$B$3:$N$3,1))),INDEX(hydrostatic_function!$B$4:$N$133,MATCH(C762,hydrostatic_function!$A$4:$A$133,1),MATCH(D762,hydrostatic_function!$B$3:$N$3,1)),INDEX(hydrostatic_function!$B$4:$N$133,MATCH(C762,hydrostatic_function!$A$4:$A$133,0),MATCH(D762,hydrostatic_function!$B$3:$N$3,1))))</f>
        <v/>
      </c>
      <c r="F762" s="4" t="str">
        <f>IF(D762=0,"",INDEX(base,MATCH(C762,clig,-1),MATCH(D762,ccol,-1)))</f>
        <v/>
      </c>
    </row>
    <row r="763" spans="1:6" ht="13.9" customHeight="1">
      <c r="A763" s="9">
        <v>5.05</v>
      </c>
      <c r="B763" s="9">
        <v>7.35</v>
      </c>
      <c r="C763" s="12">
        <v>6.1999999999999993</v>
      </c>
      <c r="D763" s="12">
        <v>2.2999999999999998</v>
      </c>
      <c r="E763" s="8" t="e">
        <f>IF(C763=0,"",IF(ISNA(INDEX(hydrostatic_function!$B$4:$N$133,MATCH(C763,hydrostatic_function!$A$4:$A$133,0),MATCH(D763,hydrostatic_function!$B$3:$N$3,1))),INDEX(hydrostatic_function!$B$4:$N$133,MATCH(C763,hydrostatic_function!$A$4:$A$133,1),MATCH(D763,hydrostatic_function!$B$3:$N$3,1)),INDEX(hydrostatic_function!$B$4:$N$133,MATCH(C763,hydrostatic_function!$A$4:$A$133,0),MATCH(D763,hydrostatic_function!$B$3:$N$3,1))))</f>
        <v>#N/A</v>
      </c>
      <c r="F763" s="4">
        <f ca="1">IF(D763=0,"",INDEX(base,MATCH(C763,clig,-1),MATCH(D763,ccol,-1)))</f>
        <v>19607.3</v>
      </c>
    </row>
    <row r="764" spans="1:6" ht="13.9" customHeight="1">
      <c r="A764" s="9">
        <v>5.05</v>
      </c>
      <c r="B764" s="9">
        <v>7.35</v>
      </c>
      <c r="C764" s="12">
        <v>6.1999999999999993</v>
      </c>
      <c r="D764" s="12">
        <v>2.2999999999999998</v>
      </c>
      <c r="E764" s="8" t="e">
        <f>IF(C764=0,"",IF(ISNA(INDEX(hydrostatic_function!$B$4:$N$133,MATCH(C764,hydrostatic_function!$A$4:$A$133,0),MATCH(D764,hydrostatic_function!$B$3:$N$3,1))),INDEX(hydrostatic_function!$B$4:$N$133,MATCH(C764,hydrostatic_function!$A$4:$A$133,1),MATCH(D764,hydrostatic_function!$B$3:$N$3,1)),INDEX(hydrostatic_function!$B$4:$N$133,MATCH(C764,hydrostatic_function!$A$4:$A$133,0),MATCH(D764,hydrostatic_function!$B$3:$N$3,1))))</f>
        <v>#N/A</v>
      </c>
      <c r="F764" s="4">
        <f ca="1">IF(D764=0,"",INDEX(base,MATCH(C764,clig,-1),MATCH(D764,ccol,-1)))</f>
        <v>19607.3</v>
      </c>
    </row>
    <row r="765" spans="1:6" ht="13.9" customHeight="1">
      <c r="A765" s="9">
        <v>5.05</v>
      </c>
      <c r="B765" s="9">
        <v>7.35</v>
      </c>
      <c r="C765" s="12">
        <v>6.1999999999999993</v>
      </c>
      <c r="D765" s="12">
        <v>2.2999999999999998</v>
      </c>
      <c r="E765" s="8" t="e">
        <f>IF(C765=0,"",IF(ISNA(INDEX(hydrostatic_function!$B$4:$N$133,MATCH(C765,hydrostatic_function!$A$4:$A$133,0),MATCH(D765,hydrostatic_function!$B$3:$N$3,1))),INDEX(hydrostatic_function!$B$4:$N$133,MATCH(C765,hydrostatic_function!$A$4:$A$133,1),MATCH(D765,hydrostatic_function!$B$3:$N$3,1)),INDEX(hydrostatic_function!$B$4:$N$133,MATCH(C765,hydrostatic_function!$A$4:$A$133,0),MATCH(D765,hydrostatic_function!$B$3:$N$3,1))))</f>
        <v>#N/A</v>
      </c>
      <c r="F765" s="4">
        <f ca="1">IF(D765=0,"",INDEX(base,MATCH(C765,clig,-1),MATCH(D765,ccol,-1)))</f>
        <v>19607.3</v>
      </c>
    </row>
    <row r="766" spans="1:6" ht="13.9" customHeight="1">
      <c r="A766" s="9">
        <v>5.2</v>
      </c>
      <c r="B766" s="9">
        <v>7.2</v>
      </c>
      <c r="C766" s="12">
        <v>6.2</v>
      </c>
      <c r="D766" s="12">
        <v>2</v>
      </c>
      <c r="E766" s="8">
        <f>IF(C766=0,"",IF(ISNA(INDEX(hydrostatic_function!$B$4:$N$133,MATCH(C766,hydrostatic_function!$A$4:$A$133,0),MATCH(D766,hydrostatic_function!$B$3:$N$3,1))),INDEX(hydrostatic_function!$B$4:$N$133,MATCH(C766,hydrostatic_function!$A$4:$A$133,1),MATCH(D766,hydrostatic_function!$B$3:$N$3,1)),INDEX(hydrostatic_function!$B$4:$N$133,MATCH(C766,hydrostatic_function!$A$4:$A$133,0),MATCH(D766,hydrostatic_function!$B$3:$N$3,1))))</f>
        <v>19616.099999999999</v>
      </c>
      <c r="F766" s="4">
        <f ca="1">IF(D766=0,"",INDEX(base,MATCH(C766,clig,-1),MATCH(D766,ccol,-1)))</f>
        <v>19584.7</v>
      </c>
    </row>
    <row r="767" spans="1:6" ht="13.9" customHeight="1">
      <c r="A767" s="9">
        <v>5.2</v>
      </c>
      <c r="B767" s="9">
        <v>7.2</v>
      </c>
      <c r="C767" s="12">
        <v>6.2</v>
      </c>
      <c r="D767" s="12">
        <v>2</v>
      </c>
      <c r="E767" s="8">
        <f>IF(C767=0,"",IF(ISNA(INDEX(hydrostatic_function!$B$4:$N$133,MATCH(C767,hydrostatic_function!$A$4:$A$133,0),MATCH(D767,hydrostatic_function!$B$3:$N$3,1))),INDEX(hydrostatic_function!$B$4:$N$133,MATCH(C767,hydrostatic_function!$A$4:$A$133,1),MATCH(D767,hydrostatic_function!$B$3:$N$3,1)),INDEX(hydrostatic_function!$B$4:$N$133,MATCH(C767,hydrostatic_function!$A$4:$A$133,0),MATCH(D767,hydrostatic_function!$B$3:$N$3,1))))</f>
        <v>19616.099999999999</v>
      </c>
      <c r="F767" s="4">
        <f ca="1">IF(D767=0,"",INDEX(base,MATCH(C767,clig,-1),MATCH(D767,ccol,-1)))</f>
        <v>19584.7</v>
      </c>
    </row>
    <row r="768" spans="1:6" ht="13.9" customHeight="1">
      <c r="A768" s="9">
        <v>5.2</v>
      </c>
      <c r="B768" s="9">
        <v>7.2</v>
      </c>
      <c r="C768" s="12">
        <v>6.2</v>
      </c>
      <c r="D768" s="12">
        <v>2</v>
      </c>
      <c r="E768" s="8">
        <f>IF(C768=0,"",IF(ISNA(INDEX(hydrostatic_function!$B$4:$N$133,MATCH(C768,hydrostatic_function!$A$4:$A$133,0),MATCH(D768,hydrostatic_function!$B$3:$N$3,1))),INDEX(hydrostatic_function!$B$4:$N$133,MATCH(C768,hydrostatic_function!$A$4:$A$133,1),MATCH(D768,hydrostatic_function!$B$3:$N$3,1)),INDEX(hydrostatic_function!$B$4:$N$133,MATCH(C768,hydrostatic_function!$A$4:$A$133,0),MATCH(D768,hydrostatic_function!$B$3:$N$3,1))))</f>
        <v>19616.099999999999</v>
      </c>
      <c r="F768" s="4">
        <f ca="1">IF(D768=0,"",INDEX(base,MATCH(C768,clig,-1),MATCH(D768,ccol,-1)))</f>
        <v>19584.7</v>
      </c>
    </row>
    <row r="769" spans="1:6" ht="13.9" customHeight="1">
      <c r="A769" s="9">
        <v>5.2</v>
      </c>
      <c r="B769" s="9">
        <v>7.4</v>
      </c>
      <c r="C769" s="12">
        <v>6.3000000000000007</v>
      </c>
      <c r="D769" s="12">
        <v>2.2000000000000002</v>
      </c>
      <c r="E769" s="8" t="e">
        <f>IF(C769=0,"",IF(ISNA(INDEX(hydrostatic_function!$B$4:$N$133,MATCH(C769,hydrostatic_function!$A$4:$A$133,0),MATCH(D769,hydrostatic_function!$B$3:$N$3,1))),INDEX(hydrostatic_function!$B$4:$N$133,MATCH(C769,hydrostatic_function!$A$4:$A$133,1),MATCH(D769,hydrostatic_function!$B$3:$N$3,1)),INDEX(hydrostatic_function!$B$4:$N$133,MATCH(C769,hydrostatic_function!$A$4:$A$133,0),MATCH(D769,hydrostatic_function!$B$3:$N$3,1))))</f>
        <v>#N/A</v>
      </c>
      <c r="F769" s="4">
        <f ca="1">IF(D769=0,"",INDEX(base,MATCH(C769,clig,-1),MATCH(D769,ccol,-1)))</f>
        <v>20172.099999999999</v>
      </c>
    </row>
    <row r="770" spans="1:6" ht="13.9" customHeight="1">
      <c r="A770" s="9">
        <v>5.2</v>
      </c>
      <c r="B770" s="9">
        <v>7.4</v>
      </c>
      <c r="C770" s="12">
        <v>6.3000000000000007</v>
      </c>
      <c r="D770" s="12">
        <v>2.2000000000000002</v>
      </c>
      <c r="E770" s="8" t="e">
        <f>IF(C770=0,"",IF(ISNA(INDEX(hydrostatic_function!$B$4:$N$133,MATCH(C770,hydrostatic_function!$A$4:$A$133,0),MATCH(D770,hydrostatic_function!$B$3:$N$3,1))),INDEX(hydrostatic_function!$B$4:$N$133,MATCH(C770,hydrostatic_function!$A$4:$A$133,1),MATCH(D770,hydrostatic_function!$B$3:$N$3,1)),INDEX(hydrostatic_function!$B$4:$N$133,MATCH(C770,hydrostatic_function!$A$4:$A$133,0),MATCH(D770,hydrostatic_function!$B$3:$N$3,1))))</f>
        <v>#N/A</v>
      </c>
      <c r="F770" s="4">
        <f ca="1">IF(D770=0,"",INDEX(base,MATCH(C770,clig,-1),MATCH(D770,ccol,-1)))</f>
        <v>20172.099999999999</v>
      </c>
    </row>
    <row r="771" spans="1:6" ht="13.9" customHeight="1">
      <c r="A771" s="9">
        <v>5.2</v>
      </c>
      <c r="B771" s="9">
        <v>7.4</v>
      </c>
      <c r="C771" s="12">
        <v>6.3000000000000007</v>
      </c>
      <c r="D771" s="12">
        <v>2.2000000000000002</v>
      </c>
      <c r="E771" s="8" t="e">
        <f>IF(C771=0,"",IF(ISNA(INDEX(hydrostatic_function!$B$4:$N$133,MATCH(C771,hydrostatic_function!$A$4:$A$133,0),MATCH(D771,hydrostatic_function!$B$3:$N$3,1))),INDEX(hydrostatic_function!$B$4:$N$133,MATCH(C771,hydrostatic_function!$A$4:$A$133,1),MATCH(D771,hydrostatic_function!$B$3:$N$3,1)),INDEX(hydrostatic_function!$B$4:$N$133,MATCH(C771,hydrostatic_function!$A$4:$A$133,0),MATCH(D771,hydrostatic_function!$B$3:$N$3,1))))</f>
        <v>#N/A</v>
      </c>
      <c r="F771" s="4">
        <f ca="1">IF(D771=0,"",INDEX(base,MATCH(C771,clig,-1),MATCH(D771,ccol,-1)))</f>
        <v>20172.099999999999</v>
      </c>
    </row>
    <row r="772" spans="1:6" ht="13.9" customHeight="1">
      <c r="A772" s="9">
        <v>5.3</v>
      </c>
      <c r="B772" s="9">
        <v>7.2</v>
      </c>
      <c r="C772" s="12">
        <v>6.25</v>
      </c>
      <c r="D772" s="12">
        <v>1.9000000000000004</v>
      </c>
      <c r="E772" s="8">
        <f>IF(C772=0,"",IF(ISNA(INDEX(hydrostatic_function!$B$4:$N$133,MATCH(C772,hydrostatic_function!$A$4:$A$133,0),MATCH(D772,hydrostatic_function!$B$3:$N$3,1))),INDEX(hydrostatic_function!$B$4:$N$133,MATCH(C772,hydrostatic_function!$A$4:$A$133,1),MATCH(D772,hydrostatic_function!$B$3:$N$3,1)),INDEX(hydrostatic_function!$B$4:$N$133,MATCH(C772,hydrostatic_function!$A$4:$A$133,0),MATCH(D772,hydrostatic_function!$B$3:$N$3,1))))</f>
        <v>19796.3</v>
      </c>
      <c r="F772" s="4">
        <f ca="1">IF(D772=0,"",INDEX(base,MATCH(C772,clig,-1),MATCH(D772,ccol,-1)))</f>
        <v>19771.400000000001</v>
      </c>
    </row>
    <row r="773" spans="1:6" ht="13.9" customHeight="1">
      <c r="A773" s="9">
        <v>5.3</v>
      </c>
      <c r="B773" s="9">
        <v>7.2</v>
      </c>
      <c r="C773" s="12">
        <v>6.25</v>
      </c>
      <c r="D773" s="12">
        <v>1.9000000000000004</v>
      </c>
      <c r="E773" s="8">
        <f>IF(C773=0,"",IF(ISNA(INDEX(hydrostatic_function!$B$4:$N$133,MATCH(C773,hydrostatic_function!$A$4:$A$133,0),MATCH(D773,hydrostatic_function!$B$3:$N$3,1))),INDEX(hydrostatic_function!$B$4:$N$133,MATCH(C773,hydrostatic_function!$A$4:$A$133,1),MATCH(D773,hydrostatic_function!$B$3:$N$3,1)),INDEX(hydrostatic_function!$B$4:$N$133,MATCH(C773,hydrostatic_function!$A$4:$A$133,0),MATCH(D773,hydrostatic_function!$B$3:$N$3,1))))</f>
        <v>19796.3</v>
      </c>
      <c r="F773" s="4">
        <f ca="1">IF(D773=0,"",INDEX(base,MATCH(C773,clig,-1),MATCH(D773,ccol,-1)))</f>
        <v>19771.400000000001</v>
      </c>
    </row>
    <row r="774" spans="1:6" ht="13.9" customHeight="1">
      <c r="A774" s="9">
        <v>5.3</v>
      </c>
      <c r="B774" s="9">
        <v>7.2</v>
      </c>
      <c r="C774" s="12">
        <v>6.25</v>
      </c>
      <c r="D774" s="12">
        <v>1.9000000000000004</v>
      </c>
      <c r="E774" s="8">
        <f>IF(C774=0,"",IF(ISNA(INDEX(hydrostatic_function!$B$4:$N$133,MATCH(C774,hydrostatic_function!$A$4:$A$133,0),MATCH(D774,hydrostatic_function!$B$3:$N$3,1))),INDEX(hydrostatic_function!$B$4:$N$133,MATCH(C774,hydrostatic_function!$A$4:$A$133,1),MATCH(D774,hydrostatic_function!$B$3:$N$3,1)),INDEX(hydrostatic_function!$B$4:$N$133,MATCH(C774,hydrostatic_function!$A$4:$A$133,0),MATCH(D774,hydrostatic_function!$B$3:$N$3,1))))</f>
        <v>19796.3</v>
      </c>
      <c r="F774" s="4">
        <f ca="1">IF(D774=0,"",INDEX(base,MATCH(C774,clig,-1),MATCH(D774,ccol,-1)))</f>
        <v>19771.400000000001</v>
      </c>
    </row>
    <row r="775" spans="1:6" ht="13.9" customHeight="1">
      <c r="A775" s="9">
        <v>5.3</v>
      </c>
      <c r="B775" s="9">
        <v>7.2</v>
      </c>
      <c r="C775" s="12">
        <v>6.25</v>
      </c>
      <c r="D775" s="12">
        <v>1.9000000000000004</v>
      </c>
      <c r="E775" s="8">
        <f>IF(C775=0,"",IF(ISNA(INDEX(hydrostatic_function!$B$4:$N$133,MATCH(C775,hydrostatic_function!$A$4:$A$133,0),MATCH(D775,hydrostatic_function!$B$3:$N$3,1))),INDEX(hydrostatic_function!$B$4:$N$133,MATCH(C775,hydrostatic_function!$A$4:$A$133,1),MATCH(D775,hydrostatic_function!$B$3:$N$3,1)),INDEX(hydrostatic_function!$B$4:$N$133,MATCH(C775,hydrostatic_function!$A$4:$A$133,0),MATCH(D775,hydrostatic_function!$B$3:$N$3,1))))</f>
        <v>19796.3</v>
      </c>
      <c r="F775" s="4">
        <f ca="1">IF(D775=0,"",INDEX(base,MATCH(C775,clig,-1),MATCH(D775,ccol,-1)))</f>
        <v>19771.400000000001</v>
      </c>
    </row>
    <row r="776" spans="1:6" ht="13.9" customHeight="1">
      <c r="A776" s="9">
        <v>5.3</v>
      </c>
      <c r="B776" s="9">
        <v>7.2</v>
      </c>
      <c r="C776" s="12">
        <v>6.25</v>
      </c>
      <c r="D776" s="12">
        <v>1.9000000000000004</v>
      </c>
      <c r="E776" s="8">
        <f>IF(C776=0,"",IF(ISNA(INDEX(hydrostatic_function!$B$4:$N$133,MATCH(C776,hydrostatic_function!$A$4:$A$133,0),MATCH(D776,hydrostatic_function!$B$3:$N$3,1))),INDEX(hydrostatic_function!$B$4:$N$133,MATCH(C776,hydrostatic_function!$A$4:$A$133,1),MATCH(D776,hydrostatic_function!$B$3:$N$3,1)),INDEX(hydrostatic_function!$B$4:$N$133,MATCH(C776,hydrostatic_function!$A$4:$A$133,0),MATCH(D776,hydrostatic_function!$B$3:$N$3,1))))</f>
        <v>19796.3</v>
      </c>
      <c r="F776" s="4">
        <f ca="1">IF(D776=0,"",INDEX(base,MATCH(C776,clig,-1),MATCH(D776,ccol,-1)))</f>
        <v>19771.400000000001</v>
      </c>
    </row>
    <row r="777" spans="1:6" ht="13.9" customHeight="1">
      <c r="A777" s="9">
        <v>5.3</v>
      </c>
      <c r="B777" s="9">
        <v>7.35</v>
      </c>
      <c r="C777" s="12">
        <v>6.3249999999999993</v>
      </c>
      <c r="D777" s="12">
        <v>2.0499999999999998</v>
      </c>
      <c r="E777" s="8" t="e">
        <f>IF(C777=0,"",IF(ISNA(INDEX(hydrostatic_function!$B$4:$N$133,MATCH(C777,hydrostatic_function!$A$4:$A$133,0),MATCH(D777,hydrostatic_function!$B$3:$N$3,1))),INDEX(hydrostatic_function!$B$4:$N$133,MATCH(C777,hydrostatic_function!$A$4:$A$133,1),MATCH(D777,hydrostatic_function!$B$3:$N$3,1)),INDEX(hydrostatic_function!$B$4:$N$133,MATCH(C777,hydrostatic_function!$A$4:$A$133,0),MATCH(D777,hydrostatic_function!$B$3:$N$3,1))))</f>
        <v>#N/A</v>
      </c>
      <c r="F777" s="4">
        <f ca="1">IF(D777=0,"",INDEX(base,MATCH(C777,clig,-1),MATCH(D777,ccol,-1)))</f>
        <v>20172.099999999999</v>
      </c>
    </row>
    <row r="778" spans="1:6" ht="13.9" customHeight="1">
      <c r="A778" s="9">
        <v>5.3</v>
      </c>
      <c r="B778" s="9">
        <v>7.35</v>
      </c>
      <c r="C778" s="12">
        <v>6.3249999999999993</v>
      </c>
      <c r="D778" s="12">
        <v>2.0499999999999998</v>
      </c>
      <c r="E778" s="8" t="e">
        <f>IF(C778=0,"",IF(ISNA(INDEX(hydrostatic_function!$B$4:$N$133,MATCH(C778,hydrostatic_function!$A$4:$A$133,0),MATCH(D778,hydrostatic_function!$B$3:$N$3,1))),INDEX(hydrostatic_function!$B$4:$N$133,MATCH(C778,hydrostatic_function!$A$4:$A$133,1),MATCH(D778,hydrostatic_function!$B$3:$N$3,1)),INDEX(hydrostatic_function!$B$4:$N$133,MATCH(C778,hydrostatic_function!$A$4:$A$133,0),MATCH(D778,hydrostatic_function!$B$3:$N$3,1))))</f>
        <v>#N/A</v>
      </c>
      <c r="F778" s="4">
        <f ca="1">IF(D778=0,"",INDEX(base,MATCH(C778,clig,-1),MATCH(D778,ccol,-1)))</f>
        <v>20172.099999999999</v>
      </c>
    </row>
    <row r="779" spans="1:6" ht="13.9" customHeight="1">
      <c r="A779" s="9">
        <v>5.3</v>
      </c>
      <c r="B779" s="9">
        <v>7.35</v>
      </c>
      <c r="C779" s="12">
        <v>6.3249999999999993</v>
      </c>
      <c r="D779" s="12">
        <v>2.0499999999999998</v>
      </c>
      <c r="E779" s="8" t="e">
        <f>IF(C779=0,"",IF(ISNA(INDEX(hydrostatic_function!$B$4:$N$133,MATCH(C779,hydrostatic_function!$A$4:$A$133,0),MATCH(D779,hydrostatic_function!$B$3:$N$3,1))),INDEX(hydrostatic_function!$B$4:$N$133,MATCH(C779,hydrostatic_function!$A$4:$A$133,1),MATCH(D779,hydrostatic_function!$B$3:$N$3,1)),INDEX(hydrostatic_function!$B$4:$N$133,MATCH(C779,hydrostatic_function!$A$4:$A$133,0),MATCH(D779,hydrostatic_function!$B$3:$N$3,1))))</f>
        <v>#N/A</v>
      </c>
      <c r="F779" s="4">
        <f ca="1">IF(D779=0,"",INDEX(base,MATCH(C779,clig,-1),MATCH(D779,ccol,-1)))</f>
        <v>20172.099999999999</v>
      </c>
    </row>
    <row r="780" spans="1:6" ht="13.9" customHeight="1">
      <c r="A780" s="9">
        <v>0</v>
      </c>
      <c r="B780" s="9">
        <v>0</v>
      </c>
      <c r="C780" s="12">
        <v>0</v>
      </c>
      <c r="D780" s="12">
        <v>0</v>
      </c>
      <c r="E780" s="8" t="str">
        <f>IF(C780=0,"",IF(ISNA(INDEX(hydrostatic_function!$B$4:$N$133,MATCH(C780,hydrostatic_function!$A$4:$A$133,0),MATCH(D780,hydrostatic_function!$B$3:$N$3,1))),INDEX(hydrostatic_function!$B$4:$N$133,MATCH(C780,hydrostatic_function!$A$4:$A$133,1),MATCH(D780,hydrostatic_function!$B$3:$N$3,1)),INDEX(hydrostatic_function!$B$4:$N$133,MATCH(C780,hydrostatic_function!$A$4:$A$133,0),MATCH(D780,hydrostatic_function!$B$3:$N$3,1))))</f>
        <v/>
      </c>
      <c r="F780" s="4" t="str">
        <f>IF(D780=0,"",INDEX(base,MATCH(C780,clig,-1),MATCH(D780,ccol,-1)))</f>
        <v/>
      </c>
    </row>
    <row r="781" spans="1:6" ht="13.9" customHeight="1">
      <c r="A781" s="9">
        <v>0</v>
      </c>
      <c r="B781" s="9">
        <v>0</v>
      </c>
      <c r="C781" s="12">
        <v>0</v>
      </c>
      <c r="D781" s="12">
        <v>0</v>
      </c>
      <c r="E781" s="8" t="str">
        <f>IF(C781=0,"",IF(ISNA(INDEX(hydrostatic_function!$B$4:$N$133,MATCH(C781,hydrostatic_function!$A$4:$A$133,0),MATCH(D781,hydrostatic_function!$B$3:$N$3,1))),INDEX(hydrostatic_function!$B$4:$N$133,MATCH(C781,hydrostatic_function!$A$4:$A$133,1),MATCH(D781,hydrostatic_function!$B$3:$N$3,1)),INDEX(hydrostatic_function!$B$4:$N$133,MATCH(C781,hydrostatic_function!$A$4:$A$133,0),MATCH(D781,hydrostatic_function!$B$3:$N$3,1))))</f>
        <v/>
      </c>
      <c r="F781" s="4" t="str">
        <f>IF(D781=0,"",INDEX(base,MATCH(C781,clig,-1),MATCH(D781,ccol,-1)))</f>
        <v/>
      </c>
    </row>
    <row r="782" spans="1:6" ht="13.9" customHeight="1">
      <c r="A782" s="9">
        <v>0</v>
      </c>
      <c r="B782" s="9">
        <v>0</v>
      </c>
      <c r="C782" s="12">
        <v>0</v>
      </c>
      <c r="D782" s="12">
        <v>0</v>
      </c>
      <c r="E782" s="8" t="str">
        <f>IF(C782=0,"",IF(ISNA(INDEX(hydrostatic_function!$B$4:$N$133,MATCH(C782,hydrostatic_function!$A$4:$A$133,0),MATCH(D782,hydrostatic_function!$B$3:$N$3,1))),INDEX(hydrostatic_function!$B$4:$N$133,MATCH(C782,hydrostatic_function!$A$4:$A$133,1),MATCH(D782,hydrostatic_function!$B$3:$N$3,1)),INDEX(hydrostatic_function!$B$4:$N$133,MATCH(C782,hydrostatic_function!$A$4:$A$133,0),MATCH(D782,hydrostatic_function!$B$3:$N$3,1))))</f>
        <v/>
      </c>
      <c r="F782" s="4" t="str">
        <f>IF(D782=0,"",INDEX(base,MATCH(C782,clig,-1),MATCH(D782,ccol,-1)))</f>
        <v/>
      </c>
    </row>
    <row r="783" spans="1:6" ht="13.9" customHeight="1">
      <c r="A783" s="9">
        <v>0</v>
      </c>
      <c r="B783" s="9">
        <v>0</v>
      </c>
      <c r="C783" s="12">
        <v>0</v>
      </c>
      <c r="D783" s="12">
        <v>0</v>
      </c>
      <c r="E783" s="8" t="str">
        <f>IF(C783=0,"",IF(ISNA(INDEX(hydrostatic_function!$B$4:$N$133,MATCH(C783,hydrostatic_function!$A$4:$A$133,0),MATCH(D783,hydrostatic_function!$B$3:$N$3,1))),INDEX(hydrostatic_function!$B$4:$N$133,MATCH(C783,hydrostatic_function!$A$4:$A$133,1),MATCH(D783,hydrostatic_function!$B$3:$N$3,1)),INDEX(hydrostatic_function!$B$4:$N$133,MATCH(C783,hydrostatic_function!$A$4:$A$133,0),MATCH(D783,hydrostatic_function!$B$3:$N$3,1))))</f>
        <v/>
      </c>
      <c r="F783" s="4" t="str">
        <f>IF(D783=0,"",INDEX(base,MATCH(C783,clig,-1),MATCH(D783,ccol,-1)))</f>
        <v/>
      </c>
    </row>
    <row r="784" spans="1:6" ht="13.9" customHeight="1">
      <c r="A784" s="9">
        <v>0</v>
      </c>
      <c r="B784" s="9">
        <v>0</v>
      </c>
      <c r="C784" s="12">
        <v>0</v>
      </c>
      <c r="D784" s="12">
        <v>0</v>
      </c>
      <c r="E784" s="8" t="str">
        <f>IF(C784=0,"",IF(ISNA(INDEX(hydrostatic_function!$B$4:$N$133,MATCH(C784,hydrostatic_function!$A$4:$A$133,0),MATCH(D784,hydrostatic_function!$B$3:$N$3,1))),INDEX(hydrostatic_function!$B$4:$N$133,MATCH(C784,hydrostatic_function!$A$4:$A$133,1),MATCH(D784,hydrostatic_function!$B$3:$N$3,1)),INDEX(hydrostatic_function!$B$4:$N$133,MATCH(C784,hydrostatic_function!$A$4:$A$133,0),MATCH(D784,hydrostatic_function!$B$3:$N$3,1))))</f>
        <v/>
      </c>
      <c r="F784" s="4" t="str">
        <f>IF(D784=0,"",INDEX(base,MATCH(C784,clig,-1),MATCH(D784,ccol,-1)))</f>
        <v/>
      </c>
    </row>
    <row r="785" spans="1:6" ht="13.9" customHeight="1">
      <c r="A785" s="9">
        <v>4.5999999999999996</v>
      </c>
      <c r="B785" s="9">
        <v>7.4</v>
      </c>
      <c r="C785" s="12">
        <v>6</v>
      </c>
      <c r="D785" s="12">
        <v>2.8000000000000007</v>
      </c>
      <c r="E785" s="8">
        <f>IF(C785=0,"",IF(ISNA(INDEX(hydrostatic_function!$B$4:$N$133,MATCH(C785,hydrostatic_function!$A$4:$A$133,0),MATCH(D785,hydrostatic_function!$B$3:$N$3,1))),INDEX(hydrostatic_function!$B$4:$N$133,MATCH(C785,hydrostatic_function!$A$4:$A$133,1),MATCH(D785,hydrostatic_function!$B$3:$N$3,1)),INDEX(hydrostatic_function!$B$4:$N$133,MATCH(C785,hydrostatic_function!$A$4:$A$133,0),MATCH(D785,hydrostatic_function!$B$3:$N$3,1))))</f>
        <v>18898</v>
      </c>
      <c r="F785" s="4">
        <f ca="1">IF(D785=0,"",INDEX(base,MATCH(C785,clig,-1),MATCH(D785,ccol,-1)))</f>
        <v>18886.5</v>
      </c>
    </row>
    <row r="786" spans="1:6" ht="13.9" customHeight="1">
      <c r="A786" s="9">
        <v>4.5999999999999996</v>
      </c>
      <c r="B786" s="9">
        <v>7.4</v>
      </c>
      <c r="C786" s="12">
        <v>6</v>
      </c>
      <c r="D786" s="12">
        <v>2.8000000000000007</v>
      </c>
      <c r="E786" s="8">
        <f>IF(C786=0,"",IF(ISNA(INDEX(hydrostatic_function!$B$4:$N$133,MATCH(C786,hydrostatic_function!$A$4:$A$133,0),MATCH(D786,hydrostatic_function!$B$3:$N$3,1))),INDEX(hydrostatic_function!$B$4:$N$133,MATCH(C786,hydrostatic_function!$A$4:$A$133,1),MATCH(D786,hydrostatic_function!$B$3:$N$3,1)),INDEX(hydrostatic_function!$B$4:$N$133,MATCH(C786,hydrostatic_function!$A$4:$A$133,0),MATCH(D786,hydrostatic_function!$B$3:$N$3,1))))</f>
        <v>18898</v>
      </c>
      <c r="F786" s="4">
        <f ca="1">IF(D786=0,"",INDEX(base,MATCH(C786,clig,-1),MATCH(D786,ccol,-1)))</f>
        <v>18886.5</v>
      </c>
    </row>
    <row r="787" spans="1:6" ht="13.9" customHeight="1">
      <c r="A787" s="9">
        <v>4.5999999999999996</v>
      </c>
      <c r="B787" s="9">
        <v>7.4</v>
      </c>
      <c r="C787" s="12">
        <v>6</v>
      </c>
      <c r="D787" s="12">
        <v>2.8000000000000007</v>
      </c>
      <c r="E787" s="8">
        <f>IF(C787=0,"",IF(ISNA(INDEX(hydrostatic_function!$B$4:$N$133,MATCH(C787,hydrostatic_function!$A$4:$A$133,0),MATCH(D787,hydrostatic_function!$B$3:$N$3,1))),INDEX(hydrostatic_function!$B$4:$N$133,MATCH(C787,hydrostatic_function!$A$4:$A$133,1),MATCH(D787,hydrostatic_function!$B$3:$N$3,1)),INDEX(hydrostatic_function!$B$4:$N$133,MATCH(C787,hydrostatic_function!$A$4:$A$133,0),MATCH(D787,hydrostatic_function!$B$3:$N$3,1))))</f>
        <v>18898</v>
      </c>
      <c r="F787" s="4">
        <f ca="1">IF(D787=0,"",INDEX(base,MATCH(C787,clig,-1),MATCH(D787,ccol,-1)))</f>
        <v>18886.5</v>
      </c>
    </row>
    <row r="788" spans="1:6" ht="13.9" customHeight="1">
      <c r="A788" s="9">
        <v>4.8</v>
      </c>
      <c r="B788" s="9">
        <v>7.45</v>
      </c>
      <c r="C788" s="12">
        <v>6.125</v>
      </c>
      <c r="D788" s="12">
        <v>2.6500000000000004</v>
      </c>
      <c r="E788" s="8" t="e">
        <f>IF(C788=0,"",IF(ISNA(INDEX(hydrostatic_function!$B$4:$N$133,MATCH(C788,hydrostatic_function!$A$4:$A$133,0),MATCH(D788,hydrostatic_function!$B$3:$N$3,1))),INDEX(hydrostatic_function!$B$4:$N$133,MATCH(C788,hydrostatic_function!$A$4:$A$133,1),MATCH(D788,hydrostatic_function!$B$3:$N$3,1)),INDEX(hydrostatic_function!$B$4:$N$133,MATCH(C788,hydrostatic_function!$A$4:$A$133,0),MATCH(D788,hydrostatic_function!$B$3:$N$3,1))))</f>
        <v>#N/A</v>
      </c>
      <c r="F788" s="4">
        <f ca="1">IF(D788=0,"",INDEX(base,MATCH(C788,clig,-1),MATCH(D788,ccol,-1)))</f>
        <v>19448.7</v>
      </c>
    </row>
    <row r="789" spans="1:6" ht="13.9" customHeight="1">
      <c r="A789" s="9">
        <v>0</v>
      </c>
      <c r="B789" s="9">
        <v>0</v>
      </c>
      <c r="C789" s="12">
        <v>0</v>
      </c>
      <c r="D789" s="12">
        <v>0</v>
      </c>
      <c r="E789" s="8" t="str">
        <f>IF(C789=0,"",IF(ISNA(INDEX(hydrostatic_function!$B$4:$N$133,MATCH(C789,hydrostatic_function!$A$4:$A$133,0),MATCH(D789,hydrostatic_function!$B$3:$N$3,1))),INDEX(hydrostatic_function!$B$4:$N$133,MATCH(C789,hydrostatic_function!$A$4:$A$133,1),MATCH(D789,hydrostatic_function!$B$3:$N$3,1)),INDEX(hydrostatic_function!$B$4:$N$133,MATCH(C789,hydrostatic_function!$A$4:$A$133,0),MATCH(D789,hydrostatic_function!$B$3:$N$3,1))))</f>
        <v/>
      </c>
      <c r="F789" s="4" t="str">
        <f>IF(D789=0,"",INDEX(base,MATCH(C789,clig,-1),MATCH(D789,ccol,-1)))</f>
        <v/>
      </c>
    </row>
    <row r="790" spans="1:6" ht="13.9" customHeight="1">
      <c r="A790" s="9">
        <v>6.7</v>
      </c>
      <c r="B790" s="9">
        <v>7.45</v>
      </c>
      <c r="C790" s="12">
        <v>7.0750000000000002</v>
      </c>
      <c r="D790" s="12">
        <v>0.75</v>
      </c>
      <c r="E790" s="8" t="e">
        <f>IF(C790=0,"",IF(ISNA(INDEX(hydrostatic_function!$B$4:$N$133,MATCH(C790,hydrostatic_function!$A$4:$A$133,0),MATCH(D790,hydrostatic_function!$B$3:$N$3,1))),INDEX(hydrostatic_function!$B$4:$N$133,MATCH(C790,hydrostatic_function!$A$4:$A$133,1),MATCH(D790,hydrostatic_function!$B$3:$N$3,1)),INDEX(hydrostatic_function!$B$4:$N$133,MATCH(C790,hydrostatic_function!$A$4:$A$133,0),MATCH(D790,hydrostatic_function!$B$3:$N$3,1))))</f>
        <v>#N/A</v>
      </c>
      <c r="F790" s="4">
        <f ca="1">IF(D790=0,"",INDEX(base,MATCH(C790,clig,-1),MATCH(D790,ccol,-1)))</f>
        <v>22948.2</v>
      </c>
    </row>
    <row r="791" spans="1:6" ht="13.9" customHeight="1">
      <c r="A791" s="9">
        <v>6.7</v>
      </c>
      <c r="B791" s="9">
        <v>7.45</v>
      </c>
      <c r="C791" s="12">
        <v>7.0750000000000002</v>
      </c>
      <c r="D791" s="12">
        <v>0.75</v>
      </c>
      <c r="E791" s="8" t="e">
        <f>IF(C791=0,"",IF(ISNA(INDEX(hydrostatic_function!$B$4:$N$133,MATCH(C791,hydrostatic_function!$A$4:$A$133,0),MATCH(D791,hydrostatic_function!$B$3:$N$3,1))),INDEX(hydrostatic_function!$B$4:$N$133,MATCH(C791,hydrostatic_function!$A$4:$A$133,1),MATCH(D791,hydrostatic_function!$B$3:$N$3,1)),INDEX(hydrostatic_function!$B$4:$N$133,MATCH(C791,hydrostatic_function!$A$4:$A$133,0),MATCH(D791,hydrostatic_function!$B$3:$N$3,1))))</f>
        <v>#N/A</v>
      </c>
      <c r="F791" s="4">
        <f ca="1">IF(D791=0,"",INDEX(base,MATCH(C791,clig,-1),MATCH(D791,ccol,-1)))</f>
        <v>22948.2</v>
      </c>
    </row>
    <row r="792" spans="1:6" ht="13.9" customHeight="1">
      <c r="A792" s="9">
        <v>6.7</v>
      </c>
      <c r="B792" s="9">
        <v>7.45</v>
      </c>
      <c r="C792" s="12">
        <v>7.0750000000000002</v>
      </c>
      <c r="D792" s="12">
        <v>0.75</v>
      </c>
      <c r="E792" s="8" t="e">
        <f>IF(C792=0,"",IF(ISNA(INDEX(hydrostatic_function!$B$4:$N$133,MATCH(C792,hydrostatic_function!$A$4:$A$133,0),MATCH(D792,hydrostatic_function!$B$3:$N$3,1))),INDEX(hydrostatic_function!$B$4:$N$133,MATCH(C792,hydrostatic_function!$A$4:$A$133,1),MATCH(D792,hydrostatic_function!$B$3:$N$3,1)),INDEX(hydrostatic_function!$B$4:$N$133,MATCH(C792,hydrostatic_function!$A$4:$A$133,0),MATCH(D792,hydrostatic_function!$B$3:$N$3,1))))</f>
        <v>#N/A</v>
      </c>
      <c r="F792" s="4">
        <f ca="1">IF(D792=0,"",INDEX(base,MATCH(C792,clig,-1),MATCH(D792,ccol,-1)))</f>
        <v>22948.2</v>
      </c>
    </row>
    <row r="793" spans="1:6" ht="13.9" customHeight="1">
      <c r="A793" s="9">
        <v>6.15</v>
      </c>
      <c r="B793" s="9">
        <v>7.55</v>
      </c>
      <c r="C793" s="12">
        <v>6.85</v>
      </c>
      <c r="D793" s="12">
        <v>1.3999999999999995</v>
      </c>
      <c r="E793" s="8">
        <f>IF(C793=0,"",IF(ISNA(INDEX(hydrostatic_function!$B$4:$N$133,MATCH(C793,hydrostatic_function!$A$4:$A$133,0),MATCH(D793,hydrostatic_function!$B$3:$N$3,1))),INDEX(hydrostatic_function!$B$4:$N$133,MATCH(C793,hydrostatic_function!$A$4:$A$133,1),MATCH(D793,hydrostatic_function!$B$3:$N$3,1)),INDEX(hydrostatic_function!$B$4:$N$133,MATCH(C793,hydrostatic_function!$A$4:$A$133,0),MATCH(D793,hydrostatic_function!$B$3:$N$3,1))))</f>
        <v>21978.1</v>
      </c>
      <c r="F793" s="4">
        <f ca="1">IF(D793=0,"",INDEX(base,MATCH(C793,clig,-1),MATCH(D793,ccol,-1)))</f>
        <v>22017</v>
      </c>
    </row>
    <row r="794" spans="1:6" ht="13.9" customHeight="1">
      <c r="A794" s="9">
        <v>6.15</v>
      </c>
      <c r="B794" s="9">
        <v>7.55</v>
      </c>
      <c r="C794" s="12">
        <v>6.85</v>
      </c>
      <c r="D794" s="12">
        <v>1.3999999999999995</v>
      </c>
      <c r="E794" s="8">
        <f>IF(C794=0,"",IF(ISNA(INDEX(hydrostatic_function!$B$4:$N$133,MATCH(C794,hydrostatic_function!$A$4:$A$133,0),MATCH(D794,hydrostatic_function!$B$3:$N$3,1))),INDEX(hydrostatic_function!$B$4:$N$133,MATCH(C794,hydrostatic_function!$A$4:$A$133,1),MATCH(D794,hydrostatic_function!$B$3:$N$3,1)),INDEX(hydrostatic_function!$B$4:$N$133,MATCH(C794,hydrostatic_function!$A$4:$A$133,0),MATCH(D794,hydrostatic_function!$B$3:$N$3,1))))</f>
        <v>21978.1</v>
      </c>
      <c r="F794" s="4">
        <f ca="1">IF(D794=0,"",INDEX(base,MATCH(C794,clig,-1),MATCH(D794,ccol,-1)))</f>
        <v>22017</v>
      </c>
    </row>
    <row r="795" spans="1:6" ht="13.9" customHeight="1">
      <c r="A795" s="9">
        <v>0</v>
      </c>
      <c r="B795" s="9">
        <v>0</v>
      </c>
      <c r="C795" s="12">
        <v>0</v>
      </c>
      <c r="D795" s="12">
        <v>0</v>
      </c>
      <c r="E795" s="8" t="str">
        <f>IF(C795=0,"",IF(ISNA(INDEX(hydrostatic_function!$B$4:$N$133,MATCH(C795,hydrostatic_function!$A$4:$A$133,0),MATCH(D795,hydrostatic_function!$B$3:$N$3,1))),INDEX(hydrostatic_function!$B$4:$N$133,MATCH(C795,hydrostatic_function!$A$4:$A$133,1),MATCH(D795,hydrostatic_function!$B$3:$N$3,1)),INDEX(hydrostatic_function!$B$4:$N$133,MATCH(C795,hydrostatic_function!$A$4:$A$133,0),MATCH(D795,hydrostatic_function!$B$3:$N$3,1))))</f>
        <v/>
      </c>
      <c r="F795" s="4" t="str">
        <f>IF(D795=0,"",INDEX(base,MATCH(C795,clig,-1),MATCH(D795,ccol,-1)))</f>
        <v/>
      </c>
    </row>
    <row r="796" spans="1:6" ht="13.9" customHeight="1">
      <c r="A796" s="9">
        <v>7.1</v>
      </c>
      <c r="B796" s="9">
        <v>7.45</v>
      </c>
      <c r="C796" s="12">
        <v>7.2750000000000004</v>
      </c>
      <c r="D796" s="12">
        <v>0.35000000000000053</v>
      </c>
      <c r="E796" s="8" t="e">
        <f>IF(C796=0,"",IF(ISNA(INDEX(hydrostatic_function!$B$4:$N$133,MATCH(C796,hydrostatic_function!$A$4:$A$133,0),MATCH(D796,hydrostatic_function!$B$3:$N$3,1))),INDEX(hydrostatic_function!$B$4:$N$133,MATCH(C796,hydrostatic_function!$A$4:$A$133,1),MATCH(D796,hydrostatic_function!$B$3:$N$3,1)),INDEX(hydrostatic_function!$B$4:$N$133,MATCH(C796,hydrostatic_function!$A$4:$A$133,0),MATCH(D796,hydrostatic_function!$B$3:$N$3,1))))</f>
        <v>#N/A</v>
      </c>
      <c r="F796" s="4">
        <f ca="1">IF(D796=0,"",INDEX(base,MATCH(C796,clig,-1),MATCH(D796,ccol,-1)))</f>
        <v>23690.6</v>
      </c>
    </row>
    <row r="797" spans="1:6" ht="13.9" customHeight="1">
      <c r="A797" s="9">
        <v>7.1</v>
      </c>
      <c r="B797" s="9">
        <v>7.45</v>
      </c>
      <c r="C797" s="12">
        <v>7.2750000000000004</v>
      </c>
      <c r="D797" s="12">
        <v>0.35000000000000053</v>
      </c>
      <c r="E797" s="8" t="e">
        <f>IF(C797=0,"",IF(ISNA(INDEX(hydrostatic_function!$B$4:$N$133,MATCH(C797,hydrostatic_function!$A$4:$A$133,0),MATCH(D797,hydrostatic_function!$B$3:$N$3,1))),INDEX(hydrostatic_function!$B$4:$N$133,MATCH(C797,hydrostatic_function!$A$4:$A$133,1),MATCH(D797,hydrostatic_function!$B$3:$N$3,1)),INDEX(hydrostatic_function!$B$4:$N$133,MATCH(C797,hydrostatic_function!$A$4:$A$133,0),MATCH(D797,hydrostatic_function!$B$3:$N$3,1))))</f>
        <v>#N/A</v>
      </c>
      <c r="F797" s="4">
        <f ca="1">IF(D797=0,"",INDEX(base,MATCH(C797,clig,-1),MATCH(D797,ccol,-1)))</f>
        <v>23690.6</v>
      </c>
    </row>
    <row r="798" spans="1:6" ht="13.9" customHeight="1">
      <c r="A798" s="9">
        <v>7.1</v>
      </c>
      <c r="B798" s="9">
        <v>7.45</v>
      </c>
      <c r="C798" s="12">
        <v>7.2750000000000004</v>
      </c>
      <c r="D798" s="12">
        <v>0.35000000000000053</v>
      </c>
      <c r="E798" s="8" t="e">
        <f>IF(C798=0,"",IF(ISNA(INDEX(hydrostatic_function!$B$4:$N$133,MATCH(C798,hydrostatic_function!$A$4:$A$133,0),MATCH(D798,hydrostatic_function!$B$3:$N$3,1))),INDEX(hydrostatic_function!$B$4:$N$133,MATCH(C798,hydrostatic_function!$A$4:$A$133,1),MATCH(D798,hydrostatic_function!$B$3:$N$3,1)),INDEX(hydrostatic_function!$B$4:$N$133,MATCH(C798,hydrostatic_function!$A$4:$A$133,0),MATCH(D798,hydrostatic_function!$B$3:$N$3,1))))</f>
        <v>#N/A</v>
      </c>
      <c r="F798" s="4">
        <f ca="1">IF(D798=0,"",INDEX(base,MATCH(C798,clig,-1),MATCH(D798,ccol,-1)))</f>
        <v>23690.6</v>
      </c>
    </row>
    <row r="799" spans="1:6" ht="13.9" customHeight="1">
      <c r="A799" s="9">
        <v>7.1</v>
      </c>
      <c r="B799" s="9">
        <v>7.45</v>
      </c>
      <c r="C799" s="12">
        <v>7.2750000000000004</v>
      </c>
      <c r="D799" s="12">
        <v>0.35000000000000053</v>
      </c>
      <c r="E799" s="8" t="e">
        <f>IF(C799=0,"",IF(ISNA(INDEX(hydrostatic_function!$B$4:$N$133,MATCH(C799,hydrostatic_function!$A$4:$A$133,0),MATCH(D799,hydrostatic_function!$B$3:$N$3,1))),INDEX(hydrostatic_function!$B$4:$N$133,MATCH(C799,hydrostatic_function!$A$4:$A$133,1),MATCH(D799,hydrostatic_function!$B$3:$N$3,1)),INDEX(hydrostatic_function!$B$4:$N$133,MATCH(C799,hydrostatic_function!$A$4:$A$133,0),MATCH(D799,hydrostatic_function!$B$3:$N$3,1))))</f>
        <v>#N/A</v>
      </c>
      <c r="F799" s="4">
        <f ca="1">IF(D799=0,"",INDEX(base,MATCH(C799,clig,-1),MATCH(D799,ccol,-1)))</f>
        <v>23690.6</v>
      </c>
    </row>
    <row r="800" spans="1:6" ht="13.9" customHeight="1">
      <c r="A800" s="9">
        <v>0</v>
      </c>
      <c r="B800" s="9">
        <v>0</v>
      </c>
      <c r="C800" s="12">
        <v>0</v>
      </c>
      <c r="D800" s="12">
        <v>0</v>
      </c>
      <c r="E800" s="8" t="str">
        <f>IF(C800=0,"",IF(ISNA(INDEX(hydrostatic_function!$B$4:$N$133,MATCH(C800,hydrostatic_function!$A$4:$A$133,0),MATCH(D800,hydrostatic_function!$B$3:$N$3,1))),INDEX(hydrostatic_function!$B$4:$N$133,MATCH(C800,hydrostatic_function!$A$4:$A$133,1),MATCH(D800,hydrostatic_function!$B$3:$N$3,1)),INDEX(hydrostatic_function!$B$4:$N$133,MATCH(C800,hydrostatic_function!$A$4:$A$133,0),MATCH(D800,hydrostatic_function!$B$3:$N$3,1))))</f>
        <v/>
      </c>
      <c r="F800" s="4" t="str">
        <f>IF(D800=0,"",INDEX(base,MATCH(C800,clig,-1),MATCH(D800,ccol,-1)))</f>
        <v/>
      </c>
    </row>
    <row r="801" spans="1:6" ht="13.9" customHeight="1">
      <c r="A801" s="9">
        <v>0</v>
      </c>
      <c r="B801" s="9">
        <v>0</v>
      </c>
      <c r="C801" s="12">
        <v>0</v>
      </c>
      <c r="D801" s="12">
        <v>0</v>
      </c>
      <c r="E801" s="8" t="str">
        <f>IF(C801=0,"",IF(ISNA(INDEX(hydrostatic_function!$B$4:$N$133,MATCH(C801,hydrostatic_function!$A$4:$A$133,0),MATCH(D801,hydrostatic_function!$B$3:$N$3,1))),INDEX(hydrostatic_function!$B$4:$N$133,MATCH(C801,hydrostatic_function!$A$4:$A$133,1),MATCH(D801,hydrostatic_function!$B$3:$N$3,1)),INDEX(hydrostatic_function!$B$4:$N$133,MATCH(C801,hydrostatic_function!$A$4:$A$133,0),MATCH(D801,hydrostatic_function!$B$3:$N$3,1))))</f>
        <v/>
      </c>
      <c r="F801" s="4" t="str">
        <f>IF(D801=0,"",INDEX(base,MATCH(C801,clig,-1),MATCH(D801,ccol,-1)))</f>
        <v/>
      </c>
    </row>
    <row r="802" spans="1:6" ht="13.9" customHeight="1">
      <c r="A802" s="9">
        <v>0</v>
      </c>
      <c r="B802" s="9">
        <v>0</v>
      </c>
      <c r="C802" s="12">
        <v>0</v>
      </c>
      <c r="D802" s="12">
        <v>0</v>
      </c>
      <c r="E802" s="8" t="str">
        <f>IF(C802=0,"",IF(ISNA(INDEX(hydrostatic_function!$B$4:$N$133,MATCH(C802,hydrostatic_function!$A$4:$A$133,0),MATCH(D802,hydrostatic_function!$B$3:$N$3,1))),INDEX(hydrostatic_function!$B$4:$N$133,MATCH(C802,hydrostatic_function!$A$4:$A$133,1),MATCH(D802,hydrostatic_function!$B$3:$N$3,1)),INDEX(hydrostatic_function!$B$4:$N$133,MATCH(C802,hydrostatic_function!$A$4:$A$133,0),MATCH(D802,hydrostatic_function!$B$3:$N$3,1))))</f>
        <v/>
      </c>
      <c r="F802" s="4" t="str">
        <f>IF(D802=0,"",INDEX(base,MATCH(C802,clig,-1),MATCH(D802,ccol,-1)))</f>
        <v/>
      </c>
    </row>
    <row r="803" spans="1:6" ht="13.9" customHeight="1">
      <c r="A803" s="9">
        <v>0</v>
      </c>
      <c r="B803" s="9">
        <v>0</v>
      </c>
      <c r="C803" s="12">
        <v>0</v>
      </c>
      <c r="D803" s="12">
        <v>0</v>
      </c>
      <c r="E803" s="8" t="str">
        <f>IF(C803=0,"",IF(ISNA(INDEX(hydrostatic_function!$B$4:$N$133,MATCH(C803,hydrostatic_function!$A$4:$A$133,0),MATCH(D803,hydrostatic_function!$B$3:$N$3,1))),INDEX(hydrostatic_function!$B$4:$N$133,MATCH(C803,hydrostatic_function!$A$4:$A$133,1),MATCH(D803,hydrostatic_function!$B$3:$N$3,1)),INDEX(hydrostatic_function!$B$4:$N$133,MATCH(C803,hydrostatic_function!$A$4:$A$133,0),MATCH(D803,hydrostatic_function!$B$3:$N$3,1))))</f>
        <v/>
      </c>
      <c r="F803" s="4" t="str">
        <f>IF(D803=0,"",INDEX(base,MATCH(C803,clig,-1),MATCH(D803,ccol,-1)))</f>
        <v/>
      </c>
    </row>
    <row r="804" spans="1:6" ht="13.9" customHeight="1">
      <c r="A804" s="9">
        <v>0</v>
      </c>
      <c r="B804" s="9">
        <v>0</v>
      </c>
      <c r="C804" s="12">
        <v>0</v>
      </c>
      <c r="D804" s="12">
        <v>0</v>
      </c>
      <c r="E804" s="8" t="str">
        <f>IF(C804=0,"",IF(ISNA(INDEX(hydrostatic_function!$B$4:$N$133,MATCH(C804,hydrostatic_function!$A$4:$A$133,0),MATCH(D804,hydrostatic_function!$B$3:$N$3,1))),INDEX(hydrostatic_function!$B$4:$N$133,MATCH(C804,hydrostatic_function!$A$4:$A$133,1),MATCH(D804,hydrostatic_function!$B$3:$N$3,1)),INDEX(hydrostatic_function!$B$4:$N$133,MATCH(C804,hydrostatic_function!$A$4:$A$133,0),MATCH(D804,hydrostatic_function!$B$3:$N$3,1))))</f>
        <v/>
      </c>
      <c r="F804" s="4" t="str">
        <f>IF(D804=0,"",INDEX(base,MATCH(C804,clig,-1),MATCH(D804,ccol,-1)))</f>
        <v/>
      </c>
    </row>
    <row r="805" spans="1:6" ht="13.9" customHeight="1">
      <c r="A805" s="9">
        <v>0</v>
      </c>
      <c r="B805" s="9">
        <v>0</v>
      </c>
      <c r="C805" s="12">
        <v>0</v>
      </c>
      <c r="D805" s="12">
        <v>0</v>
      </c>
      <c r="E805" s="8" t="str">
        <f>IF(C805=0,"",IF(ISNA(INDEX(hydrostatic_function!$B$4:$N$133,MATCH(C805,hydrostatic_function!$A$4:$A$133,0),MATCH(D805,hydrostatic_function!$B$3:$N$3,1))),INDEX(hydrostatic_function!$B$4:$N$133,MATCH(C805,hydrostatic_function!$A$4:$A$133,1),MATCH(D805,hydrostatic_function!$B$3:$N$3,1)),INDEX(hydrostatic_function!$B$4:$N$133,MATCH(C805,hydrostatic_function!$A$4:$A$133,0),MATCH(D805,hydrostatic_function!$B$3:$N$3,1))))</f>
        <v/>
      </c>
      <c r="F805" s="4" t="str">
        <f>IF(D805=0,"",INDEX(base,MATCH(C805,clig,-1),MATCH(D805,ccol,-1)))</f>
        <v/>
      </c>
    </row>
    <row r="806" spans="1:6" ht="13.9" customHeight="1">
      <c r="A806" s="9">
        <v>0</v>
      </c>
      <c r="B806" s="9">
        <v>0</v>
      </c>
      <c r="C806" s="12">
        <v>0</v>
      </c>
      <c r="D806" s="12">
        <v>0</v>
      </c>
      <c r="E806" s="8" t="str">
        <f>IF(C806=0,"",IF(ISNA(INDEX(hydrostatic_function!$B$4:$N$133,MATCH(C806,hydrostatic_function!$A$4:$A$133,0),MATCH(D806,hydrostatic_function!$B$3:$N$3,1))),INDEX(hydrostatic_function!$B$4:$N$133,MATCH(C806,hydrostatic_function!$A$4:$A$133,1),MATCH(D806,hydrostatic_function!$B$3:$N$3,1)),INDEX(hydrostatic_function!$B$4:$N$133,MATCH(C806,hydrostatic_function!$A$4:$A$133,0),MATCH(D806,hydrostatic_function!$B$3:$N$3,1))))</f>
        <v/>
      </c>
      <c r="F806" s="4" t="str">
        <f>IF(D806=0,"",INDEX(base,MATCH(C806,clig,-1),MATCH(D806,ccol,-1)))</f>
        <v/>
      </c>
    </row>
    <row r="807" spans="1:6" ht="13.9" customHeight="1">
      <c r="A807" s="9">
        <v>0</v>
      </c>
      <c r="B807" s="9">
        <v>0</v>
      </c>
      <c r="C807" s="12">
        <v>0</v>
      </c>
      <c r="D807" s="12">
        <v>0</v>
      </c>
      <c r="E807" s="8" t="str">
        <f>IF(C807=0,"",IF(ISNA(INDEX(hydrostatic_function!$B$4:$N$133,MATCH(C807,hydrostatic_function!$A$4:$A$133,0),MATCH(D807,hydrostatic_function!$B$3:$N$3,1))),INDEX(hydrostatic_function!$B$4:$N$133,MATCH(C807,hydrostatic_function!$A$4:$A$133,1),MATCH(D807,hydrostatic_function!$B$3:$N$3,1)),INDEX(hydrostatic_function!$B$4:$N$133,MATCH(C807,hydrostatic_function!$A$4:$A$133,0),MATCH(D807,hydrostatic_function!$B$3:$N$3,1))))</f>
        <v/>
      </c>
      <c r="F807" s="4" t="str">
        <f>IF(D807=0,"",INDEX(base,MATCH(C807,clig,-1),MATCH(D807,ccol,-1)))</f>
        <v/>
      </c>
    </row>
    <row r="808" spans="1:6" ht="13.9" customHeight="1">
      <c r="A808" s="9">
        <v>0</v>
      </c>
      <c r="B808" s="9">
        <v>0</v>
      </c>
      <c r="C808" s="12">
        <v>0</v>
      </c>
      <c r="D808" s="12">
        <v>0</v>
      </c>
      <c r="E808" s="8" t="str">
        <f>IF(C808=0,"",IF(ISNA(INDEX(hydrostatic_function!$B$4:$N$133,MATCH(C808,hydrostatic_function!$A$4:$A$133,0),MATCH(D808,hydrostatic_function!$B$3:$N$3,1))),INDEX(hydrostatic_function!$B$4:$N$133,MATCH(C808,hydrostatic_function!$A$4:$A$133,1),MATCH(D808,hydrostatic_function!$B$3:$N$3,1)),INDEX(hydrostatic_function!$B$4:$N$133,MATCH(C808,hydrostatic_function!$A$4:$A$133,0),MATCH(D808,hydrostatic_function!$B$3:$N$3,1))))</f>
        <v/>
      </c>
      <c r="F808" s="4" t="str">
        <f>IF(D808=0,"",INDEX(base,MATCH(C808,clig,-1),MATCH(D808,ccol,-1)))</f>
        <v/>
      </c>
    </row>
    <row r="809" spans="1:6" ht="13.9" customHeight="1">
      <c r="A809" s="9">
        <v>0</v>
      </c>
      <c r="B809" s="9">
        <v>0</v>
      </c>
      <c r="C809" s="12">
        <v>0</v>
      </c>
      <c r="D809" s="12">
        <v>0</v>
      </c>
      <c r="E809" s="8" t="str">
        <f>IF(C809=0,"",IF(ISNA(INDEX(hydrostatic_function!$B$4:$N$133,MATCH(C809,hydrostatic_function!$A$4:$A$133,0),MATCH(D809,hydrostatic_function!$B$3:$N$3,1))),INDEX(hydrostatic_function!$B$4:$N$133,MATCH(C809,hydrostatic_function!$A$4:$A$133,1),MATCH(D809,hydrostatic_function!$B$3:$N$3,1)),INDEX(hydrostatic_function!$B$4:$N$133,MATCH(C809,hydrostatic_function!$A$4:$A$133,0),MATCH(D809,hydrostatic_function!$B$3:$N$3,1))))</f>
        <v/>
      </c>
      <c r="F809" s="4" t="str">
        <f>IF(D809=0,"",INDEX(base,MATCH(C809,clig,-1),MATCH(D809,ccol,-1)))</f>
        <v/>
      </c>
    </row>
    <row r="810" spans="1:6" ht="13.9" customHeight="1">
      <c r="A810" s="9">
        <v>0</v>
      </c>
      <c r="B810" s="9">
        <v>0</v>
      </c>
      <c r="C810" s="12">
        <v>0</v>
      </c>
      <c r="D810" s="12">
        <v>0</v>
      </c>
      <c r="E810" s="8" t="str">
        <f>IF(C810=0,"",IF(ISNA(INDEX(hydrostatic_function!$B$4:$N$133,MATCH(C810,hydrostatic_function!$A$4:$A$133,0),MATCH(D810,hydrostatic_function!$B$3:$N$3,1))),INDEX(hydrostatic_function!$B$4:$N$133,MATCH(C810,hydrostatic_function!$A$4:$A$133,1),MATCH(D810,hydrostatic_function!$B$3:$N$3,1)),INDEX(hydrostatic_function!$B$4:$N$133,MATCH(C810,hydrostatic_function!$A$4:$A$133,0),MATCH(D810,hydrostatic_function!$B$3:$N$3,1))))</f>
        <v/>
      </c>
      <c r="F810" s="4" t="str">
        <f>IF(D810=0,"",INDEX(base,MATCH(C810,clig,-1),MATCH(D810,ccol,-1)))</f>
        <v/>
      </c>
    </row>
    <row r="811" spans="1:6" ht="13.9" customHeight="1">
      <c r="A811" s="9">
        <v>0</v>
      </c>
      <c r="B811" s="9">
        <v>0</v>
      </c>
      <c r="C811" s="12">
        <v>0</v>
      </c>
      <c r="D811" s="12">
        <v>0</v>
      </c>
      <c r="E811" s="8" t="str">
        <f>IF(C811=0,"",IF(ISNA(INDEX(hydrostatic_function!$B$4:$N$133,MATCH(C811,hydrostatic_function!$A$4:$A$133,0),MATCH(D811,hydrostatic_function!$B$3:$N$3,1))),INDEX(hydrostatic_function!$B$4:$N$133,MATCH(C811,hydrostatic_function!$A$4:$A$133,1),MATCH(D811,hydrostatic_function!$B$3:$N$3,1)),INDEX(hydrostatic_function!$B$4:$N$133,MATCH(C811,hydrostatic_function!$A$4:$A$133,0),MATCH(D811,hydrostatic_function!$B$3:$N$3,1))))</f>
        <v/>
      </c>
      <c r="F811" s="4" t="str">
        <f>IF(D811=0,"",INDEX(base,MATCH(C811,clig,-1),MATCH(D811,ccol,-1)))</f>
        <v/>
      </c>
    </row>
    <row r="812" spans="1:6" ht="13.9" customHeight="1">
      <c r="A812" s="9">
        <v>0</v>
      </c>
      <c r="B812" s="9">
        <v>0</v>
      </c>
      <c r="C812" s="12">
        <v>0</v>
      </c>
      <c r="D812" s="12">
        <v>0</v>
      </c>
      <c r="E812" s="8" t="str">
        <f>IF(C812=0,"",IF(ISNA(INDEX(hydrostatic_function!$B$4:$N$133,MATCH(C812,hydrostatic_function!$A$4:$A$133,0),MATCH(D812,hydrostatic_function!$B$3:$N$3,1))),INDEX(hydrostatic_function!$B$4:$N$133,MATCH(C812,hydrostatic_function!$A$4:$A$133,1),MATCH(D812,hydrostatic_function!$B$3:$N$3,1)),INDEX(hydrostatic_function!$B$4:$N$133,MATCH(C812,hydrostatic_function!$A$4:$A$133,0),MATCH(D812,hydrostatic_function!$B$3:$N$3,1))))</f>
        <v/>
      </c>
      <c r="F812" s="4" t="str">
        <f>IF(D812=0,"",INDEX(base,MATCH(C812,clig,-1),MATCH(D812,ccol,-1)))</f>
        <v/>
      </c>
    </row>
    <row r="813" spans="1:6" ht="13.9" customHeight="1">
      <c r="A813" s="9">
        <v>0</v>
      </c>
      <c r="B813" s="9">
        <v>0</v>
      </c>
      <c r="C813" s="12">
        <v>0</v>
      </c>
      <c r="D813" s="12">
        <v>0</v>
      </c>
      <c r="E813" s="8" t="str">
        <f>IF(C813=0,"",IF(ISNA(INDEX(hydrostatic_function!$B$4:$N$133,MATCH(C813,hydrostatic_function!$A$4:$A$133,0),MATCH(D813,hydrostatic_function!$B$3:$N$3,1))),INDEX(hydrostatic_function!$B$4:$N$133,MATCH(C813,hydrostatic_function!$A$4:$A$133,1),MATCH(D813,hydrostatic_function!$B$3:$N$3,1)),INDEX(hydrostatic_function!$B$4:$N$133,MATCH(C813,hydrostatic_function!$A$4:$A$133,0),MATCH(D813,hydrostatic_function!$B$3:$N$3,1))))</f>
        <v/>
      </c>
      <c r="F813" s="4" t="str">
        <f>IF(D813=0,"",INDEX(base,MATCH(C813,clig,-1),MATCH(D813,ccol,-1)))</f>
        <v/>
      </c>
    </row>
    <row r="814" spans="1:6" ht="13.9" customHeight="1">
      <c r="A814" s="9">
        <v>0</v>
      </c>
      <c r="B814" s="9">
        <v>0</v>
      </c>
      <c r="C814" s="12">
        <v>0</v>
      </c>
      <c r="D814" s="12">
        <v>0</v>
      </c>
      <c r="E814" s="8" t="str">
        <f>IF(C814=0,"",IF(ISNA(INDEX(hydrostatic_function!$B$4:$N$133,MATCH(C814,hydrostatic_function!$A$4:$A$133,0),MATCH(D814,hydrostatic_function!$B$3:$N$3,1))),INDEX(hydrostatic_function!$B$4:$N$133,MATCH(C814,hydrostatic_function!$A$4:$A$133,1),MATCH(D814,hydrostatic_function!$B$3:$N$3,1)),INDEX(hydrostatic_function!$B$4:$N$133,MATCH(C814,hydrostatic_function!$A$4:$A$133,0),MATCH(D814,hydrostatic_function!$B$3:$N$3,1))))</f>
        <v/>
      </c>
      <c r="F814" s="4" t="str">
        <f>IF(D814=0,"",INDEX(base,MATCH(C814,clig,-1),MATCH(D814,ccol,-1)))</f>
        <v/>
      </c>
    </row>
    <row r="815" spans="1:6" ht="13.9" customHeight="1">
      <c r="A815" s="9">
        <v>0</v>
      </c>
      <c r="B815" s="9">
        <v>0</v>
      </c>
      <c r="C815" s="12">
        <v>0</v>
      </c>
      <c r="D815" s="12">
        <v>0</v>
      </c>
      <c r="E815" s="8" t="str">
        <f>IF(C815=0,"",IF(ISNA(INDEX(hydrostatic_function!$B$4:$N$133,MATCH(C815,hydrostatic_function!$A$4:$A$133,0),MATCH(D815,hydrostatic_function!$B$3:$N$3,1))),INDEX(hydrostatic_function!$B$4:$N$133,MATCH(C815,hydrostatic_function!$A$4:$A$133,1),MATCH(D815,hydrostatic_function!$B$3:$N$3,1)),INDEX(hydrostatic_function!$B$4:$N$133,MATCH(C815,hydrostatic_function!$A$4:$A$133,0),MATCH(D815,hydrostatic_function!$B$3:$N$3,1))))</f>
        <v/>
      </c>
      <c r="F815" s="4" t="str">
        <f>IF(D815=0,"",INDEX(base,MATCH(C815,clig,-1),MATCH(D815,ccol,-1)))</f>
        <v/>
      </c>
    </row>
    <row r="816" spans="1:6" ht="13.9" customHeight="1">
      <c r="A816" s="9">
        <v>0</v>
      </c>
      <c r="B816" s="9">
        <v>0</v>
      </c>
      <c r="C816" s="12">
        <v>0</v>
      </c>
      <c r="D816" s="12">
        <v>0</v>
      </c>
      <c r="E816" s="8" t="str">
        <f>IF(C816=0,"",IF(ISNA(INDEX(hydrostatic_function!$B$4:$N$133,MATCH(C816,hydrostatic_function!$A$4:$A$133,0),MATCH(D816,hydrostatic_function!$B$3:$N$3,1))),INDEX(hydrostatic_function!$B$4:$N$133,MATCH(C816,hydrostatic_function!$A$4:$A$133,1),MATCH(D816,hydrostatic_function!$B$3:$N$3,1)),INDEX(hydrostatic_function!$B$4:$N$133,MATCH(C816,hydrostatic_function!$A$4:$A$133,0),MATCH(D816,hydrostatic_function!$B$3:$N$3,1))))</f>
        <v/>
      </c>
      <c r="F816" s="4" t="str">
        <f>IF(D816=0,"",INDEX(base,MATCH(C816,clig,-1),MATCH(D816,ccol,-1)))</f>
        <v/>
      </c>
    </row>
    <row r="817" spans="1:6" ht="13.9" customHeight="1">
      <c r="A817" s="9">
        <v>0</v>
      </c>
      <c r="B817" s="9">
        <v>0</v>
      </c>
      <c r="C817" s="12">
        <v>0</v>
      </c>
      <c r="D817" s="12">
        <v>0</v>
      </c>
      <c r="E817" s="8" t="str">
        <f>IF(C817=0,"",IF(ISNA(INDEX(hydrostatic_function!$B$4:$N$133,MATCH(C817,hydrostatic_function!$A$4:$A$133,0),MATCH(D817,hydrostatic_function!$B$3:$N$3,1))),INDEX(hydrostatic_function!$B$4:$N$133,MATCH(C817,hydrostatic_function!$A$4:$A$133,1),MATCH(D817,hydrostatic_function!$B$3:$N$3,1)),INDEX(hydrostatic_function!$B$4:$N$133,MATCH(C817,hydrostatic_function!$A$4:$A$133,0),MATCH(D817,hydrostatic_function!$B$3:$N$3,1))))</f>
        <v/>
      </c>
      <c r="F817" s="4" t="str">
        <f>IF(D817=0,"",INDEX(base,MATCH(C817,clig,-1),MATCH(D817,ccol,-1)))</f>
        <v/>
      </c>
    </row>
    <row r="818" spans="1:6" ht="13.9" customHeight="1">
      <c r="A818" s="9">
        <v>0</v>
      </c>
      <c r="B818" s="9">
        <v>0</v>
      </c>
      <c r="C818" s="12">
        <v>0</v>
      </c>
      <c r="D818" s="12">
        <v>0</v>
      </c>
      <c r="E818" s="8" t="str">
        <f>IF(C818=0,"",IF(ISNA(INDEX(hydrostatic_function!$B$4:$N$133,MATCH(C818,hydrostatic_function!$A$4:$A$133,0),MATCH(D818,hydrostatic_function!$B$3:$N$3,1))),INDEX(hydrostatic_function!$B$4:$N$133,MATCH(C818,hydrostatic_function!$A$4:$A$133,1),MATCH(D818,hydrostatic_function!$B$3:$N$3,1)),INDEX(hydrostatic_function!$B$4:$N$133,MATCH(C818,hydrostatic_function!$A$4:$A$133,0),MATCH(D818,hydrostatic_function!$B$3:$N$3,1))))</f>
        <v/>
      </c>
      <c r="F818" s="4" t="str">
        <f>IF(D818=0,"",INDEX(base,MATCH(C818,clig,-1),MATCH(D818,ccol,-1)))</f>
        <v/>
      </c>
    </row>
    <row r="819" spans="1:6" ht="13.9" customHeight="1">
      <c r="A819" s="9">
        <v>0</v>
      </c>
      <c r="B819" s="9">
        <v>0</v>
      </c>
      <c r="C819" s="12">
        <v>0</v>
      </c>
      <c r="D819" s="12">
        <v>0</v>
      </c>
      <c r="E819" s="8" t="str">
        <f>IF(C819=0,"",IF(ISNA(INDEX(hydrostatic_function!$B$4:$N$133,MATCH(C819,hydrostatic_function!$A$4:$A$133,0),MATCH(D819,hydrostatic_function!$B$3:$N$3,1))),INDEX(hydrostatic_function!$B$4:$N$133,MATCH(C819,hydrostatic_function!$A$4:$A$133,1),MATCH(D819,hydrostatic_function!$B$3:$N$3,1)),INDEX(hydrostatic_function!$B$4:$N$133,MATCH(C819,hydrostatic_function!$A$4:$A$133,0),MATCH(D819,hydrostatic_function!$B$3:$N$3,1))))</f>
        <v/>
      </c>
      <c r="F819" s="4" t="str">
        <f>IF(D819=0,"",INDEX(base,MATCH(C819,clig,-1),MATCH(D819,ccol,-1)))</f>
        <v/>
      </c>
    </row>
    <row r="820" spans="1:6" ht="13.9" customHeight="1">
      <c r="A820" s="9">
        <v>0</v>
      </c>
      <c r="B820" s="9">
        <v>0</v>
      </c>
      <c r="C820" s="12">
        <v>0</v>
      </c>
      <c r="D820" s="12">
        <v>0</v>
      </c>
      <c r="E820" s="8" t="str">
        <f>IF(C820=0,"",IF(ISNA(INDEX(hydrostatic_function!$B$4:$N$133,MATCH(C820,hydrostatic_function!$A$4:$A$133,0),MATCH(D820,hydrostatic_function!$B$3:$N$3,1))),INDEX(hydrostatic_function!$B$4:$N$133,MATCH(C820,hydrostatic_function!$A$4:$A$133,1),MATCH(D820,hydrostatic_function!$B$3:$N$3,1)),INDEX(hydrostatic_function!$B$4:$N$133,MATCH(C820,hydrostatic_function!$A$4:$A$133,0),MATCH(D820,hydrostatic_function!$B$3:$N$3,1))))</f>
        <v/>
      </c>
      <c r="F820" s="4" t="str">
        <f>IF(D820=0,"",INDEX(base,MATCH(C820,clig,-1),MATCH(D820,ccol,-1)))</f>
        <v/>
      </c>
    </row>
    <row r="821" spans="1:6" ht="13.9" customHeight="1">
      <c r="A821" s="9">
        <v>0</v>
      </c>
      <c r="B821" s="9">
        <v>0</v>
      </c>
      <c r="C821" s="12">
        <v>0</v>
      </c>
      <c r="D821" s="12">
        <v>0</v>
      </c>
      <c r="E821" s="8" t="str">
        <f>IF(C821=0,"",IF(ISNA(INDEX(hydrostatic_function!$B$4:$N$133,MATCH(C821,hydrostatic_function!$A$4:$A$133,0),MATCH(D821,hydrostatic_function!$B$3:$N$3,1))),INDEX(hydrostatic_function!$B$4:$N$133,MATCH(C821,hydrostatic_function!$A$4:$A$133,1),MATCH(D821,hydrostatic_function!$B$3:$N$3,1)),INDEX(hydrostatic_function!$B$4:$N$133,MATCH(C821,hydrostatic_function!$A$4:$A$133,0),MATCH(D821,hydrostatic_function!$B$3:$N$3,1))))</f>
        <v/>
      </c>
      <c r="F821" s="4" t="str">
        <f>IF(D821=0,"",INDEX(base,MATCH(C821,clig,-1),MATCH(D821,ccol,-1)))</f>
        <v/>
      </c>
    </row>
    <row r="822" spans="1:6" ht="13.9" customHeight="1">
      <c r="A822" s="9">
        <v>0</v>
      </c>
      <c r="B822" s="9">
        <v>0</v>
      </c>
      <c r="C822" s="12">
        <v>0</v>
      </c>
      <c r="D822" s="12">
        <v>0</v>
      </c>
      <c r="E822" s="8" t="str">
        <f>IF(C822=0,"",IF(ISNA(INDEX(hydrostatic_function!$B$4:$N$133,MATCH(C822,hydrostatic_function!$A$4:$A$133,0),MATCH(D822,hydrostatic_function!$B$3:$N$3,1))),INDEX(hydrostatic_function!$B$4:$N$133,MATCH(C822,hydrostatic_function!$A$4:$A$133,1),MATCH(D822,hydrostatic_function!$B$3:$N$3,1)),INDEX(hydrostatic_function!$B$4:$N$133,MATCH(C822,hydrostatic_function!$A$4:$A$133,0),MATCH(D822,hydrostatic_function!$B$3:$N$3,1))))</f>
        <v/>
      </c>
      <c r="F822" s="4" t="str">
        <f>IF(D822=0,"",INDEX(base,MATCH(C822,clig,-1),MATCH(D822,ccol,-1)))</f>
        <v/>
      </c>
    </row>
    <row r="823" spans="1:6" ht="13.9" customHeight="1">
      <c r="A823" s="9">
        <v>0</v>
      </c>
      <c r="B823" s="9">
        <v>0</v>
      </c>
      <c r="C823" s="12">
        <v>0</v>
      </c>
      <c r="D823" s="12">
        <v>0</v>
      </c>
      <c r="E823" s="8" t="str">
        <f>IF(C823=0,"",IF(ISNA(INDEX(hydrostatic_function!$B$4:$N$133,MATCH(C823,hydrostatic_function!$A$4:$A$133,0),MATCH(D823,hydrostatic_function!$B$3:$N$3,1))),INDEX(hydrostatic_function!$B$4:$N$133,MATCH(C823,hydrostatic_function!$A$4:$A$133,1),MATCH(D823,hydrostatic_function!$B$3:$N$3,1)),INDEX(hydrostatic_function!$B$4:$N$133,MATCH(C823,hydrostatic_function!$A$4:$A$133,0),MATCH(D823,hydrostatic_function!$B$3:$N$3,1))))</f>
        <v/>
      </c>
      <c r="F823" s="4" t="str">
        <f>IF(D823=0,"",INDEX(base,MATCH(C823,clig,-1),MATCH(D823,ccol,-1)))</f>
        <v/>
      </c>
    </row>
    <row r="824" spans="1:6" ht="13.9" customHeight="1">
      <c r="A824" s="9">
        <v>0</v>
      </c>
      <c r="B824" s="9">
        <v>0</v>
      </c>
      <c r="C824" s="12">
        <v>0</v>
      </c>
      <c r="D824" s="12">
        <v>0</v>
      </c>
      <c r="E824" s="8" t="str">
        <f>IF(C824=0,"",IF(ISNA(INDEX(hydrostatic_function!$B$4:$N$133,MATCH(C824,hydrostatic_function!$A$4:$A$133,0),MATCH(D824,hydrostatic_function!$B$3:$N$3,1))),INDEX(hydrostatic_function!$B$4:$N$133,MATCH(C824,hydrostatic_function!$A$4:$A$133,1),MATCH(D824,hydrostatic_function!$B$3:$N$3,1)),INDEX(hydrostatic_function!$B$4:$N$133,MATCH(C824,hydrostatic_function!$A$4:$A$133,0),MATCH(D824,hydrostatic_function!$B$3:$N$3,1))))</f>
        <v/>
      </c>
      <c r="F824" s="4" t="str">
        <f>IF(D824=0,"",INDEX(base,MATCH(C824,clig,-1),MATCH(D824,ccol,-1)))</f>
        <v/>
      </c>
    </row>
    <row r="825" spans="1:6" ht="13.9" customHeight="1">
      <c r="A825" s="9">
        <v>0</v>
      </c>
      <c r="B825" s="9">
        <v>0</v>
      </c>
      <c r="C825" s="12">
        <v>0</v>
      </c>
      <c r="D825" s="12">
        <v>0</v>
      </c>
      <c r="E825" s="8" t="str">
        <f>IF(C825=0,"",IF(ISNA(INDEX(hydrostatic_function!$B$4:$N$133,MATCH(C825,hydrostatic_function!$A$4:$A$133,0),MATCH(D825,hydrostatic_function!$B$3:$N$3,1))),INDEX(hydrostatic_function!$B$4:$N$133,MATCH(C825,hydrostatic_function!$A$4:$A$133,1),MATCH(D825,hydrostatic_function!$B$3:$N$3,1)),INDEX(hydrostatic_function!$B$4:$N$133,MATCH(C825,hydrostatic_function!$A$4:$A$133,0),MATCH(D825,hydrostatic_function!$B$3:$N$3,1))))</f>
        <v/>
      </c>
      <c r="F825" s="4" t="str">
        <f>IF(D825=0,"",INDEX(base,MATCH(C825,clig,-1),MATCH(D825,ccol,-1)))</f>
        <v/>
      </c>
    </row>
    <row r="826" spans="1:6" ht="13.9" customHeight="1">
      <c r="A826" s="9">
        <v>0</v>
      </c>
      <c r="B826" s="9">
        <v>0</v>
      </c>
      <c r="C826" s="12">
        <v>0</v>
      </c>
      <c r="D826" s="12">
        <v>0</v>
      </c>
      <c r="E826" s="8" t="str">
        <f>IF(C826=0,"",IF(ISNA(INDEX(hydrostatic_function!$B$4:$N$133,MATCH(C826,hydrostatic_function!$A$4:$A$133,0),MATCH(D826,hydrostatic_function!$B$3:$N$3,1))),INDEX(hydrostatic_function!$B$4:$N$133,MATCH(C826,hydrostatic_function!$A$4:$A$133,1),MATCH(D826,hydrostatic_function!$B$3:$N$3,1)),INDEX(hydrostatic_function!$B$4:$N$133,MATCH(C826,hydrostatic_function!$A$4:$A$133,0),MATCH(D826,hydrostatic_function!$B$3:$N$3,1))))</f>
        <v/>
      </c>
      <c r="F826" s="4" t="str">
        <f>IF(D826=0,"",INDEX(base,MATCH(C826,clig,-1),MATCH(D826,ccol,-1)))</f>
        <v/>
      </c>
    </row>
    <row r="827" spans="1:6" ht="13.9" customHeight="1">
      <c r="A827" s="9">
        <v>0</v>
      </c>
      <c r="B827" s="9">
        <v>0</v>
      </c>
      <c r="C827" s="12">
        <v>0</v>
      </c>
      <c r="D827" s="12">
        <v>0</v>
      </c>
      <c r="E827" s="8" t="str">
        <f>IF(C827=0,"",IF(ISNA(INDEX(hydrostatic_function!$B$4:$N$133,MATCH(C827,hydrostatic_function!$A$4:$A$133,0),MATCH(D827,hydrostatic_function!$B$3:$N$3,1))),INDEX(hydrostatic_function!$B$4:$N$133,MATCH(C827,hydrostatic_function!$A$4:$A$133,1),MATCH(D827,hydrostatic_function!$B$3:$N$3,1)),INDEX(hydrostatic_function!$B$4:$N$133,MATCH(C827,hydrostatic_function!$A$4:$A$133,0),MATCH(D827,hydrostatic_function!$B$3:$N$3,1))))</f>
        <v/>
      </c>
      <c r="F827" s="4" t="str">
        <f>IF(D827=0,"",INDEX(base,MATCH(C827,clig,-1),MATCH(D827,ccol,-1)))</f>
        <v/>
      </c>
    </row>
    <row r="828" spans="1:6" ht="13.9" customHeight="1">
      <c r="A828" s="9">
        <v>0</v>
      </c>
      <c r="B828" s="9">
        <v>0</v>
      </c>
      <c r="C828" s="12">
        <v>0</v>
      </c>
      <c r="D828" s="12">
        <v>0</v>
      </c>
      <c r="E828" s="8" t="str">
        <f>IF(C828=0,"",IF(ISNA(INDEX(hydrostatic_function!$B$4:$N$133,MATCH(C828,hydrostatic_function!$A$4:$A$133,0),MATCH(D828,hydrostatic_function!$B$3:$N$3,1))),INDEX(hydrostatic_function!$B$4:$N$133,MATCH(C828,hydrostatic_function!$A$4:$A$133,1),MATCH(D828,hydrostatic_function!$B$3:$N$3,1)),INDEX(hydrostatic_function!$B$4:$N$133,MATCH(C828,hydrostatic_function!$A$4:$A$133,0),MATCH(D828,hydrostatic_function!$B$3:$N$3,1))))</f>
        <v/>
      </c>
      <c r="F828" s="4" t="str">
        <f>IF(D828=0,"",INDEX(base,MATCH(C828,clig,-1),MATCH(D828,ccol,-1)))</f>
        <v/>
      </c>
    </row>
    <row r="829" spans="1:6" ht="13.9" customHeight="1">
      <c r="A829" s="9">
        <v>0</v>
      </c>
      <c r="B829" s="9">
        <v>0</v>
      </c>
      <c r="C829" s="12">
        <v>0</v>
      </c>
      <c r="D829" s="12">
        <v>0</v>
      </c>
      <c r="E829" s="8" t="str">
        <f>IF(C829=0,"",IF(ISNA(INDEX(hydrostatic_function!$B$4:$N$133,MATCH(C829,hydrostatic_function!$A$4:$A$133,0),MATCH(D829,hydrostatic_function!$B$3:$N$3,1))),INDEX(hydrostatic_function!$B$4:$N$133,MATCH(C829,hydrostatic_function!$A$4:$A$133,1),MATCH(D829,hydrostatic_function!$B$3:$N$3,1)),INDEX(hydrostatic_function!$B$4:$N$133,MATCH(C829,hydrostatic_function!$A$4:$A$133,0),MATCH(D829,hydrostatic_function!$B$3:$N$3,1))))</f>
        <v/>
      </c>
      <c r="F829" s="4" t="str">
        <f>IF(D829=0,"",INDEX(base,MATCH(C829,clig,-1),MATCH(D829,ccol,-1)))</f>
        <v/>
      </c>
    </row>
    <row r="830" spans="1:6" ht="13.9" customHeight="1">
      <c r="A830" s="9">
        <v>8.1999999999999993</v>
      </c>
      <c r="B830" s="9">
        <v>8.85</v>
      </c>
      <c r="C830" s="12">
        <v>8.5249999999999986</v>
      </c>
      <c r="D830" s="12">
        <v>0.65000000000000036</v>
      </c>
      <c r="E830" s="8" t="e">
        <f>IF(C830=0,"",IF(ISNA(INDEX(hydrostatic_function!$B$4:$N$133,MATCH(C830,hydrostatic_function!$A$4:$A$133,0),MATCH(D830,hydrostatic_function!$B$3:$N$3,1))),INDEX(hydrostatic_function!$B$4:$N$133,MATCH(C830,hydrostatic_function!$A$4:$A$133,1),MATCH(D830,hydrostatic_function!$B$3:$N$3,1)),INDEX(hydrostatic_function!$B$4:$N$133,MATCH(C830,hydrostatic_function!$A$4:$A$133,0),MATCH(D830,hydrostatic_function!$B$3:$N$3,1))))</f>
        <v>#N/A</v>
      </c>
      <c r="F830" s="4">
        <f ca="1">IF(D830=0,"",INDEX(base,MATCH(C830,clig,-1),MATCH(D830,ccol,-1)))</f>
        <v>28730.2</v>
      </c>
    </row>
    <row r="831" spans="1:6" ht="13.9" customHeight="1">
      <c r="A831" s="9">
        <v>8.75</v>
      </c>
      <c r="B831" s="9">
        <v>8.85</v>
      </c>
      <c r="C831" s="12">
        <v>8.8000000000000007</v>
      </c>
      <c r="D831" s="12">
        <v>9.9999999999999645E-2</v>
      </c>
      <c r="E831" s="8" t="e">
        <f>IF(C831=0,"",IF(ISNA(INDEX(hydrostatic_function!$B$4:$N$133,MATCH(C831,hydrostatic_function!$A$4:$A$133,0),MATCH(D831,hydrostatic_function!$B$3:$N$3,1))),INDEX(hydrostatic_function!$B$4:$N$133,MATCH(C831,hydrostatic_function!$A$4:$A$133,1),MATCH(D831,hydrostatic_function!$B$3:$N$3,1)),INDEX(hydrostatic_function!$B$4:$N$133,MATCH(C831,hydrostatic_function!$A$4:$A$133,0),MATCH(D831,hydrostatic_function!$B$3:$N$3,1))))</f>
        <v>#N/A</v>
      </c>
      <c r="F831" s="4">
        <f ca="1">IF(D831=0,"",INDEX(base,MATCH(C831,clig,-1),MATCH(D831,ccol,-1)))</f>
        <v>29676.7</v>
      </c>
    </row>
    <row r="832" spans="1:6" ht="13.9" customHeight="1">
      <c r="A832" s="9">
        <v>8.75</v>
      </c>
      <c r="B832" s="9">
        <v>8.85</v>
      </c>
      <c r="C832" s="12">
        <v>8.8000000000000007</v>
      </c>
      <c r="D832" s="12">
        <v>9.9999999999999645E-2</v>
      </c>
      <c r="E832" s="8" t="e">
        <f>IF(C832=0,"",IF(ISNA(INDEX(hydrostatic_function!$B$4:$N$133,MATCH(C832,hydrostatic_function!$A$4:$A$133,0),MATCH(D832,hydrostatic_function!$B$3:$N$3,1))),INDEX(hydrostatic_function!$B$4:$N$133,MATCH(C832,hydrostatic_function!$A$4:$A$133,1),MATCH(D832,hydrostatic_function!$B$3:$N$3,1)),INDEX(hydrostatic_function!$B$4:$N$133,MATCH(C832,hydrostatic_function!$A$4:$A$133,0),MATCH(D832,hydrostatic_function!$B$3:$N$3,1))))</f>
        <v>#N/A</v>
      </c>
      <c r="F832" s="4">
        <f ca="1">IF(D832=0,"",INDEX(base,MATCH(C832,clig,-1),MATCH(D832,ccol,-1)))</f>
        <v>29676.7</v>
      </c>
    </row>
    <row r="833" spans="1:6" ht="13.9" customHeight="1">
      <c r="A833" s="9">
        <v>0</v>
      </c>
      <c r="B833" s="9">
        <v>0</v>
      </c>
      <c r="C833" s="12">
        <v>0</v>
      </c>
      <c r="D833" s="12">
        <v>0</v>
      </c>
      <c r="E833" s="8" t="str">
        <f>IF(C833=0,"",IF(ISNA(INDEX(hydrostatic_function!$B$4:$N$133,MATCH(C833,hydrostatic_function!$A$4:$A$133,0),MATCH(D833,hydrostatic_function!$B$3:$N$3,1))),INDEX(hydrostatic_function!$B$4:$N$133,MATCH(C833,hydrostatic_function!$A$4:$A$133,1),MATCH(D833,hydrostatic_function!$B$3:$N$3,1)),INDEX(hydrostatic_function!$B$4:$N$133,MATCH(C833,hydrostatic_function!$A$4:$A$133,0),MATCH(D833,hydrostatic_function!$B$3:$N$3,1))))</f>
        <v/>
      </c>
      <c r="F833" s="4" t="str">
        <f>IF(D833=0,"",INDEX(base,MATCH(C833,clig,-1),MATCH(D833,ccol,-1)))</f>
        <v/>
      </c>
    </row>
    <row r="834" spans="1:6" ht="13.9" customHeight="1">
      <c r="A834" s="9">
        <v>0</v>
      </c>
      <c r="B834" s="9">
        <v>0</v>
      </c>
      <c r="C834" s="12">
        <v>0</v>
      </c>
      <c r="D834" s="12">
        <v>0</v>
      </c>
      <c r="E834" s="8" t="str">
        <f>IF(C834=0,"",IF(ISNA(INDEX(hydrostatic_function!$B$4:$N$133,MATCH(C834,hydrostatic_function!$A$4:$A$133,0),MATCH(D834,hydrostatic_function!$B$3:$N$3,1))),INDEX(hydrostatic_function!$B$4:$N$133,MATCH(C834,hydrostatic_function!$A$4:$A$133,1),MATCH(D834,hydrostatic_function!$B$3:$N$3,1)),INDEX(hydrostatic_function!$B$4:$N$133,MATCH(C834,hydrostatic_function!$A$4:$A$133,0),MATCH(D834,hydrostatic_function!$B$3:$N$3,1))))</f>
        <v/>
      </c>
      <c r="F834" s="4" t="str">
        <f>IF(D834=0,"",INDEX(base,MATCH(C834,clig,-1),MATCH(D834,ccol,-1)))</f>
        <v/>
      </c>
    </row>
    <row r="835" spans="1:6" ht="13.9" customHeight="1">
      <c r="A835" s="9">
        <v>0</v>
      </c>
      <c r="B835" s="9">
        <v>0</v>
      </c>
      <c r="C835" s="12">
        <v>0</v>
      </c>
      <c r="D835" s="12">
        <v>0</v>
      </c>
      <c r="E835" s="8" t="str">
        <f>IF(C835=0,"",IF(ISNA(INDEX(hydrostatic_function!$B$4:$N$133,MATCH(C835,hydrostatic_function!$A$4:$A$133,0),MATCH(D835,hydrostatic_function!$B$3:$N$3,1))),INDEX(hydrostatic_function!$B$4:$N$133,MATCH(C835,hydrostatic_function!$A$4:$A$133,1),MATCH(D835,hydrostatic_function!$B$3:$N$3,1)),INDEX(hydrostatic_function!$B$4:$N$133,MATCH(C835,hydrostatic_function!$A$4:$A$133,0),MATCH(D835,hydrostatic_function!$B$3:$N$3,1))))</f>
        <v/>
      </c>
      <c r="F835" s="4" t="str">
        <f>IF(D835=0,"",INDEX(base,MATCH(C835,clig,-1),MATCH(D835,ccol,-1)))</f>
        <v/>
      </c>
    </row>
    <row r="836" spans="1:6" ht="13.9" customHeight="1">
      <c r="A836" s="9">
        <v>5.5</v>
      </c>
      <c r="B836" s="9">
        <v>7.1</v>
      </c>
      <c r="C836" s="12">
        <v>6.3</v>
      </c>
      <c r="D836" s="12">
        <v>1.5999999999999996</v>
      </c>
      <c r="E836" s="8">
        <f>IF(C836=0,"",IF(ISNA(INDEX(hydrostatic_function!$B$4:$N$133,MATCH(C836,hydrostatic_function!$A$4:$A$133,0),MATCH(D836,hydrostatic_function!$B$3:$N$3,1))),INDEX(hydrostatic_function!$B$4:$N$133,MATCH(C836,hydrostatic_function!$A$4:$A$133,1),MATCH(D836,hydrostatic_function!$B$3:$N$3,1)),INDEX(hydrostatic_function!$B$4:$N$133,MATCH(C836,hydrostatic_function!$A$4:$A$133,0),MATCH(D836,hydrostatic_function!$B$3:$N$3,1))))</f>
        <v>19976.7</v>
      </c>
      <c r="F836" s="4">
        <f ca="1">IF(D836=0,"",INDEX(base,MATCH(C836,clig,-1),MATCH(D836,ccol,-1)))</f>
        <v>19958.599999999999</v>
      </c>
    </row>
    <row r="837" spans="1:6" ht="13.9" customHeight="1">
      <c r="A837" s="9">
        <v>5.5</v>
      </c>
      <c r="B837" s="9">
        <v>7.1</v>
      </c>
      <c r="C837" s="12">
        <v>6.3</v>
      </c>
      <c r="D837" s="12">
        <v>1.5999999999999996</v>
      </c>
      <c r="E837" s="8">
        <f>IF(C837=0,"",IF(ISNA(INDEX(hydrostatic_function!$B$4:$N$133,MATCH(C837,hydrostatic_function!$A$4:$A$133,0),MATCH(D837,hydrostatic_function!$B$3:$N$3,1))),INDEX(hydrostatic_function!$B$4:$N$133,MATCH(C837,hydrostatic_function!$A$4:$A$133,1),MATCH(D837,hydrostatic_function!$B$3:$N$3,1)),INDEX(hydrostatic_function!$B$4:$N$133,MATCH(C837,hydrostatic_function!$A$4:$A$133,0),MATCH(D837,hydrostatic_function!$B$3:$N$3,1))))</f>
        <v>19976.7</v>
      </c>
      <c r="F837" s="4">
        <f ca="1">IF(D837=0,"",INDEX(base,MATCH(C837,clig,-1),MATCH(D837,ccol,-1)))</f>
        <v>19958.599999999999</v>
      </c>
    </row>
    <row r="838" spans="1:6" ht="13.9" customHeight="1">
      <c r="A838" s="9">
        <v>5.5</v>
      </c>
      <c r="B838" s="9">
        <v>7.1</v>
      </c>
      <c r="C838" s="12">
        <v>6.3</v>
      </c>
      <c r="D838" s="12">
        <v>1.5999999999999996</v>
      </c>
      <c r="E838" s="8">
        <f>IF(C838=0,"",IF(ISNA(INDEX(hydrostatic_function!$B$4:$N$133,MATCH(C838,hydrostatic_function!$A$4:$A$133,0),MATCH(D838,hydrostatic_function!$B$3:$N$3,1))),INDEX(hydrostatic_function!$B$4:$N$133,MATCH(C838,hydrostatic_function!$A$4:$A$133,1),MATCH(D838,hydrostatic_function!$B$3:$N$3,1)),INDEX(hydrostatic_function!$B$4:$N$133,MATCH(C838,hydrostatic_function!$A$4:$A$133,0),MATCH(D838,hydrostatic_function!$B$3:$N$3,1))))</f>
        <v>19976.7</v>
      </c>
      <c r="F838" s="4">
        <f ca="1">IF(D838=0,"",INDEX(base,MATCH(C838,clig,-1),MATCH(D838,ccol,-1)))</f>
        <v>19958.599999999999</v>
      </c>
    </row>
    <row r="839" spans="1:6" ht="13.9" customHeight="1">
      <c r="A839" s="9">
        <v>0</v>
      </c>
      <c r="B839" s="9">
        <v>0</v>
      </c>
      <c r="C839" s="12">
        <v>0</v>
      </c>
      <c r="D839" s="12">
        <v>0</v>
      </c>
      <c r="E839" s="8" t="str">
        <f>IF(C839=0,"",IF(ISNA(INDEX(hydrostatic_function!$B$4:$N$133,MATCH(C839,hydrostatic_function!$A$4:$A$133,0),MATCH(D839,hydrostatic_function!$B$3:$N$3,1))),INDEX(hydrostatic_function!$B$4:$N$133,MATCH(C839,hydrostatic_function!$A$4:$A$133,1),MATCH(D839,hydrostatic_function!$B$3:$N$3,1)),INDEX(hydrostatic_function!$B$4:$N$133,MATCH(C839,hydrostatic_function!$A$4:$A$133,0),MATCH(D839,hydrostatic_function!$B$3:$N$3,1))))</f>
        <v/>
      </c>
      <c r="F839" s="4" t="str">
        <f>IF(D839=0,"",INDEX(base,MATCH(C839,clig,-1),MATCH(D839,ccol,-1)))</f>
        <v/>
      </c>
    </row>
    <row r="840" spans="1:6" ht="13.9" customHeight="1">
      <c r="A840" s="9">
        <v>8.5</v>
      </c>
      <c r="B840" s="9">
        <v>8.9</v>
      </c>
      <c r="C840" s="12">
        <v>8.6999999999999993</v>
      </c>
      <c r="D840" s="12">
        <v>0.40000000000000036</v>
      </c>
      <c r="E840" s="8" t="e">
        <f>IF(C840=0,"",IF(ISNA(INDEX(hydrostatic_function!$B$4:$N$133,MATCH(C840,hydrostatic_function!$A$4:$A$133,0),MATCH(D840,hydrostatic_function!$B$3:$N$3,1))),INDEX(hydrostatic_function!$B$4:$N$133,MATCH(C840,hydrostatic_function!$A$4:$A$133,1),MATCH(D840,hydrostatic_function!$B$3:$N$3,1)),INDEX(hydrostatic_function!$B$4:$N$133,MATCH(C840,hydrostatic_function!$A$4:$A$133,0),MATCH(D840,hydrostatic_function!$B$3:$N$3,1))))</f>
        <v>#N/A</v>
      </c>
      <c r="F840" s="4">
        <f ca="1">IF(D840=0,"",INDEX(base,MATCH(C840,clig,-1),MATCH(D840,ccol,-1)))</f>
        <v>29263</v>
      </c>
    </row>
    <row r="841" spans="1:6" ht="13.9" customHeight="1">
      <c r="A841" s="9">
        <v>8.5</v>
      </c>
      <c r="B841" s="9">
        <v>8.9</v>
      </c>
      <c r="C841" s="12">
        <v>8.6999999999999993</v>
      </c>
      <c r="D841" s="12">
        <v>0.40000000000000036</v>
      </c>
      <c r="E841" s="8" t="e">
        <f>IF(C841=0,"",IF(ISNA(INDEX(hydrostatic_function!$B$4:$N$133,MATCH(C841,hydrostatic_function!$A$4:$A$133,0),MATCH(D841,hydrostatic_function!$B$3:$N$3,1))),INDEX(hydrostatic_function!$B$4:$N$133,MATCH(C841,hydrostatic_function!$A$4:$A$133,1),MATCH(D841,hydrostatic_function!$B$3:$N$3,1)),INDEX(hydrostatic_function!$B$4:$N$133,MATCH(C841,hydrostatic_function!$A$4:$A$133,0),MATCH(D841,hydrostatic_function!$B$3:$N$3,1))))</f>
        <v>#N/A</v>
      </c>
      <c r="F841" s="4">
        <f ca="1">IF(D841=0,"",INDEX(base,MATCH(C841,clig,-1),MATCH(D841,ccol,-1)))</f>
        <v>29263</v>
      </c>
    </row>
    <row r="842" spans="1:6" ht="13.9" customHeight="1">
      <c r="A842" s="9">
        <v>8.5500000000000007</v>
      </c>
      <c r="B842" s="9">
        <v>9.0500000000000007</v>
      </c>
      <c r="C842" s="12">
        <v>8.8000000000000007</v>
      </c>
      <c r="D842" s="12">
        <v>0.5</v>
      </c>
      <c r="E842" s="8" t="e">
        <f>IF(C842=0,"",IF(ISNA(INDEX(hydrostatic_function!$B$4:$N$133,MATCH(C842,hydrostatic_function!$A$4:$A$133,0),MATCH(D842,hydrostatic_function!$B$3:$N$3,1))),INDEX(hydrostatic_function!$B$4:$N$133,MATCH(C842,hydrostatic_function!$A$4:$A$133,1),MATCH(D842,hydrostatic_function!$B$3:$N$3,1)),INDEX(hydrostatic_function!$B$4:$N$133,MATCH(C842,hydrostatic_function!$A$4:$A$133,0),MATCH(D842,hydrostatic_function!$B$3:$N$3,1))))</f>
        <v>#N/A</v>
      </c>
      <c r="F842" s="4">
        <f ca="1">IF(D842=0,"",INDEX(base,MATCH(C842,clig,-1),MATCH(D842,ccol,-1)))</f>
        <v>29676.7</v>
      </c>
    </row>
    <row r="843" spans="1:6" ht="13.9" customHeight="1">
      <c r="A843" s="9">
        <v>8.6999999999999993</v>
      </c>
      <c r="B843" s="9">
        <v>9.1999999999999993</v>
      </c>
      <c r="C843" s="12">
        <v>8.9499999999999993</v>
      </c>
      <c r="D843" s="12">
        <v>0.5</v>
      </c>
      <c r="E843" s="8" t="e">
        <f>IF(C843=0,"",IF(ISNA(INDEX(hydrostatic_function!$B$4:$N$133,MATCH(C843,hydrostatic_function!$A$4:$A$133,0),MATCH(D843,hydrostatic_function!$B$3:$N$3,1))),INDEX(hydrostatic_function!$B$4:$N$133,MATCH(C843,hydrostatic_function!$A$4:$A$133,1),MATCH(D843,hydrostatic_function!$B$3:$N$3,1)),INDEX(hydrostatic_function!$B$4:$N$133,MATCH(C843,hydrostatic_function!$A$4:$A$133,0),MATCH(D843,hydrostatic_function!$B$3:$N$3,1))))</f>
        <v>#N/A</v>
      </c>
      <c r="F843" s="4">
        <f ca="1">IF(D843=0,"",INDEX(base,MATCH(C843,clig,-1),MATCH(D843,ccol,-1)))</f>
        <v>30300</v>
      </c>
    </row>
    <row r="844" spans="1:6" ht="13.9" customHeight="1">
      <c r="A844" s="9">
        <v>0</v>
      </c>
      <c r="B844" s="9">
        <v>0</v>
      </c>
      <c r="C844" s="12">
        <v>0</v>
      </c>
      <c r="D844" s="12">
        <v>0</v>
      </c>
      <c r="E844" s="8" t="str">
        <f>IF(C844=0,"",IF(ISNA(INDEX(hydrostatic_function!$B$4:$N$133,MATCH(C844,hydrostatic_function!$A$4:$A$133,0),MATCH(D844,hydrostatic_function!$B$3:$N$3,1))),INDEX(hydrostatic_function!$B$4:$N$133,MATCH(C844,hydrostatic_function!$A$4:$A$133,1),MATCH(D844,hydrostatic_function!$B$3:$N$3,1)),INDEX(hydrostatic_function!$B$4:$N$133,MATCH(C844,hydrostatic_function!$A$4:$A$133,0),MATCH(D844,hydrostatic_function!$B$3:$N$3,1))))</f>
        <v/>
      </c>
      <c r="F844" s="4" t="str">
        <f>IF(D844=0,"",INDEX(base,MATCH(C844,clig,-1),MATCH(D844,ccol,-1)))</f>
        <v/>
      </c>
    </row>
    <row r="845" spans="1:6" ht="13.9" customHeight="1">
      <c r="A845" s="9">
        <v>0</v>
      </c>
      <c r="B845" s="9">
        <v>0</v>
      </c>
      <c r="C845" s="12">
        <v>0</v>
      </c>
      <c r="D845" s="12">
        <v>0</v>
      </c>
      <c r="E845" s="8" t="str">
        <f>IF(C845=0,"",IF(ISNA(INDEX(hydrostatic_function!$B$4:$N$133,MATCH(C845,hydrostatic_function!$A$4:$A$133,0),MATCH(D845,hydrostatic_function!$B$3:$N$3,1))),INDEX(hydrostatic_function!$B$4:$N$133,MATCH(C845,hydrostatic_function!$A$4:$A$133,1),MATCH(D845,hydrostatic_function!$B$3:$N$3,1)),INDEX(hydrostatic_function!$B$4:$N$133,MATCH(C845,hydrostatic_function!$A$4:$A$133,0),MATCH(D845,hydrostatic_function!$B$3:$N$3,1))))</f>
        <v/>
      </c>
      <c r="F845" s="4" t="str">
        <f>IF(D845=0,"",INDEX(base,MATCH(C845,clig,-1),MATCH(D845,ccol,-1)))</f>
        <v/>
      </c>
    </row>
    <row r="846" spans="1:6" ht="13.9" customHeight="1">
      <c r="A846" s="9">
        <v>0</v>
      </c>
      <c r="B846" s="9">
        <v>0</v>
      </c>
      <c r="C846" s="12">
        <v>0</v>
      </c>
      <c r="D846" s="12">
        <v>0</v>
      </c>
      <c r="E846" s="8" t="str">
        <f>IF(C846=0,"",IF(ISNA(INDEX(hydrostatic_function!$B$4:$N$133,MATCH(C846,hydrostatic_function!$A$4:$A$133,0),MATCH(D846,hydrostatic_function!$B$3:$N$3,1))),INDEX(hydrostatic_function!$B$4:$N$133,MATCH(C846,hydrostatic_function!$A$4:$A$133,1),MATCH(D846,hydrostatic_function!$B$3:$N$3,1)),INDEX(hydrostatic_function!$B$4:$N$133,MATCH(C846,hydrostatic_function!$A$4:$A$133,0),MATCH(D846,hydrostatic_function!$B$3:$N$3,1))))</f>
        <v/>
      </c>
      <c r="F846" s="4" t="str">
        <f>IF(D846=0,"",INDEX(base,MATCH(C846,clig,-1),MATCH(D846,ccol,-1)))</f>
        <v/>
      </c>
    </row>
    <row r="847" spans="1:6" ht="13.9" customHeight="1">
      <c r="A847" s="9">
        <v>0</v>
      </c>
      <c r="B847" s="9">
        <v>0</v>
      </c>
      <c r="C847" s="12">
        <v>0</v>
      </c>
      <c r="D847" s="12">
        <v>0</v>
      </c>
      <c r="E847" s="8" t="str">
        <f>IF(C847=0,"",IF(ISNA(INDEX(hydrostatic_function!$B$4:$N$133,MATCH(C847,hydrostatic_function!$A$4:$A$133,0),MATCH(D847,hydrostatic_function!$B$3:$N$3,1))),INDEX(hydrostatic_function!$B$4:$N$133,MATCH(C847,hydrostatic_function!$A$4:$A$133,1),MATCH(D847,hydrostatic_function!$B$3:$N$3,1)),INDEX(hydrostatic_function!$B$4:$N$133,MATCH(C847,hydrostatic_function!$A$4:$A$133,0),MATCH(D847,hydrostatic_function!$B$3:$N$3,1))))</f>
        <v/>
      </c>
      <c r="F847" s="4" t="str">
        <f>IF(D847=0,"",INDEX(base,MATCH(C847,clig,-1),MATCH(D847,ccol,-1)))</f>
        <v/>
      </c>
    </row>
    <row r="848" spans="1:6" ht="13.9" customHeight="1">
      <c r="A848" s="9">
        <v>5.25</v>
      </c>
      <c r="B848" s="9">
        <v>7.35</v>
      </c>
      <c r="C848" s="12">
        <v>6.3</v>
      </c>
      <c r="D848" s="12">
        <v>2.0999999999999996</v>
      </c>
      <c r="E848" s="8">
        <f>IF(C848=0,"",IF(ISNA(INDEX(hydrostatic_function!$B$4:$N$133,MATCH(C848,hydrostatic_function!$A$4:$A$133,0),MATCH(D848,hydrostatic_function!$B$3:$N$3,1))),INDEX(hydrostatic_function!$B$4:$N$133,MATCH(C848,hydrostatic_function!$A$4:$A$133,1),MATCH(D848,hydrostatic_function!$B$3:$N$3,1)),INDEX(hydrostatic_function!$B$4:$N$133,MATCH(C848,hydrostatic_function!$A$4:$A$133,0),MATCH(D848,hydrostatic_function!$B$3:$N$3,1))))</f>
        <v>19976.7</v>
      </c>
      <c r="F848" s="4">
        <f ca="1">IF(D848=0,"",INDEX(base,MATCH(C848,clig,-1),MATCH(D848,ccol,-1)))</f>
        <v>19983.400000000001</v>
      </c>
    </row>
    <row r="849" spans="1:6" ht="13.9" customHeight="1">
      <c r="A849" s="9">
        <v>5.25</v>
      </c>
      <c r="B849" s="9">
        <v>7.2</v>
      </c>
      <c r="C849" s="12">
        <v>6.2249999999999996</v>
      </c>
      <c r="D849" s="12">
        <v>1.9500000000000002</v>
      </c>
      <c r="E849" s="8" t="e">
        <f>IF(C849=0,"",IF(ISNA(INDEX(hydrostatic_function!$B$4:$N$133,MATCH(C849,hydrostatic_function!$A$4:$A$133,0),MATCH(D849,hydrostatic_function!$B$3:$N$3,1))),INDEX(hydrostatic_function!$B$4:$N$133,MATCH(C849,hydrostatic_function!$A$4:$A$133,1),MATCH(D849,hydrostatic_function!$B$3:$N$3,1)),INDEX(hydrostatic_function!$B$4:$N$133,MATCH(C849,hydrostatic_function!$A$4:$A$133,0),MATCH(D849,hydrostatic_function!$B$3:$N$3,1))))</f>
        <v>#N/A</v>
      </c>
      <c r="F849" s="4">
        <f ca="1">IF(D849=0,"",INDEX(base,MATCH(C849,clig,-1),MATCH(D849,ccol,-1)))</f>
        <v>19771.400000000001</v>
      </c>
    </row>
    <row r="850" spans="1:6" ht="13.9" customHeight="1">
      <c r="A850" s="9">
        <v>5.45</v>
      </c>
      <c r="B850" s="9">
        <v>7.45</v>
      </c>
      <c r="C850" s="12">
        <v>6.45</v>
      </c>
      <c r="D850" s="12">
        <v>2</v>
      </c>
      <c r="E850" s="8">
        <f>IF(C850=0,"",IF(ISNA(INDEX(hydrostatic_function!$B$4:$N$133,MATCH(C850,hydrostatic_function!$A$4:$A$133,0),MATCH(D850,hydrostatic_function!$B$3:$N$3,1))),INDEX(hydrostatic_function!$B$4:$N$133,MATCH(C850,hydrostatic_function!$A$4:$A$133,1),MATCH(D850,hydrostatic_function!$B$3:$N$3,1)),INDEX(hydrostatic_function!$B$4:$N$133,MATCH(C850,hydrostatic_function!$A$4:$A$133,0),MATCH(D850,hydrostatic_function!$B$3:$N$3,1))))</f>
        <v>20519.400000000001</v>
      </c>
      <c r="F850" s="4">
        <f ca="1">IF(D850=0,"",INDEX(base,MATCH(C850,clig,-1),MATCH(D850,ccol,-1)))</f>
        <v>20523.099999999999</v>
      </c>
    </row>
    <row r="851" spans="1:6" ht="13.9" customHeight="1">
      <c r="A851" s="9">
        <v>5.45</v>
      </c>
      <c r="B851" s="9">
        <v>7.45</v>
      </c>
      <c r="C851" s="12">
        <v>6.45</v>
      </c>
      <c r="D851" s="12">
        <v>2</v>
      </c>
      <c r="E851" s="8">
        <f>IF(C851=0,"",IF(ISNA(INDEX(hydrostatic_function!$B$4:$N$133,MATCH(C851,hydrostatic_function!$A$4:$A$133,0),MATCH(D851,hydrostatic_function!$B$3:$N$3,1))),INDEX(hydrostatic_function!$B$4:$N$133,MATCH(C851,hydrostatic_function!$A$4:$A$133,1),MATCH(D851,hydrostatic_function!$B$3:$N$3,1)),INDEX(hydrostatic_function!$B$4:$N$133,MATCH(C851,hydrostatic_function!$A$4:$A$133,0),MATCH(D851,hydrostatic_function!$B$3:$N$3,1))))</f>
        <v>20519.400000000001</v>
      </c>
      <c r="F851" s="4">
        <f ca="1">IF(D851=0,"",INDEX(base,MATCH(C851,clig,-1),MATCH(D851,ccol,-1)))</f>
        <v>20523.099999999999</v>
      </c>
    </row>
    <row r="852" spans="1:6" ht="13.9" customHeight="1">
      <c r="A852" s="9">
        <v>5.45</v>
      </c>
      <c r="B852" s="9">
        <v>7.45</v>
      </c>
      <c r="C852" s="12">
        <v>6.45</v>
      </c>
      <c r="D852" s="12">
        <v>2</v>
      </c>
      <c r="E852" s="8">
        <f>IF(C852=0,"",IF(ISNA(INDEX(hydrostatic_function!$B$4:$N$133,MATCH(C852,hydrostatic_function!$A$4:$A$133,0),MATCH(D852,hydrostatic_function!$B$3:$N$3,1))),INDEX(hydrostatic_function!$B$4:$N$133,MATCH(C852,hydrostatic_function!$A$4:$A$133,1),MATCH(D852,hydrostatic_function!$B$3:$N$3,1)),INDEX(hydrostatic_function!$B$4:$N$133,MATCH(C852,hydrostatic_function!$A$4:$A$133,0),MATCH(D852,hydrostatic_function!$B$3:$N$3,1))))</f>
        <v>20519.400000000001</v>
      </c>
      <c r="F852" s="4">
        <f ca="1">IF(D852=0,"",INDEX(base,MATCH(C852,clig,-1),MATCH(D852,ccol,-1)))</f>
        <v>20523.099999999999</v>
      </c>
    </row>
    <row r="853" spans="1:6" ht="13.9" customHeight="1">
      <c r="A853" s="9">
        <v>5.45</v>
      </c>
      <c r="B853" s="9">
        <v>7.45</v>
      </c>
      <c r="C853" s="12">
        <v>6.45</v>
      </c>
      <c r="D853" s="12">
        <v>2</v>
      </c>
      <c r="E853" s="8">
        <f>IF(C853=0,"",IF(ISNA(INDEX(hydrostatic_function!$B$4:$N$133,MATCH(C853,hydrostatic_function!$A$4:$A$133,0),MATCH(D853,hydrostatic_function!$B$3:$N$3,1))),INDEX(hydrostatic_function!$B$4:$N$133,MATCH(C853,hydrostatic_function!$A$4:$A$133,1),MATCH(D853,hydrostatic_function!$B$3:$N$3,1)),INDEX(hydrostatic_function!$B$4:$N$133,MATCH(C853,hydrostatic_function!$A$4:$A$133,0),MATCH(D853,hydrostatic_function!$B$3:$N$3,1))))</f>
        <v>20519.400000000001</v>
      </c>
      <c r="F853" s="4">
        <f ca="1">IF(D853=0,"",INDEX(base,MATCH(C853,clig,-1),MATCH(D853,ccol,-1)))</f>
        <v>20523.099999999999</v>
      </c>
    </row>
    <row r="854" spans="1:6" ht="13.9" customHeight="1">
      <c r="A854" s="9">
        <v>0</v>
      </c>
      <c r="B854" s="9">
        <v>0</v>
      </c>
      <c r="C854" s="12">
        <v>0</v>
      </c>
      <c r="D854" s="12">
        <v>0</v>
      </c>
      <c r="E854" s="8" t="str">
        <f>IF(C854=0,"",IF(ISNA(INDEX(hydrostatic_function!$B$4:$N$133,MATCH(C854,hydrostatic_function!$A$4:$A$133,0),MATCH(D854,hydrostatic_function!$B$3:$N$3,1))),INDEX(hydrostatic_function!$B$4:$N$133,MATCH(C854,hydrostatic_function!$A$4:$A$133,1),MATCH(D854,hydrostatic_function!$B$3:$N$3,1)),INDEX(hydrostatic_function!$B$4:$N$133,MATCH(C854,hydrostatic_function!$A$4:$A$133,0),MATCH(D854,hydrostatic_function!$B$3:$N$3,1))))</f>
        <v/>
      </c>
      <c r="F854" s="4" t="str">
        <f>IF(D854=0,"",INDEX(base,MATCH(C854,clig,-1),MATCH(D854,ccol,-1)))</f>
        <v/>
      </c>
    </row>
    <row r="855" spans="1:6" ht="13.9" customHeight="1">
      <c r="A855" s="9">
        <v>0</v>
      </c>
      <c r="B855" s="9">
        <v>0</v>
      </c>
      <c r="C855" s="12">
        <v>0</v>
      </c>
      <c r="D855" s="12">
        <v>0</v>
      </c>
      <c r="E855" s="8" t="str">
        <f>IF(C855=0,"",IF(ISNA(INDEX(hydrostatic_function!$B$4:$N$133,MATCH(C855,hydrostatic_function!$A$4:$A$133,0),MATCH(D855,hydrostatic_function!$B$3:$N$3,1))),INDEX(hydrostatic_function!$B$4:$N$133,MATCH(C855,hydrostatic_function!$A$4:$A$133,1),MATCH(D855,hydrostatic_function!$B$3:$N$3,1)),INDEX(hydrostatic_function!$B$4:$N$133,MATCH(C855,hydrostatic_function!$A$4:$A$133,0),MATCH(D855,hydrostatic_function!$B$3:$N$3,1))))</f>
        <v/>
      </c>
      <c r="F855" s="4" t="str">
        <f>IF(D855=0,"",INDEX(base,MATCH(C855,clig,-1),MATCH(D855,ccol,-1)))</f>
        <v/>
      </c>
    </row>
    <row r="856" spans="1:6" ht="13.9" customHeight="1">
      <c r="A856" s="9">
        <v>5.05</v>
      </c>
      <c r="B856" s="9">
        <v>7.5</v>
      </c>
      <c r="C856" s="12">
        <v>6.2750000000000004</v>
      </c>
      <c r="D856" s="12">
        <v>2.4500000000000002</v>
      </c>
      <c r="E856" s="8" t="e">
        <f>IF(C856=0,"",IF(ISNA(INDEX(hydrostatic_function!$B$4:$N$133,MATCH(C856,hydrostatic_function!$A$4:$A$133,0),MATCH(D856,hydrostatic_function!$B$3:$N$3,1))),INDEX(hydrostatic_function!$B$4:$N$133,MATCH(C856,hydrostatic_function!$A$4:$A$133,1),MATCH(D856,hydrostatic_function!$B$3:$N$3,1)),INDEX(hydrostatic_function!$B$4:$N$133,MATCH(C856,hydrostatic_function!$A$4:$A$133,0),MATCH(D856,hydrostatic_function!$B$3:$N$3,1))))</f>
        <v>#N/A</v>
      </c>
      <c r="F856" s="4">
        <f ca="1">IF(D856=0,"",INDEX(base,MATCH(C856,clig,-1),MATCH(D856,ccol,-1)))</f>
        <v>19983.400000000001</v>
      </c>
    </row>
    <row r="857" spans="1:6" ht="13.9" customHeight="1">
      <c r="A857" s="9">
        <v>5.05</v>
      </c>
      <c r="B857" s="9">
        <v>7.5</v>
      </c>
      <c r="C857" s="12">
        <v>6.2750000000000004</v>
      </c>
      <c r="D857" s="12">
        <v>2.4500000000000002</v>
      </c>
      <c r="E857" s="8" t="e">
        <f>IF(C857=0,"",IF(ISNA(INDEX(hydrostatic_function!$B$4:$N$133,MATCH(C857,hydrostatic_function!$A$4:$A$133,0),MATCH(D857,hydrostatic_function!$B$3:$N$3,1))),INDEX(hydrostatic_function!$B$4:$N$133,MATCH(C857,hydrostatic_function!$A$4:$A$133,1),MATCH(D857,hydrostatic_function!$B$3:$N$3,1)),INDEX(hydrostatic_function!$B$4:$N$133,MATCH(C857,hydrostatic_function!$A$4:$A$133,0),MATCH(D857,hydrostatic_function!$B$3:$N$3,1))))</f>
        <v>#N/A</v>
      </c>
      <c r="F857" s="4">
        <f ca="1">IF(D857=0,"",INDEX(base,MATCH(C857,clig,-1),MATCH(D857,ccol,-1)))</f>
        <v>19983.400000000001</v>
      </c>
    </row>
    <row r="858" spans="1:6" ht="13.9" customHeight="1">
      <c r="A858" s="9">
        <v>5.05</v>
      </c>
      <c r="B858" s="9">
        <v>7.5</v>
      </c>
      <c r="C858" s="12">
        <v>6.2750000000000004</v>
      </c>
      <c r="D858" s="12">
        <v>2.4500000000000002</v>
      </c>
      <c r="E858" s="8" t="e">
        <f>IF(C858=0,"",IF(ISNA(INDEX(hydrostatic_function!$B$4:$N$133,MATCH(C858,hydrostatic_function!$A$4:$A$133,0),MATCH(D858,hydrostatic_function!$B$3:$N$3,1))),INDEX(hydrostatic_function!$B$4:$N$133,MATCH(C858,hydrostatic_function!$A$4:$A$133,1),MATCH(D858,hydrostatic_function!$B$3:$N$3,1)),INDEX(hydrostatic_function!$B$4:$N$133,MATCH(C858,hydrostatic_function!$A$4:$A$133,0),MATCH(D858,hydrostatic_function!$B$3:$N$3,1))))</f>
        <v>#N/A</v>
      </c>
      <c r="F858" s="4">
        <f ca="1">IF(D858=0,"",INDEX(base,MATCH(C858,clig,-1),MATCH(D858,ccol,-1)))</f>
        <v>19983.400000000001</v>
      </c>
    </row>
    <row r="859" spans="1:6" ht="13.9" customHeight="1">
      <c r="A859" s="9">
        <v>0</v>
      </c>
      <c r="B859" s="9">
        <v>0</v>
      </c>
      <c r="C859" s="12">
        <v>0</v>
      </c>
      <c r="D859" s="12">
        <v>0</v>
      </c>
      <c r="E859" s="8" t="str">
        <f>IF(C859=0,"",IF(ISNA(INDEX(hydrostatic_function!$B$4:$N$133,MATCH(C859,hydrostatic_function!$A$4:$A$133,0),MATCH(D859,hydrostatic_function!$B$3:$N$3,1))),INDEX(hydrostatic_function!$B$4:$N$133,MATCH(C859,hydrostatic_function!$A$4:$A$133,1),MATCH(D859,hydrostatic_function!$B$3:$N$3,1)),INDEX(hydrostatic_function!$B$4:$N$133,MATCH(C859,hydrostatic_function!$A$4:$A$133,0),MATCH(D859,hydrostatic_function!$B$3:$N$3,1))))</f>
        <v/>
      </c>
      <c r="F859" s="4" t="str">
        <f>IF(D859=0,"",INDEX(base,MATCH(C859,clig,-1),MATCH(D859,ccol,-1)))</f>
        <v/>
      </c>
    </row>
    <row r="860" spans="1:6" ht="13.9" customHeight="1">
      <c r="A860" s="9">
        <v>0</v>
      </c>
      <c r="B860" s="9">
        <v>0</v>
      </c>
      <c r="C860" s="12">
        <v>0</v>
      </c>
      <c r="D860" s="12">
        <v>0</v>
      </c>
      <c r="E860" s="8" t="str">
        <f>IF(C860=0,"",IF(ISNA(INDEX(hydrostatic_function!$B$4:$N$133,MATCH(C860,hydrostatic_function!$A$4:$A$133,0),MATCH(D860,hydrostatic_function!$B$3:$N$3,1))),INDEX(hydrostatic_function!$B$4:$N$133,MATCH(C860,hydrostatic_function!$A$4:$A$133,1),MATCH(D860,hydrostatic_function!$B$3:$N$3,1)),INDEX(hydrostatic_function!$B$4:$N$133,MATCH(C860,hydrostatic_function!$A$4:$A$133,0),MATCH(D860,hydrostatic_function!$B$3:$N$3,1))))</f>
        <v/>
      </c>
      <c r="F860" s="4" t="str">
        <f>IF(D860=0,"",INDEX(base,MATCH(C860,clig,-1),MATCH(D860,ccol,-1)))</f>
        <v/>
      </c>
    </row>
    <row r="861" spans="1:6" ht="13.9" customHeight="1">
      <c r="A861" s="9">
        <v>0</v>
      </c>
      <c r="B861" s="9">
        <v>0</v>
      </c>
      <c r="C861" s="12">
        <v>0</v>
      </c>
      <c r="D861" s="12">
        <v>0</v>
      </c>
      <c r="E861" s="8" t="str">
        <f>IF(C861=0,"",IF(ISNA(INDEX(hydrostatic_function!$B$4:$N$133,MATCH(C861,hydrostatic_function!$A$4:$A$133,0),MATCH(D861,hydrostatic_function!$B$3:$N$3,1))),INDEX(hydrostatic_function!$B$4:$N$133,MATCH(C861,hydrostatic_function!$A$4:$A$133,1),MATCH(D861,hydrostatic_function!$B$3:$N$3,1)),INDEX(hydrostatic_function!$B$4:$N$133,MATCH(C861,hydrostatic_function!$A$4:$A$133,0),MATCH(D861,hydrostatic_function!$B$3:$N$3,1))))</f>
        <v/>
      </c>
      <c r="F861" s="4" t="str">
        <f>IF(D861=0,"",INDEX(base,MATCH(C861,clig,-1),MATCH(D861,ccol,-1)))</f>
        <v/>
      </c>
    </row>
    <row r="862" spans="1:6" ht="13.9" customHeight="1">
      <c r="A862" s="9">
        <v>0</v>
      </c>
      <c r="B862" s="9">
        <v>0</v>
      </c>
      <c r="C862" s="12">
        <v>0</v>
      </c>
      <c r="D862" s="12">
        <v>0</v>
      </c>
      <c r="E862" s="8" t="str">
        <f>IF(C862=0,"",IF(ISNA(INDEX(hydrostatic_function!$B$4:$N$133,MATCH(C862,hydrostatic_function!$A$4:$A$133,0),MATCH(D862,hydrostatic_function!$B$3:$N$3,1))),INDEX(hydrostatic_function!$B$4:$N$133,MATCH(C862,hydrostatic_function!$A$4:$A$133,1),MATCH(D862,hydrostatic_function!$B$3:$N$3,1)),INDEX(hydrostatic_function!$B$4:$N$133,MATCH(C862,hydrostatic_function!$A$4:$A$133,0),MATCH(D862,hydrostatic_function!$B$3:$N$3,1))))</f>
        <v/>
      </c>
      <c r="F862" s="4" t="str">
        <f>IF(D862=0,"",INDEX(base,MATCH(C862,clig,-1),MATCH(D862,ccol,-1)))</f>
        <v/>
      </c>
    </row>
    <row r="863" spans="1:6" ht="13.9" customHeight="1">
      <c r="A863" s="9">
        <v>8.1</v>
      </c>
      <c r="B863" s="9">
        <v>8.8000000000000007</v>
      </c>
      <c r="C863" s="12">
        <v>8.4499999999999993</v>
      </c>
      <c r="D863" s="12">
        <v>0.70000000000000107</v>
      </c>
      <c r="E863" s="8" t="e">
        <f>IF(C863=0,"",IF(ISNA(INDEX(hydrostatic_function!$B$4:$N$133,MATCH(C863,hydrostatic_function!$A$4:$A$133,0),MATCH(D863,hydrostatic_function!$B$3:$N$3,1))),INDEX(hydrostatic_function!$B$4:$N$133,MATCH(C863,hydrostatic_function!$A$4:$A$133,1),MATCH(D863,hydrostatic_function!$B$3:$N$3,1)),INDEX(hydrostatic_function!$B$4:$N$133,MATCH(C863,hydrostatic_function!$A$4:$A$133,0),MATCH(D863,hydrostatic_function!$B$3:$N$3,1))))</f>
        <v>#N/A</v>
      </c>
      <c r="F863" s="4">
        <f ca="1">IF(D863=0,"",INDEX(base,MATCH(C863,clig,-1),MATCH(D863,ccol,-1)))</f>
        <v>28316.7</v>
      </c>
    </row>
    <row r="864" spans="1:6" ht="13.9" customHeight="1">
      <c r="A864" s="9">
        <v>7.85</v>
      </c>
      <c r="B864" s="9">
        <v>9</v>
      </c>
      <c r="C864" s="12">
        <v>8.4250000000000007</v>
      </c>
      <c r="D864" s="12">
        <v>1.1500000000000004</v>
      </c>
      <c r="E864" s="8">
        <f>IF(C864=0,"",IF(ISNA(INDEX(hydrostatic_function!$B$4:$N$133,MATCH(C864,hydrostatic_function!$A$4:$A$133,0),MATCH(D864,hydrostatic_function!$B$3:$N$3,1))),INDEX(hydrostatic_function!$B$4:$N$133,MATCH(C864,hydrostatic_function!$A$4:$A$133,1),MATCH(D864,hydrostatic_function!$B$3:$N$3,1)),INDEX(hydrostatic_function!$B$4:$N$133,MATCH(C864,hydrostatic_function!$A$4:$A$133,0),MATCH(D864,hydrostatic_function!$B$3:$N$3,1))))</f>
        <v>10248.6</v>
      </c>
      <c r="F864" s="4">
        <f ca="1">IF(D864=0,"",INDEX(base,MATCH(C864,clig,-1),MATCH(D864,ccol,-1)))</f>
        <v>28406.3</v>
      </c>
    </row>
    <row r="865" spans="1:6" ht="13.9" customHeight="1">
      <c r="A865" s="9">
        <v>7.85</v>
      </c>
      <c r="B865" s="9">
        <v>9</v>
      </c>
      <c r="C865" s="12">
        <v>8.4250000000000007</v>
      </c>
      <c r="D865" s="12">
        <v>1.1500000000000004</v>
      </c>
      <c r="E865" s="8">
        <f>IF(C865=0,"",IF(ISNA(INDEX(hydrostatic_function!$B$4:$N$133,MATCH(C865,hydrostatic_function!$A$4:$A$133,0),MATCH(D865,hydrostatic_function!$B$3:$N$3,1))),INDEX(hydrostatic_function!$B$4:$N$133,MATCH(C865,hydrostatic_function!$A$4:$A$133,1),MATCH(D865,hydrostatic_function!$B$3:$N$3,1)),INDEX(hydrostatic_function!$B$4:$N$133,MATCH(C865,hydrostatic_function!$A$4:$A$133,0),MATCH(D865,hydrostatic_function!$B$3:$N$3,1))))</f>
        <v>10248.6</v>
      </c>
      <c r="F865" s="4">
        <f ca="1">IF(D865=0,"",INDEX(base,MATCH(C865,clig,-1),MATCH(D865,ccol,-1)))</f>
        <v>28406.3</v>
      </c>
    </row>
    <row r="866" spans="1:6" ht="13.9" customHeight="1">
      <c r="A866" s="9">
        <v>7.85</v>
      </c>
      <c r="B866" s="9">
        <v>9</v>
      </c>
      <c r="C866" s="12">
        <v>8.4250000000000007</v>
      </c>
      <c r="D866" s="12">
        <v>1.1500000000000004</v>
      </c>
      <c r="E866" s="8">
        <f>IF(C866=0,"",IF(ISNA(INDEX(hydrostatic_function!$B$4:$N$133,MATCH(C866,hydrostatic_function!$A$4:$A$133,0),MATCH(D866,hydrostatic_function!$B$3:$N$3,1))),INDEX(hydrostatic_function!$B$4:$N$133,MATCH(C866,hydrostatic_function!$A$4:$A$133,1),MATCH(D866,hydrostatic_function!$B$3:$N$3,1)),INDEX(hydrostatic_function!$B$4:$N$133,MATCH(C866,hydrostatic_function!$A$4:$A$133,0),MATCH(D866,hydrostatic_function!$B$3:$N$3,1))))</f>
        <v>10248.6</v>
      </c>
      <c r="F866" s="4">
        <f ca="1">IF(D866=0,"",INDEX(base,MATCH(C866,clig,-1),MATCH(D866,ccol,-1)))</f>
        <v>28406.3</v>
      </c>
    </row>
    <row r="867" spans="1:6" ht="13.9" customHeight="1">
      <c r="A867" s="9">
        <v>7.85</v>
      </c>
      <c r="B867" s="9">
        <v>9</v>
      </c>
      <c r="C867" s="12">
        <v>8.4250000000000007</v>
      </c>
      <c r="D867" s="12">
        <v>1.1500000000000004</v>
      </c>
      <c r="E867" s="8">
        <f>IF(C867=0,"",IF(ISNA(INDEX(hydrostatic_function!$B$4:$N$133,MATCH(C867,hydrostatic_function!$A$4:$A$133,0),MATCH(D867,hydrostatic_function!$B$3:$N$3,1))),INDEX(hydrostatic_function!$B$4:$N$133,MATCH(C867,hydrostatic_function!$A$4:$A$133,1),MATCH(D867,hydrostatic_function!$B$3:$N$3,1)),INDEX(hydrostatic_function!$B$4:$N$133,MATCH(C867,hydrostatic_function!$A$4:$A$133,0),MATCH(D867,hydrostatic_function!$B$3:$N$3,1))))</f>
        <v>10248.6</v>
      </c>
      <c r="F867" s="4">
        <f ca="1">IF(D867=0,"",INDEX(base,MATCH(C867,clig,-1),MATCH(D867,ccol,-1)))</f>
        <v>28406.3</v>
      </c>
    </row>
    <row r="868" spans="1:6" ht="13.9" customHeight="1">
      <c r="A868" s="9">
        <v>7.85</v>
      </c>
      <c r="B868" s="9">
        <v>9</v>
      </c>
      <c r="C868" s="12">
        <v>8.4250000000000007</v>
      </c>
      <c r="D868" s="12">
        <v>1.1500000000000004</v>
      </c>
      <c r="E868" s="8">
        <f>IF(C868=0,"",IF(ISNA(INDEX(hydrostatic_function!$B$4:$N$133,MATCH(C868,hydrostatic_function!$A$4:$A$133,0),MATCH(D868,hydrostatic_function!$B$3:$N$3,1))),INDEX(hydrostatic_function!$B$4:$N$133,MATCH(C868,hydrostatic_function!$A$4:$A$133,1),MATCH(D868,hydrostatic_function!$B$3:$N$3,1)),INDEX(hydrostatic_function!$B$4:$N$133,MATCH(C868,hydrostatic_function!$A$4:$A$133,0),MATCH(D868,hydrostatic_function!$B$3:$N$3,1))))</f>
        <v>10248.6</v>
      </c>
      <c r="F868" s="4">
        <f ca="1">IF(D868=0,"",INDEX(base,MATCH(C868,clig,-1),MATCH(D868,ccol,-1)))</f>
        <v>28406.3</v>
      </c>
    </row>
    <row r="869" spans="1:6" ht="13.9" customHeight="1">
      <c r="A869" s="9">
        <v>7.85</v>
      </c>
      <c r="B869" s="9">
        <v>9</v>
      </c>
      <c r="C869" s="12">
        <v>8.4250000000000007</v>
      </c>
      <c r="D869" s="12">
        <v>1.1500000000000004</v>
      </c>
      <c r="E869" s="8">
        <f>IF(C869=0,"",IF(ISNA(INDEX(hydrostatic_function!$B$4:$N$133,MATCH(C869,hydrostatic_function!$A$4:$A$133,0),MATCH(D869,hydrostatic_function!$B$3:$N$3,1))),INDEX(hydrostatic_function!$B$4:$N$133,MATCH(C869,hydrostatic_function!$A$4:$A$133,1),MATCH(D869,hydrostatic_function!$B$3:$N$3,1)),INDEX(hydrostatic_function!$B$4:$N$133,MATCH(C869,hydrostatic_function!$A$4:$A$133,0),MATCH(D869,hydrostatic_function!$B$3:$N$3,1))))</f>
        <v>10248.6</v>
      </c>
      <c r="F869" s="4">
        <f ca="1">IF(D869=0,"",INDEX(base,MATCH(C869,clig,-1),MATCH(D869,ccol,-1)))</f>
        <v>28406.3</v>
      </c>
    </row>
    <row r="870" spans="1:6" ht="13.9" customHeight="1">
      <c r="A870" s="9">
        <v>7.85</v>
      </c>
      <c r="B870" s="9">
        <v>9</v>
      </c>
      <c r="C870" s="12">
        <v>8.4250000000000007</v>
      </c>
      <c r="D870" s="12">
        <v>1.1500000000000004</v>
      </c>
      <c r="E870" s="8">
        <f>IF(C870=0,"",IF(ISNA(INDEX(hydrostatic_function!$B$4:$N$133,MATCH(C870,hydrostatic_function!$A$4:$A$133,0),MATCH(D870,hydrostatic_function!$B$3:$N$3,1))),INDEX(hydrostatic_function!$B$4:$N$133,MATCH(C870,hydrostatic_function!$A$4:$A$133,1),MATCH(D870,hydrostatic_function!$B$3:$N$3,1)),INDEX(hydrostatic_function!$B$4:$N$133,MATCH(C870,hydrostatic_function!$A$4:$A$133,0),MATCH(D870,hydrostatic_function!$B$3:$N$3,1))))</f>
        <v>10248.6</v>
      </c>
      <c r="F870" s="4">
        <f ca="1">IF(D870=0,"",INDEX(base,MATCH(C870,clig,-1),MATCH(D870,ccol,-1)))</f>
        <v>28406.3</v>
      </c>
    </row>
    <row r="871" spans="1:6" ht="13.9" customHeight="1">
      <c r="A871" s="9">
        <v>7.85</v>
      </c>
      <c r="B871" s="9">
        <v>9</v>
      </c>
      <c r="C871" s="12">
        <v>8.4250000000000007</v>
      </c>
      <c r="D871" s="12">
        <v>1.1500000000000004</v>
      </c>
      <c r="E871" s="8">
        <f>IF(C871=0,"",IF(ISNA(INDEX(hydrostatic_function!$B$4:$N$133,MATCH(C871,hydrostatic_function!$A$4:$A$133,0),MATCH(D871,hydrostatic_function!$B$3:$N$3,1))),INDEX(hydrostatic_function!$B$4:$N$133,MATCH(C871,hydrostatic_function!$A$4:$A$133,1),MATCH(D871,hydrostatic_function!$B$3:$N$3,1)),INDEX(hydrostatic_function!$B$4:$N$133,MATCH(C871,hydrostatic_function!$A$4:$A$133,0),MATCH(D871,hydrostatic_function!$B$3:$N$3,1))))</f>
        <v>10248.6</v>
      </c>
      <c r="F871" s="4">
        <f ca="1">IF(D871=0,"",INDEX(base,MATCH(C871,clig,-1),MATCH(D871,ccol,-1)))</f>
        <v>28406.3</v>
      </c>
    </row>
    <row r="872" spans="1:6" ht="13.9" customHeight="1">
      <c r="A872" s="9">
        <v>8.15</v>
      </c>
      <c r="B872" s="9">
        <v>9.1</v>
      </c>
      <c r="C872" s="12">
        <v>8.625</v>
      </c>
      <c r="D872" s="12">
        <v>0.94999999999999929</v>
      </c>
      <c r="E872" s="8" t="e">
        <f>IF(C872=0,"",IF(ISNA(INDEX(hydrostatic_function!$B$4:$N$133,MATCH(C872,hydrostatic_function!$A$4:$A$133,0),MATCH(D872,hydrostatic_function!$B$3:$N$3,1))),INDEX(hydrostatic_function!$B$4:$N$133,MATCH(C872,hydrostatic_function!$A$4:$A$133,1),MATCH(D872,hydrostatic_function!$B$3:$N$3,1)),INDEX(hydrostatic_function!$B$4:$N$133,MATCH(C872,hydrostatic_function!$A$4:$A$133,0),MATCH(D872,hydrostatic_function!$B$3:$N$3,1))))</f>
        <v>#N/A</v>
      </c>
      <c r="F872" s="4">
        <f ca="1">IF(D872=0,"",INDEX(base,MATCH(C872,clig,-1),MATCH(D872,ccol,-1)))</f>
        <v>29145.3</v>
      </c>
    </row>
    <row r="873" spans="1:6" ht="13.9" customHeight="1">
      <c r="A873" s="9">
        <v>8.15</v>
      </c>
      <c r="B873" s="9">
        <v>9.1</v>
      </c>
      <c r="C873" s="12">
        <v>8.625</v>
      </c>
      <c r="D873" s="12">
        <v>0.94999999999999929</v>
      </c>
      <c r="E873" s="8" t="e">
        <f>IF(C873=0,"",IF(ISNA(INDEX(hydrostatic_function!$B$4:$N$133,MATCH(C873,hydrostatic_function!$A$4:$A$133,0),MATCH(D873,hydrostatic_function!$B$3:$N$3,1))),INDEX(hydrostatic_function!$B$4:$N$133,MATCH(C873,hydrostatic_function!$A$4:$A$133,1),MATCH(D873,hydrostatic_function!$B$3:$N$3,1)),INDEX(hydrostatic_function!$B$4:$N$133,MATCH(C873,hydrostatic_function!$A$4:$A$133,0),MATCH(D873,hydrostatic_function!$B$3:$N$3,1))))</f>
        <v>#N/A</v>
      </c>
      <c r="F873" s="4">
        <f ca="1">IF(D873=0,"",INDEX(base,MATCH(C873,clig,-1),MATCH(D873,ccol,-1)))</f>
        <v>29145.3</v>
      </c>
    </row>
    <row r="874" spans="1:6" ht="13.9" customHeight="1">
      <c r="A874" s="9">
        <v>8.15</v>
      </c>
      <c r="B874" s="9">
        <v>9.1</v>
      </c>
      <c r="C874" s="12">
        <v>8.625</v>
      </c>
      <c r="D874" s="12">
        <v>0.94999999999999929</v>
      </c>
      <c r="E874" s="8" t="e">
        <f>IF(C874=0,"",IF(ISNA(INDEX(hydrostatic_function!$B$4:$N$133,MATCH(C874,hydrostatic_function!$A$4:$A$133,0),MATCH(D874,hydrostatic_function!$B$3:$N$3,1))),INDEX(hydrostatic_function!$B$4:$N$133,MATCH(C874,hydrostatic_function!$A$4:$A$133,1),MATCH(D874,hydrostatic_function!$B$3:$N$3,1)),INDEX(hydrostatic_function!$B$4:$N$133,MATCH(C874,hydrostatic_function!$A$4:$A$133,0),MATCH(D874,hydrostatic_function!$B$3:$N$3,1))))</f>
        <v>#N/A</v>
      </c>
      <c r="F874" s="4">
        <f ca="1">IF(D874=0,"",INDEX(base,MATCH(C874,clig,-1),MATCH(D874,ccol,-1)))</f>
        <v>29145.3</v>
      </c>
    </row>
    <row r="875" spans="1:6" ht="13.9" customHeight="1">
      <c r="A875" s="9">
        <v>0</v>
      </c>
      <c r="B875" s="9">
        <v>0</v>
      </c>
      <c r="C875" s="12">
        <v>0</v>
      </c>
      <c r="D875" s="12">
        <v>0</v>
      </c>
      <c r="E875" s="8" t="str">
        <f>IF(C875=0,"",IF(ISNA(INDEX(hydrostatic_function!$B$4:$N$133,MATCH(C875,hydrostatic_function!$A$4:$A$133,0),MATCH(D875,hydrostatic_function!$B$3:$N$3,1))),INDEX(hydrostatic_function!$B$4:$N$133,MATCH(C875,hydrostatic_function!$A$4:$A$133,1),MATCH(D875,hydrostatic_function!$B$3:$N$3,1)),INDEX(hydrostatic_function!$B$4:$N$133,MATCH(C875,hydrostatic_function!$A$4:$A$133,0),MATCH(D875,hydrostatic_function!$B$3:$N$3,1))))</f>
        <v/>
      </c>
      <c r="F875" s="4" t="str">
        <f>IF(D875=0,"",INDEX(base,MATCH(C875,clig,-1),MATCH(D875,ccol,-1)))</f>
        <v/>
      </c>
    </row>
    <row r="876" spans="1:6" ht="13.9" customHeight="1">
      <c r="A876" s="9">
        <v>0</v>
      </c>
      <c r="B876" s="9">
        <v>0</v>
      </c>
      <c r="C876" s="12">
        <v>0</v>
      </c>
      <c r="D876" s="12">
        <v>0</v>
      </c>
      <c r="E876" s="8" t="str">
        <f>IF(C876=0,"",IF(ISNA(INDEX(hydrostatic_function!$B$4:$N$133,MATCH(C876,hydrostatic_function!$A$4:$A$133,0),MATCH(D876,hydrostatic_function!$B$3:$N$3,1))),INDEX(hydrostatic_function!$B$4:$N$133,MATCH(C876,hydrostatic_function!$A$4:$A$133,1),MATCH(D876,hydrostatic_function!$B$3:$N$3,1)),INDEX(hydrostatic_function!$B$4:$N$133,MATCH(C876,hydrostatic_function!$A$4:$A$133,0),MATCH(D876,hydrostatic_function!$B$3:$N$3,1))))</f>
        <v/>
      </c>
      <c r="F876" s="4" t="str">
        <f>IF(D876=0,"",INDEX(base,MATCH(C876,clig,-1),MATCH(D876,ccol,-1)))</f>
        <v/>
      </c>
    </row>
    <row r="877" spans="1:6" ht="13.9" customHeight="1">
      <c r="A877" s="9">
        <v>0</v>
      </c>
      <c r="B877" s="9">
        <v>0</v>
      </c>
      <c r="C877" s="12">
        <v>0</v>
      </c>
      <c r="D877" s="12">
        <v>0</v>
      </c>
      <c r="E877" s="8" t="str">
        <f>IF(C877=0,"",IF(ISNA(INDEX(hydrostatic_function!$B$4:$N$133,MATCH(C877,hydrostatic_function!$A$4:$A$133,0),MATCH(D877,hydrostatic_function!$B$3:$N$3,1))),INDEX(hydrostatic_function!$B$4:$N$133,MATCH(C877,hydrostatic_function!$A$4:$A$133,1),MATCH(D877,hydrostatic_function!$B$3:$N$3,1)),INDEX(hydrostatic_function!$B$4:$N$133,MATCH(C877,hydrostatic_function!$A$4:$A$133,0),MATCH(D877,hydrostatic_function!$B$3:$N$3,1))))</f>
        <v/>
      </c>
      <c r="F877" s="4" t="str">
        <f>IF(D877=0,"",INDEX(base,MATCH(C877,clig,-1),MATCH(D877,ccol,-1)))</f>
        <v/>
      </c>
    </row>
    <row r="878" spans="1:6" ht="13.9" customHeight="1">
      <c r="A878" s="9">
        <v>0</v>
      </c>
      <c r="B878" s="9">
        <v>0</v>
      </c>
      <c r="C878" s="12">
        <v>0</v>
      </c>
      <c r="D878" s="12">
        <v>0</v>
      </c>
      <c r="E878" s="8" t="str">
        <f>IF(C878=0,"",IF(ISNA(INDEX(hydrostatic_function!$B$4:$N$133,MATCH(C878,hydrostatic_function!$A$4:$A$133,0),MATCH(D878,hydrostatic_function!$B$3:$N$3,1))),INDEX(hydrostatic_function!$B$4:$N$133,MATCH(C878,hydrostatic_function!$A$4:$A$133,1),MATCH(D878,hydrostatic_function!$B$3:$N$3,1)),INDEX(hydrostatic_function!$B$4:$N$133,MATCH(C878,hydrostatic_function!$A$4:$A$133,0),MATCH(D878,hydrostatic_function!$B$3:$N$3,1))))</f>
        <v/>
      </c>
      <c r="F878" s="4" t="str">
        <f>IF(D878=0,"",INDEX(base,MATCH(C878,clig,-1),MATCH(D878,ccol,-1)))</f>
        <v/>
      </c>
    </row>
    <row r="879" spans="1:6" ht="13.9" customHeight="1">
      <c r="A879" s="9">
        <v>0</v>
      </c>
      <c r="B879" s="9">
        <v>0</v>
      </c>
      <c r="C879" s="12">
        <v>0</v>
      </c>
      <c r="D879" s="12">
        <v>0</v>
      </c>
      <c r="E879" s="8" t="str">
        <f>IF(C879=0,"",IF(ISNA(INDEX(hydrostatic_function!$B$4:$N$133,MATCH(C879,hydrostatic_function!$A$4:$A$133,0),MATCH(D879,hydrostatic_function!$B$3:$N$3,1))),INDEX(hydrostatic_function!$B$4:$N$133,MATCH(C879,hydrostatic_function!$A$4:$A$133,1),MATCH(D879,hydrostatic_function!$B$3:$N$3,1)),INDEX(hydrostatic_function!$B$4:$N$133,MATCH(C879,hydrostatic_function!$A$4:$A$133,0),MATCH(D879,hydrostatic_function!$B$3:$N$3,1))))</f>
        <v/>
      </c>
      <c r="F879" s="4" t="str">
        <f>IF(D879=0,"",INDEX(base,MATCH(C879,clig,-1),MATCH(D879,ccol,-1)))</f>
        <v/>
      </c>
    </row>
    <row r="880" spans="1:6" ht="13.9" customHeight="1">
      <c r="A880" s="9">
        <v>0</v>
      </c>
      <c r="B880" s="9">
        <v>0</v>
      </c>
      <c r="C880" s="12">
        <v>0</v>
      </c>
      <c r="D880" s="12">
        <v>0</v>
      </c>
      <c r="E880" s="8" t="str">
        <f>IF(C880=0,"",IF(ISNA(INDEX(hydrostatic_function!$B$4:$N$133,MATCH(C880,hydrostatic_function!$A$4:$A$133,0),MATCH(D880,hydrostatic_function!$B$3:$N$3,1))),INDEX(hydrostatic_function!$B$4:$N$133,MATCH(C880,hydrostatic_function!$A$4:$A$133,1),MATCH(D880,hydrostatic_function!$B$3:$N$3,1)),INDEX(hydrostatic_function!$B$4:$N$133,MATCH(C880,hydrostatic_function!$A$4:$A$133,0),MATCH(D880,hydrostatic_function!$B$3:$N$3,1))))</f>
        <v/>
      </c>
      <c r="F880" s="4" t="str">
        <f>IF(D880=0,"",INDEX(base,MATCH(C880,clig,-1),MATCH(D880,ccol,-1)))</f>
        <v/>
      </c>
    </row>
    <row r="881" spans="1:6" ht="13.9" customHeight="1">
      <c r="A881" s="9">
        <v>5.25</v>
      </c>
      <c r="B881" s="9">
        <v>7.3</v>
      </c>
      <c r="C881" s="12">
        <v>6.2750000000000004</v>
      </c>
      <c r="D881" s="12">
        <v>2.0499999999999998</v>
      </c>
      <c r="E881" s="8" t="e">
        <f>IF(C881=0,"",IF(ISNA(INDEX(hydrostatic_function!$B$4:$N$133,MATCH(C881,hydrostatic_function!$A$4:$A$133,0),MATCH(D881,hydrostatic_function!$B$3:$N$3,1))),INDEX(hydrostatic_function!$B$4:$N$133,MATCH(C881,hydrostatic_function!$A$4:$A$133,1),MATCH(D881,hydrostatic_function!$B$3:$N$3,1)),INDEX(hydrostatic_function!$B$4:$N$133,MATCH(C881,hydrostatic_function!$A$4:$A$133,0),MATCH(D881,hydrostatic_function!$B$3:$N$3,1))))</f>
        <v>#N/A</v>
      </c>
      <c r="F881" s="4">
        <f ca="1">IF(D881=0,"",INDEX(base,MATCH(C881,clig,-1),MATCH(D881,ccol,-1)))</f>
        <v>19983.400000000001</v>
      </c>
    </row>
    <row r="882" spans="1:6" ht="13.9" customHeight="1">
      <c r="A882" s="9">
        <v>5.25</v>
      </c>
      <c r="B882" s="9">
        <v>7.3</v>
      </c>
      <c r="C882" s="12">
        <v>6.2750000000000004</v>
      </c>
      <c r="D882" s="12">
        <v>2.0499999999999998</v>
      </c>
      <c r="E882" s="8" t="e">
        <f>IF(C882=0,"",IF(ISNA(INDEX(hydrostatic_function!$B$4:$N$133,MATCH(C882,hydrostatic_function!$A$4:$A$133,0),MATCH(D882,hydrostatic_function!$B$3:$N$3,1))),INDEX(hydrostatic_function!$B$4:$N$133,MATCH(C882,hydrostatic_function!$A$4:$A$133,1),MATCH(D882,hydrostatic_function!$B$3:$N$3,1)),INDEX(hydrostatic_function!$B$4:$N$133,MATCH(C882,hydrostatic_function!$A$4:$A$133,0),MATCH(D882,hydrostatic_function!$B$3:$N$3,1))))</f>
        <v>#N/A</v>
      </c>
      <c r="F882" s="4">
        <f ca="1">IF(D882=0,"",INDEX(base,MATCH(C882,clig,-1),MATCH(D882,ccol,-1)))</f>
        <v>19983.400000000001</v>
      </c>
    </row>
    <row r="883" spans="1:6" ht="13.9" customHeight="1">
      <c r="A883" s="9">
        <v>5.25</v>
      </c>
      <c r="B883" s="9">
        <v>7.3</v>
      </c>
      <c r="C883" s="12">
        <v>6.2750000000000004</v>
      </c>
      <c r="D883" s="12">
        <v>2.0499999999999998</v>
      </c>
      <c r="E883" s="8" t="e">
        <f>IF(C883=0,"",IF(ISNA(INDEX(hydrostatic_function!$B$4:$N$133,MATCH(C883,hydrostatic_function!$A$4:$A$133,0),MATCH(D883,hydrostatic_function!$B$3:$N$3,1))),INDEX(hydrostatic_function!$B$4:$N$133,MATCH(C883,hydrostatic_function!$A$4:$A$133,1),MATCH(D883,hydrostatic_function!$B$3:$N$3,1)),INDEX(hydrostatic_function!$B$4:$N$133,MATCH(C883,hydrostatic_function!$A$4:$A$133,0),MATCH(D883,hydrostatic_function!$B$3:$N$3,1))))</f>
        <v>#N/A</v>
      </c>
      <c r="F883" s="4">
        <f ca="1">IF(D883=0,"",INDEX(base,MATCH(C883,clig,-1),MATCH(D883,ccol,-1)))</f>
        <v>19983.400000000001</v>
      </c>
    </row>
    <row r="884" spans="1:6" ht="13.9" customHeight="1">
      <c r="A884" s="9">
        <v>5.25</v>
      </c>
      <c r="B884" s="9">
        <v>7.3</v>
      </c>
      <c r="C884" s="12">
        <v>6.2750000000000004</v>
      </c>
      <c r="D884" s="12">
        <v>2.0499999999999998</v>
      </c>
      <c r="E884" s="8" t="e">
        <f>IF(C884=0,"",IF(ISNA(INDEX(hydrostatic_function!$B$4:$N$133,MATCH(C884,hydrostatic_function!$A$4:$A$133,0),MATCH(D884,hydrostatic_function!$B$3:$N$3,1))),INDEX(hydrostatic_function!$B$4:$N$133,MATCH(C884,hydrostatic_function!$A$4:$A$133,1),MATCH(D884,hydrostatic_function!$B$3:$N$3,1)),INDEX(hydrostatic_function!$B$4:$N$133,MATCH(C884,hydrostatic_function!$A$4:$A$133,0),MATCH(D884,hydrostatic_function!$B$3:$N$3,1))))</f>
        <v>#N/A</v>
      </c>
      <c r="F884" s="4">
        <f ca="1">IF(D884=0,"",INDEX(base,MATCH(C884,clig,-1),MATCH(D884,ccol,-1)))</f>
        <v>19983.400000000001</v>
      </c>
    </row>
    <row r="885" spans="1:6" ht="13.9" customHeight="1">
      <c r="A885" s="9">
        <v>5.25</v>
      </c>
      <c r="B885" s="9">
        <v>7.3</v>
      </c>
      <c r="C885" s="12">
        <v>6.2750000000000004</v>
      </c>
      <c r="D885" s="12">
        <v>2.0499999999999998</v>
      </c>
      <c r="E885" s="8" t="e">
        <f>IF(C885=0,"",IF(ISNA(INDEX(hydrostatic_function!$B$4:$N$133,MATCH(C885,hydrostatic_function!$A$4:$A$133,0),MATCH(D885,hydrostatic_function!$B$3:$N$3,1))),INDEX(hydrostatic_function!$B$4:$N$133,MATCH(C885,hydrostatic_function!$A$4:$A$133,1),MATCH(D885,hydrostatic_function!$B$3:$N$3,1)),INDEX(hydrostatic_function!$B$4:$N$133,MATCH(C885,hydrostatic_function!$A$4:$A$133,0),MATCH(D885,hydrostatic_function!$B$3:$N$3,1))))</f>
        <v>#N/A</v>
      </c>
      <c r="F885" s="4">
        <f ca="1">IF(D885=0,"",INDEX(base,MATCH(C885,clig,-1),MATCH(D885,ccol,-1)))</f>
        <v>19983.400000000001</v>
      </c>
    </row>
    <row r="886" spans="1:6" ht="13.9" customHeight="1">
      <c r="A886" s="9">
        <v>5.25</v>
      </c>
      <c r="B886" s="9">
        <v>7.3</v>
      </c>
      <c r="C886" s="12">
        <v>6.2750000000000004</v>
      </c>
      <c r="D886" s="12">
        <v>2.0499999999999998</v>
      </c>
      <c r="E886" s="8" t="e">
        <f>IF(C886=0,"",IF(ISNA(INDEX(hydrostatic_function!$B$4:$N$133,MATCH(C886,hydrostatic_function!$A$4:$A$133,0),MATCH(D886,hydrostatic_function!$B$3:$N$3,1))),INDEX(hydrostatic_function!$B$4:$N$133,MATCH(C886,hydrostatic_function!$A$4:$A$133,1),MATCH(D886,hydrostatic_function!$B$3:$N$3,1)),INDEX(hydrostatic_function!$B$4:$N$133,MATCH(C886,hydrostatic_function!$A$4:$A$133,0),MATCH(D886,hydrostatic_function!$B$3:$N$3,1))))</f>
        <v>#N/A</v>
      </c>
      <c r="F886" s="4">
        <f ca="1">IF(D886=0,"",INDEX(base,MATCH(C886,clig,-1),MATCH(D886,ccol,-1)))</f>
        <v>19983.400000000001</v>
      </c>
    </row>
    <row r="887" spans="1:6" ht="13.9" customHeight="1">
      <c r="A887" s="9">
        <v>5.25</v>
      </c>
      <c r="B887" s="9">
        <v>7.3</v>
      </c>
      <c r="C887" s="12">
        <v>6.2750000000000004</v>
      </c>
      <c r="D887" s="12">
        <v>2.0499999999999998</v>
      </c>
      <c r="E887" s="8" t="e">
        <f>IF(C887=0,"",IF(ISNA(INDEX(hydrostatic_function!$B$4:$N$133,MATCH(C887,hydrostatic_function!$A$4:$A$133,0),MATCH(D887,hydrostatic_function!$B$3:$N$3,1))),INDEX(hydrostatic_function!$B$4:$N$133,MATCH(C887,hydrostatic_function!$A$4:$A$133,1),MATCH(D887,hydrostatic_function!$B$3:$N$3,1)),INDEX(hydrostatic_function!$B$4:$N$133,MATCH(C887,hydrostatic_function!$A$4:$A$133,0),MATCH(D887,hydrostatic_function!$B$3:$N$3,1))))</f>
        <v>#N/A</v>
      </c>
      <c r="F887" s="4">
        <f ca="1">IF(D887=0,"",INDEX(base,MATCH(C887,clig,-1),MATCH(D887,ccol,-1)))</f>
        <v>19983.400000000001</v>
      </c>
    </row>
    <row r="888" spans="1:6" ht="13.9" customHeight="1">
      <c r="A888" s="9">
        <v>5.25</v>
      </c>
      <c r="B888" s="9">
        <v>7.3</v>
      </c>
      <c r="C888" s="12">
        <v>6.2750000000000004</v>
      </c>
      <c r="D888" s="12">
        <v>2.0499999999999998</v>
      </c>
      <c r="E888" s="8" t="e">
        <f>IF(C888=0,"",IF(ISNA(INDEX(hydrostatic_function!$B$4:$N$133,MATCH(C888,hydrostatic_function!$A$4:$A$133,0),MATCH(D888,hydrostatic_function!$B$3:$N$3,1))),INDEX(hydrostatic_function!$B$4:$N$133,MATCH(C888,hydrostatic_function!$A$4:$A$133,1),MATCH(D888,hydrostatic_function!$B$3:$N$3,1)),INDEX(hydrostatic_function!$B$4:$N$133,MATCH(C888,hydrostatic_function!$A$4:$A$133,0),MATCH(D888,hydrostatic_function!$B$3:$N$3,1))))</f>
        <v>#N/A</v>
      </c>
      <c r="F888" s="4">
        <f ca="1">IF(D888=0,"",INDEX(base,MATCH(C888,clig,-1),MATCH(D888,ccol,-1)))</f>
        <v>19983.400000000001</v>
      </c>
    </row>
    <row r="889" spans="1:6" ht="13.9" customHeight="1">
      <c r="A889" s="9">
        <v>5.25</v>
      </c>
      <c r="B889" s="9">
        <v>7.3</v>
      </c>
      <c r="C889" s="12">
        <v>6.2750000000000004</v>
      </c>
      <c r="D889" s="12">
        <v>2.0499999999999998</v>
      </c>
      <c r="E889" s="8" t="e">
        <f>IF(C889=0,"",IF(ISNA(INDEX(hydrostatic_function!$B$4:$N$133,MATCH(C889,hydrostatic_function!$A$4:$A$133,0),MATCH(D889,hydrostatic_function!$B$3:$N$3,1))),INDEX(hydrostatic_function!$B$4:$N$133,MATCH(C889,hydrostatic_function!$A$4:$A$133,1),MATCH(D889,hydrostatic_function!$B$3:$N$3,1)),INDEX(hydrostatic_function!$B$4:$N$133,MATCH(C889,hydrostatic_function!$A$4:$A$133,0),MATCH(D889,hydrostatic_function!$B$3:$N$3,1))))</f>
        <v>#N/A</v>
      </c>
      <c r="F889" s="4">
        <f ca="1">IF(D889=0,"",INDEX(base,MATCH(C889,clig,-1),MATCH(D889,ccol,-1)))</f>
        <v>19983.400000000001</v>
      </c>
    </row>
    <row r="890" spans="1:6" ht="13.9" customHeight="1">
      <c r="A890" s="9">
        <v>5.25</v>
      </c>
      <c r="B890" s="9">
        <v>7.3</v>
      </c>
      <c r="C890" s="12">
        <v>6.2750000000000004</v>
      </c>
      <c r="D890" s="12">
        <v>2.0499999999999998</v>
      </c>
      <c r="E890" s="8" t="e">
        <f>IF(C890=0,"",IF(ISNA(INDEX(hydrostatic_function!$B$4:$N$133,MATCH(C890,hydrostatic_function!$A$4:$A$133,0),MATCH(D890,hydrostatic_function!$B$3:$N$3,1))),INDEX(hydrostatic_function!$B$4:$N$133,MATCH(C890,hydrostatic_function!$A$4:$A$133,1),MATCH(D890,hydrostatic_function!$B$3:$N$3,1)),INDEX(hydrostatic_function!$B$4:$N$133,MATCH(C890,hydrostatic_function!$A$4:$A$133,0),MATCH(D890,hydrostatic_function!$B$3:$N$3,1))))</f>
        <v>#N/A</v>
      </c>
      <c r="F890" s="4">
        <f ca="1">IF(D890=0,"",INDEX(base,MATCH(C890,clig,-1),MATCH(D890,ccol,-1)))</f>
        <v>19983.400000000001</v>
      </c>
    </row>
    <row r="891" spans="1:6" ht="13.9" customHeight="1">
      <c r="A891" s="9">
        <v>5.25</v>
      </c>
      <c r="B891" s="9">
        <v>7.3</v>
      </c>
      <c r="C891" s="12">
        <v>6.2750000000000004</v>
      </c>
      <c r="D891" s="12">
        <v>2.0499999999999998</v>
      </c>
      <c r="E891" s="8" t="e">
        <f>IF(C891=0,"",IF(ISNA(INDEX(hydrostatic_function!$B$4:$N$133,MATCH(C891,hydrostatic_function!$A$4:$A$133,0),MATCH(D891,hydrostatic_function!$B$3:$N$3,1))),INDEX(hydrostatic_function!$B$4:$N$133,MATCH(C891,hydrostatic_function!$A$4:$A$133,1),MATCH(D891,hydrostatic_function!$B$3:$N$3,1)),INDEX(hydrostatic_function!$B$4:$N$133,MATCH(C891,hydrostatic_function!$A$4:$A$133,0),MATCH(D891,hydrostatic_function!$B$3:$N$3,1))))</f>
        <v>#N/A</v>
      </c>
      <c r="F891" s="4">
        <f ca="1">IF(D891=0,"",INDEX(base,MATCH(C891,clig,-1),MATCH(D891,ccol,-1)))</f>
        <v>19983.400000000001</v>
      </c>
    </row>
    <row r="892" spans="1:6" ht="13.9" customHeight="1">
      <c r="A892" s="9">
        <v>5.25</v>
      </c>
      <c r="B892" s="9">
        <v>7.3</v>
      </c>
      <c r="C892" s="12">
        <v>6.2750000000000004</v>
      </c>
      <c r="D892" s="12">
        <v>2.0499999999999998</v>
      </c>
      <c r="E892" s="8" t="e">
        <f>IF(C892=0,"",IF(ISNA(INDEX(hydrostatic_function!$B$4:$N$133,MATCH(C892,hydrostatic_function!$A$4:$A$133,0),MATCH(D892,hydrostatic_function!$B$3:$N$3,1))),INDEX(hydrostatic_function!$B$4:$N$133,MATCH(C892,hydrostatic_function!$A$4:$A$133,1),MATCH(D892,hydrostatic_function!$B$3:$N$3,1)),INDEX(hydrostatic_function!$B$4:$N$133,MATCH(C892,hydrostatic_function!$A$4:$A$133,0),MATCH(D892,hydrostatic_function!$B$3:$N$3,1))))</f>
        <v>#N/A</v>
      </c>
      <c r="F892" s="4">
        <f ca="1">IF(D892=0,"",INDEX(base,MATCH(C892,clig,-1),MATCH(D892,ccol,-1)))</f>
        <v>19983.400000000001</v>
      </c>
    </row>
    <row r="893" spans="1:6" ht="13.9" customHeight="1">
      <c r="A893" s="9">
        <v>4.9000000000000004</v>
      </c>
      <c r="B893" s="9">
        <v>7.45</v>
      </c>
      <c r="C893" s="12">
        <v>6.1750000000000007</v>
      </c>
      <c r="D893" s="12">
        <v>2.5499999999999998</v>
      </c>
      <c r="E893" s="8" t="e">
        <f>IF(C893=0,"",IF(ISNA(INDEX(hydrostatic_function!$B$4:$N$133,MATCH(C893,hydrostatic_function!$A$4:$A$133,0),MATCH(D893,hydrostatic_function!$B$3:$N$3,1))),INDEX(hydrostatic_function!$B$4:$N$133,MATCH(C893,hydrostatic_function!$A$4:$A$133,1),MATCH(D893,hydrostatic_function!$B$3:$N$3,1)),INDEX(hydrostatic_function!$B$4:$N$133,MATCH(C893,hydrostatic_function!$A$4:$A$133,0),MATCH(D893,hydrostatic_function!$B$3:$N$3,1))))</f>
        <v>#N/A</v>
      </c>
      <c r="F893" s="4">
        <f ca="1">IF(D893=0,"",INDEX(base,MATCH(C893,clig,-1),MATCH(D893,ccol,-1)))</f>
        <v>19636.7</v>
      </c>
    </row>
    <row r="894" spans="1:6" ht="13.9" customHeight="1">
      <c r="A894" s="9">
        <v>4.9000000000000004</v>
      </c>
      <c r="B894" s="9">
        <v>7.45</v>
      </c>
      <c r="C894" s="12">
        <v>6.1750000000000007</v>
      </c>
      <c r="D894" s="12">
        <v>2.5499999999999998</v>
      </c>
      <c r="E894" s="8" t="e">
        <f>IF(C894=0,"",IF(ISNA(INDEX(hydrostatic_function!$B$4:$N$133,MATCH(C894,hydrostatic_function!$A$4:$A$133,0),MATCH(D894,hydrostatic_function!$B$3:$N$3,1))),INDEX(hydrostatic_function!$B$4:$N$133,MATCH(C894,hydrostatic_function!$A$4:$A$133,1),MATCH(D894,hydrostatic_function!$B$3:$N$3,1)),INDEX(hydrostatic_function!$B$4:$N$133,MATCH(C894,hydrostatic_function!$A$4:$A$133,0),MATCH(D894,hydrostatic_function!$B$3:$N$3,1))))</f>
        <v>#N/A</v>
      </c>
      <c r="F894" s="4">
        <f ca="1">IF(D894=0,"",INDEX(base,MATCH(C894,clig,-1),MATCH(D894,ccol,-1)))</f>
        <v>19636.7</v>
      </c>
    </row>
    <row r="895" spans="1:6" ht="13.9" customHeight="1">
      <c r="A895" s="9">
        <v>4.9000000000000004</v>
      </c>
      <c r="B895" s="9">
        <v>7.45</v>
      </c>
      <c r="C895" s="12">
        <v>6.1750000000000007</v>
      </c>
      <c r="D895" s="12">
        <v>2.5499999999999998</v>
      </c>
      <c r="E895" s="8" t="e">
        <f>IF(C895=0,"",IF(ISNA(INDEX(hydrostatic_function!$B$4:$N$133,MATCH(C895,hydrostatic_function!$A$4:$A$133,0),MATCH(D895,hydrostatic_function!$B$3:$N$3,1))),INDEX(hydrostatic_function!$B$4:$N$133,MATCH(C895,hydrostatic_function!$A$4:$A$133,1),MATCH(D895,hydrostatic_function!$B$3:$N$3,1)),INDEX(hydrostatic_function!$B$4:$N$133,MATCH(C895,hydrostatic_function!$A$4:$A$133,0),MATCH(D895,hydrostatic_function!$B$3:$N$3,1))))</f>
        <v>#N/A</v>
      </c>
      <c r="F895" s="4">
        <f ca="1">IF(D895=0,"",INDEX(base,MATCH(C895,clig,-1),MATCH(D895,ccol,-1)))</f>
        <v>19636.7</v>
      </c>
    </row>
    <row r="896" spans="1:6" ht="13.9" customHeight="1">
      <c r="A896" s="9">
        <v>0</v>
      </c>
      <c r="B896" s="9">
        <v>0</v>
      </c>
      <c r="C896" s="12">
        <v>0</v>
      </c>
      <c r="D896" s="12">
        <v>0</v>
      </c>
      <c r="E896" s="8" t="str">
        <f>IF(C896=0,"",IF(ISNA(INDEX(hydrostatic_function!$B$4:$N$133,MATCH(C896,hydrostatic_function!$A$4:$A$133,0),MATCH(D896,hydrostatic_function!$B$3:$N$3,1))),INDEX(hydrostatic_function!$B$4:$N$133,MATCH(C896,hydrostatic_function!$A$4:$A$133,1),MATCH(D896,hydrostatic_function!$B$3:$N$3,1)),INDEX(hydrostatic_function!$B$4:$N$133,MATCH(C896,hydrostatic_function!$A$4:$A$133,0),MATCH(D896,hydrostatic_function!$B$3:$N$3,1))))</f>
        <v/>
      </c>
      <c r="F896" s="4" t="str">
        <f>IF(D896=0,"",INDEX(base,MATCH(C896,clig,-1),MATCH(D896,ccol,-1)))</f>
        <v/>
      </c>
    </row>
    <row r="897" spans="1:6" ht="13.9" customHeight="1">
      <c r="A897" s="9">
        <v>0</v>
      </c>
      <c r="B897" s="9">
        <v>0</v>
      </c>
      <c r="C897" s="12">
        <v>0</v>
      </c>
      <c r="D897" s="12">
        <v>0</v>
      </c>
      <c r="E897" s="8" t="str">
        <f>IF(C897=0,"",IF(ISNA(INDEX(hydrostatic_function!$B$4:$N$133,MATCH(C897,hydrostatic_function!$A$4:$A$133,0),MATCH(D897,hydrostatic_function!$B$3:$N$3,1))),INDEX(hydrostatic_function!$B$4:$N$133,MATCH(C897,hydrostatic_function!$A$4:$A$133,1),MATCH(D897,hydrostatic_function!$B$3:$N$3,1)),INDEX(hydrostatic_function!$B$4:$N$133,MATCH(C897,hydrostatic_function!$A$4:$A$133,0),MATCH(D897,hydrostatic_function!$B$3:$N$3,1))))</f>
        <v/>
      </c>
      <c r="F897" s="4" t="str">
        <f>IF(D897=0,"",INDEX(base,MATCH(C897,clig,-1),MATCH(D897,ccol,-1)))</f>
        <v/>
      </c>
    </row>
    <row r="898" spans="1:6" ht="13.9" customHeight="1">
      <c r="A898" s="9">
        <v>0</v>
      </c>
      <c r="B898" s="9">
        <v>0</v>
      </c>
      <c r="C898" s="12">
        <v>0</v>
      </c>
      <c r="D898" s="12">
        <v>0</v>
      </c>
      <c r="E898" s="8" t="str">
        <f>IF(C898=0,"",IF(ISNA(INDEX(hydrostatic_function!$B$4:$N$133,MATCH(C898,hydrostatic_function!$A$4:$A$133,0),MATCH(D898,hydrostatic_function!$B$3:$N$3,1))),INDEX(hydrostatic_function!$B$4:$N$133,MATCH(C898,hydrostatic_function!$A$4:$A$133,1),MATCH(D898,hydrostatic_function!$B$3:$N$3,1)),INDEX(hydrostatic_function!$B$4:$N$133,MATCH(C898,hydrostatic_function!$A$4:$A$133,0),MATCH(D898,hydrostatic_function!$B$3:$N$3,1))))</f>
        <v/>
      </c>
      <c r="F898" s="4" t="str">
        <f>IF(D898=0,"",INDEX(base,MATCH(C898,clig,-1),MATCH(D898,ccol,-1)))</f>
        <v/>
      </c>
    </row>
    <row r="899" spans="1:6" ht="13.9" customHeight="1">
      <c r="A899" s="9">
        <v>0</v>
      </c>
      <c r="B899" s="9">
        <v>0</v>
      </c>
      <c r="C899" s="12">
        <v>0</v>
      </c>
      <c r="D899" s="12">
        <v>0</v>
      </c>
      <c r="E899" s="8" t="str">
        <f>IF(C899=0,"",IF(ISNA(INDEX(hydrostatic_function!$B$4:$N$133,MATCH(C899,hydrostatic_function!$A$4:$A$133,0),MATCH(D899,hydrostatic_function!$B$3:$N$3,1))),INDEX(hydrostatic_function!$B$4:$N$133,MATCH(C899,hydrostatic_function!$A$4:$A$133,1),MATCH(D899,hydrostatic_function!$B$3:$N$3,1)),INDEX(hydrostatic_function!$B$4:$N$133,MATCH(C899,hydrostatic_function!$A$4:$A$133,0),MATCH(D899,hydrostatic_function!$B$3:$N$3,1))))</f>
        <v/>
      </c>
      <c r="F899" s="4" t="str">
        <f>IF(D899=0,"",INDEX(base,MATCH(C899,clig,-1),MATCH(D899,ccol,-1)))</f>
        <v/>
      </c>
    </row>
    <row r="900" spans="1:6" ht="13.9" customHeight="1">
      <c r="A900" s="9">
        <v>0</v>
      </c>
      <c r="B900" s="9">
        <v>0</v>
      </c>
      <c r="C900" s="12">
        <v>0</v>
      </c>
      <c r="D900" s="12">
        <v>0</v>
      </c>
      <c r="E900" s="8" t="str">
        <f>IF(C900=0,"",IF(ISNA(INDEX(hydrostatic_function!$B$4:$N$133,MATCH(C900,hydrostatic_function!$A$4:$A$133,0),MATCH(D900,hydrostatic_function!$B$3:$N$3,1))),INDEX(hydrostatic_function!$B$4:$N$133,MATCH(C900,hydrostatic_function!$A$4:$A$133,1),MATCH(D900,hydrostatic_function!$B$3:$N$3,1)),INDEX(hydrostatic_function!$B$4:$N$133,MATCH(C900,hydrostatic_function!$A$4:$A$133,0),MATCH(D900,hydrostatic_function!$B$3:$N$3,1))))</f>
        <v/>
      </c>
      <c r="F900" s="4" t="str">
        <f>IF(D900=0,"",INDEX(base,MATCH(C900,clig,-1),MATCH(D900,ccol,-1)))</f>
        <v/>
      </c>
    </row>
    <row r="901" spans="1:6" ht="13.9" customHeight="1">
      <c r="A901" s="9">
        <v>0</v>
      </c>
      <c r="B901" s="9">
        <v>0</v>
      </c>
      <c r="C901" s="12">
        <v>0</v>
      </c>
      <c r="D901" s="12">
        <v>0</v>
      </c>
      <c r="E901" s="8" t="str">
        <f>IF(C901=0,"",IF(ISNA(INDEX(hydrostatic_function!$B$4:$N$133,MATCH(C901,hydrostatic_function!$A$4:$A$133,0),MATCH(D901,hydrostatic_function!$B$3:$N$3,1))),INDEX(hydrostatic_function!$B$4:$N$133,MATCH(C901,hydrostatic_function!$A$4:$A$133,1),MATCH(D901,hydrostatic_function!$B$3:$N$3,1)),INDEX(hydrostatic_function!$B$4:$N$133,MATCH(C901,hydrostatic_function!$A$4:$A$133,0),MATCH(D901,hydrostatic_function!$B$3:$N$3,1))))</f>
        <v/>
      </c>
      <c r="F901" s="4" t="str">
        <f>IF(D901=0,"",INDEX(base,MATCH(C901,clig,-1),MATCH(D901,ccol,-1)))</f>
        <v/>
      </c>
    </row>
    <row r="902" spans="1:6" ht="13.9" customHeight="1">
      <c r="A902" s="9">
        <v>8.0500000000000007</v>
      </c>
      <c r="B902" s="9">
        <v>8.65</v>
      </c>
      <c r="C902" s="12">
        <v>8.3500000000000014</v>
      </c>
      <c r="D902" s="12">
        <v>0.59999999999999964</v>
      </c>
      <c r="E902" s="8" t="e">
        <f>IF(C902=0,"",IF(ISNA(INDEX(hydrostatic_function!$B$4:$N$133,MATCH(C902,hydrostatic_function!$A$4:$A$133,0),MATCH(D902,hydrostatic_function!$B$3:$N$3,1))),INDEX(hydrostatic_function!$B$4:$N$133,MATCH(C902,hydrostatic_function!$A$4:$A$133,1),MATCH(D902,hydrostatic_function!$B$3:$N$3,1)),INDEX(hydrostatic_function!$B$4:$N$133,MATCH(C902,hydrostatic_function!$A$4:$A$133,0),MATCH(D902,hydrostatic_function!$B$3:$N$3,1))))</f>
        <v>#N/A</v>
      </c>
      <c r="F902" s="4">
        <f ca="1">IF(D902=0,"",INDEX(base,MATCH(C902,clig,-1),MATCH(D902,ccol,-1)))</f>
        <v>28110.7</v>
      </c>
    </row>
    <row r="903" spans="1:6" ht="13.9" customHeight="1">
      <c r="A903" s="9">
        <v>8.0500000000000007</v>
      </c>
      <c r="B903" s="9">
        <v>8.6</v>
      </c>
      <c r="C903" s="12">
        <v>8.3249999999999993</v>
      </c>
      <c r="D903" s="12">
        <v>0.54999999999999893</v>
      </c>
      <c r="E903" s="8" t="e">
        <f>IF(C903=0,"",IF(ISNA(INDEX(hydrostatic_function!$B$4:$N$133,MATCH(C903,hydrostatic_function!$A$4:$A$133,0),MATCH(D903,hydrostatic_function!$B$3:$N$3,1))),INDEX(hydrostatic_function!$B$4:$N$133,MATCH(C903,hydrostatic_function!$A$4:$A$133,1),MATCH(D903,hydrostatic_function!$B$3:$N$3,1)),INDEX(hydrostatic_function!$B$4:$N$133,MATCH(C903,hydrostatic_function!$A$4:$A$133,0),MATCH(D903,hydrostatic_function!$B$3:$N$3,1))))</f>
        <v>#N/A</v>
      </c>
      <c r="F903" s="4">
        <f ca="1">IF(D903=0,"",INDEX(base,MATCH(C903,clig,-1),MATCH(D903,ccol,-1)))</f>
        <v>27905.1</v>
      </c>
    </row>
    <row r="904" spans="1:6" ht="13.9" customHeight="1">
      <c r="A904" s="9">
        <v>8.0500000000000007</v>
      </c>
      <c r="B904" s="9">
        <v>8.6</v>
      </c>
      <c r="C904" s="12">
        <v>8.3249999999999993</v>
      </c>
      <c r="D904" s="12">
        <v>0.54999999999999893</v>
      </c>
      <c r="E904" s="8" t="e">
        <f>IF(C904=0,"",IF(ISNA(INDEX(hydrostatic_function!$B$4:$N$133,MATCH(C904,hydrostatic_function!$A$4:$A$133,0),MATCH(D904,hydrostatic_function!$B$3:$N$3,1))),INDEX(hydrostatic_function!$B$4:$N$133,MATCH(C904,hydrostatic_function!$A$4:$A$133,1),MATCH(D904,hydrostatic_function!$B$3:$N$3,1)),INDEX(hydrostatic_function!$B$4:$N$133,MATCH(C904,hydrostatic_function!$A$4:$A$133,0),MATCH(D904,hydrostatic_function!$B$3:$N$3,1))))</f>
        <v>#N/A</v>
      </c>
      <c r="F904" s="4">
        <f ca="1">IF(D904=0,"",INDEX(base,MATCH(C904,clig,-1),MATCH(D904,ccol,-1)))</f>
        <v>27905.1</v>
      </c>
    </row>
    <row r="905" spans="1:6" ht="13.9" customHeight="1">
      <c r="A905" s="9">
        <v>7.85</v>
      </c>
      <c r="B905" s="9">
        <v>9.0500000000000007</v>
      </c>
      <c r="C905" s="12">
        <v>8.4499999999999993</v>
      </c>
      <c r="D905" s="12">
        <v>1.2000000000000011</v>
      </c>
      <c r="E905" s="8">
        <f>IF(C905=0,"",IF(ISNA(INDEX(hydrostatic_function!$B$4:$N$133,MATCH(C905,hydrostatic_function!$A$4:$A$133,0),MATCH(D905,hydrostatic_function!$B$3:$N$3,1))),INDEX(hydrostatic_function!$B$4:$N$133,MATCH(C905,hydrostatic_function!$A$4:$A$133,1),MATCH(D905,hydrostatic_function!$B$3:$N$3,1)),INDEX(hydrostatic_function!$B$4:$N$133,MATCH(C905,hydrostatic_function!$A$4:$A$133,0),MATCH(D905,hydrostatic_function!$B$3:$N$3,1))))</f>
        <v>28004.1</v>
      </c>
      <c r="F905" s="4">
        <f ca="1">IF(D905=0,"",INDEX(base,MATCH(C905,clig,-1),MATCH(D905,ccol,-1)))</f>
        <v>28406.3</v>
      </c>
    </row>
    <row r="906" spans="1:6" ht="13.9" customHeight="1">
      <c r="A906" s="9">
        <v>7.85</v>
      </c>
      <c r="B906" s="9">
        <v>9.1</v>
      </c>
      <c r="C906" s="12">
        <v>8.4749999999999996</v>
      </c>
      <c r="D906" s="12">
        <v>1.25</v>
      </c>
      <c r="E906" s="8">
        <f>IF(C906=0,"",IF(ISNA(INDEX(hydrostatic_function!$B$4:$N$133,MATCH(C906,hydrostatic_function!$A$4:$A$133,0),MATCH(D906,hydrostatic_function!$B$3:$N$3,1))),INDEX(hydrostatic_function!$B$4:$N$133,MATCH(C906,hydrostatic_function!$A$4:$A$133,1),MATCH(D906,hydrostatic_function!$B$3:$N$3,1)),INDEX(hydrostatic_function!$B$4:$N$133,MATCH(C906,hydrostatic_function!$A$4:$A$133,0),MATCH(D906,hydrostatic_function!$B$3:$N$3,1))))</f>
        <v>10248.6</v>
      </c>
      <c r="F906" s="4">
        <f ca="1">IF(D906=0,"",INDEX(base,MATCH(C906,clig,-1),MATCH(D906,ccol,-1)))</f>
        <v>28614.400000000001</v>
      </c>
    </row>
    <row r="907" spans="1:6" ht="13.9" customHeight="1">
      <c r="A907" s="9">
        <v>7.85</v>
      </c>
      <c r="B907" s="9">
        <v>9.1</v>
      </c>
      <c r="C907" s="12">
        <v>8.4749999999999996</v>
      </c>
      <c r="D907" s="12">
        <v>1.25</v>
      </c>
      <c r="E907" s="8">
        <f>IF(C907=0,"",IF(ISNA(INDEX(hydrostatic_function!$B$4:$N$133,MATCH(C907,hydrostatic_function!$A$4:$A$133,0),MATCH(D907,hydrostatic_function!$B$3:$N$3,1))),INDEX(hydrostatic_function!$B$4:$N$133,MATCH(C907,hydrostatic_function!$A$4:$A$133,1),MATCH(D907,hydrostatic_function!$B$3:$N$3,1)),INDEX(hydrostatic_function!$B$4:$N$133,MATCH(C907,hydrostatic_function!$A$4:$A$133,0),MATCH(D907,hydrostatic_function!$B$3:$N$3,1))))</f>
        <v>10248.6</v>
      </c>
      <c r="F907" s="4">
        <f ca="1">IF(D907=0,"",INDEX(base,MATCH(C907,clig,-1),MATCH(D907,ccol,-1)))</f>
        <v>28614.400000000001</v>
      </c>
    </row>
    <row r="908" spans="1:6" ht="13.9" customHeight="1">
      <c r="A908" s="9">
        <v>7.85</v>
      </c>
      <c r="B908" s="9">
        <v>9.1</v>
      </c>
      <c r="C908" s="12">
        <v>8.4749999999999996</v>
      </c>
      <c r="D908" s="12">
        <v>1.25</v>
      </c>
      <c r="E908" s="8">
        <f>IF(C908=0,"",IF(ISNA(INDEX(hydrostatic_function!$B$4:$N$133,MATCH(C908,hydrostatic_function!$A$4:$A$133,0),MATCH(D908,hydrostatic_function!$B$3:$N$3,1))),INDEX(hydrostatic_function!$B$4:$N$133,MATCH(C908,hydrostatic_function!$A$4:$A$133,1),MATCH(D908,hydrostatic_function!$B$3:$N$3,1)),INDEX(hydrostatic_function!$B$4:$N$133,MATCH(C908,hydrostatic_function!$A$4:$A$133,0),MATCH(D908,hydrostatic_function!$B$3:$N$3,1))))</f>
        <v>10248.6</v>
      </c>
      <c r="F908" s="4">
        <f ca="1">IF(D908=0,"",INDEX(base,MATCH(C908,clig,-1),MATCH(D908,ccol,-1)))</f>
        <v>28614.400000000001</v>
      </c>
    </row>
    <row r="909" spans="1:6" ht="13.9" customHeight="1">
      <c r="A909" s="9">
        <v>7.85</v>
      </c>
      <c r="B909" s="9">
        <v>9.1</v>
      </c>
      <c r="C909" s="12">
        <v>8.4749999999999996</v>
      </c>
      <c r="D909" s="12">
        <v>1.25</v>
      </c>
      <c r="E909" s="8">
        <f>IF(C909=0,"",IF(ISNA(INDEX(hydrostatic_function!$B$4:$N$133,MATCH(C909,hydrostatic_function!$A$4:$A$133,0),MATCH(D909,hydrostatic_function!$B$3:$N$3,1))),INDEX(hydrostatic_function!$B$4:$N$133,MATCH(C909,hydrostatic_function!$A$4:$A$133,1),MATCH(D909,hydrostatic_function!$B$3:$N$3,1)),INDEX(hydrostatic_function!$B$4:$N$133,MATCH(C909,hydrostatic_function!$A$4:$A$133,0),MATCH(D909,hydrostatic_function!$B$3:$N$3,1))))</f>
        <v>10248.6</v>
      </c>
      <c r="F909" s="4">
        <f ca="1">IF(D909=0,"",INDEX(base,MATCH(C909,clig,-1),MATCH(D909,ccol,-1)))</f>
        <v>28614.400000000001</v>
      </c>
    </row>
    <row r="910" spans="1:6" ht="13.9" customHeight="1">
      <c r="A910" s="9">
        <v>8.1</v>
      </c>
      <c r="B910" s="9">
        <v>8.9499999999999993</v>
      </c>
      <c r="C910" s="12">
        <v>8.5249999999999986</v>
      </c>
      <c r="D910" s="12">
        <v>0.84999999999999964</v>
      </c>
      <c r="E910" s="8" t="e">
        <f>IF(C910=0,"",IF(ISNA(INDEX(hydrostatic_function!$B$4:$N$133,MATCH(C910,hydrostatic_function!$A$4:$A$133,0),MATCH(D910,hydrostatic_function!$B$3:$N$3,1))),INDEX(hydrostatic_function!$B$4:$N$133,MATCH(C910,hydrostatic_function!$A$4:$A$133,1),MATCH(D910,hydrostatic_function!$B$3:$N$3,1)),INDEX(hydrostatic_function!$B$4:$N$133,MATCH(C910,hydrostatic_function!$A$4:$A$133,0),MATCH(D910,hydrostatic_function!$B$3:$N$3,1))))</f>
        <v>#N/A</v>
      </c>
      <c r="F910" s="4">
        <f ca="1">IF(D910=0,"",INDEX(base,MATCH(C910,clig,-1),MATCH(D910,ccol,-1)))</f>
        <v>28730.2</v>
      </c>
    </row>
    <row r="911" spans="1:6" ht="13.9" customHeight="1">
      <c r="A911" s="9">
        <v>8.1</v>
      </c>
      <c r="B911" s="9">
        <v>8.9499999999999993</v>
      </c>
      <c r="C911" s="12">
        <v>8.5249999999999986</v>
      </c>
      <c r="D911" s="12">
        <v>0.84999999999999964</v>
      </c>
      <c r="E911" s="8" t="e">
        <f>IF(C911=0,"",IF(ISNA(INDEX(hydrostatic_function!$B$4:$N$133,MATCH(C911,hydrostatic_function!$A$4:$A$133,0),MATCH(D911,hydrostatic_function!$B$3:$N$3,1))),INDEX(hydrostatic_function!$B$4:$N$133,MATCH(C911,hydrostatic_function!$A$4:$A$133,1),MATCH(D911,hydrostatic_function!$B$3:$N$3,1)),INDEX(hydrostatic_function!$B$4:$N$133,MATCH(C911,hydrostatic_function!$A$4:$A$133,0),MATCH(D911,hydrostatic_function!$B$3:$N$3,1))))</f>
        <v>#N/A</v>
      </c>
      <c r="F911" s="4">
        <f ca="1">IF(D911=0,"",INDEX(base,MATCH(C911,clig,-1),MATCH(D911,ccol,-1)))</f>
        <v>28730.2</v>
      </c>
    </row>
    <row r="912" spans="1:6" ht="13.9" customHeight="1">
      <c r="A912" s="9">
        <v>8.1</v>
      </c>
      <c r="B912" s="9">
        <v>8.9499999999999993</v>
      </c>
      <c r="C912" s="12">
        <v>8.5249999999999986</v>
      </c>
      <c r="D912" s="12">
        <v>0.84999999999999964</v>
      </c>
      <c r="E912" s="8" t="e">
        <f>IF(C912=0,"",IF(ISNA(INDEX(hydrostatic_function!$B$4:$N$133,MATCH(C912,hydrostatic_function!$A$4:$A$133,0),MATCH(D912,hydrostatic_function!$B$3:$N$3,1))),INDEX(hydrostatic_function!$B$4:$N$133,MATCH(C912,hydrostatic_function!$A$4:$A$133,1),MATCH(D912,hydrostatic_function!$B$3:$N$3,1)),INDEX(hydrostatic_function!$B$4:$N$133,MATCH(C912,hydrostatic_function!$A$4:$A$133,0),MATCH(D912,hydrostatic_function!$B$3:$N$3,1))))</f>
        <v>#N/A</v>
      </c>
      <c r="F912" s="4">
        <f ca="1">IF(D912=0,"",INDEX(base,MATCH(C912,clig,-1),MATCH(D912,ccol,-1)))</f>
        <v>28730.2</v>
      </c>
    </row>
    <row r="913" spans="1:6" ht="13.9" customHeight="1">
      <c r="A913" s="9">
        <v>8.1</v>
      </c>
      <c r="B913" s="9">
        <v>8.9499999999999993</v>
      </c>
      <c r="C913" s="12">
        <v>8.5249999999999986</v>
      </c>
      <c r="D913" s="12">
        <v>0.84999999999999964</v>
      </c>
      <c r="E913" s="8" t="e">
        <f>IF(C913=0,"",IF(ISNA(INDEX(hydrostatic_function!$B$4:$N$133,MATCH(C913,hydrostatic_function!$A$4:$A$133,0),MATCH(D913,hydrostatic_function!$B$3:$N$3,1))),INDEX(hydrostatic_function!$B$4:$N$133,MATCH(C913,hydrostatic_function!$A$4:$A$133,1),MATCH(D913,hydrostatic_function!$B$3:$N$3,1)),INDEX(hydrostatic_function!$B$4:$N$133,MATCH(C913,hydrostatic_function!$A$4:$A$133,0),MATCH(D913,hydrostatic_function!$B$3:$N$3,1))))</f>
        <v>#N/A</v>
      </c>
      <c r="F913" s="4">
        <f ca="1">IF(D913=0,"",INDEX(base,MATCH(C913,clig,-1),MATCH(D913,ccol,-1)))</f>
        <v>28730.2</v>
      </c>
    </row>
    <row r="914" spans="1:6" ht="13.9" customHeight="1">
      <c r="A914" s="9">
        <v>8.1</v>
      </c>
      <c r="B914" s="9">
        <v>8.9499999999999993</v>
      </c>
      <c r="C914" s="12">
        <v>8.5249999999999986</v>
      </c>
      <c r="D914" s="12">
        <v>0.84999999999999964</v>
      </c>
      <c r="E914" s="8" t="e">
        <f>IF(C914=0,"",IF(ISNA(INDEX(hydrostatic_function!$B$4:$N$133,MATCH(C914,hydrostatic_function!$A$4:$A$133,0),MATCH(D914,hydrostatic_function!$B$3:$N$3,1))),INDEX(hydrostatic_function!$B$4:$N$133,MATCH(C914,hydrostatic_function!$A$4:$A$133,1),MATCH(D914,hydrostatic_function!$B$3:$N$3,1)),INDEX(hydrostatic_function!$B$4:$N$133,MATCH(C914,hydrostatic_function!$A$4:$A$133,0),MATCH(D914,hydrostatic_function!$B$3:$N$3,1))))</f>
        <v>#N/A</v>
      </c>
      <c r="F914" s="4">
        <f ca="1">IF(D914=0,"",INDEX(base,MATCH(C914,clig,-1),MATCH(D914,ccol,-1)))</f>
        <v>28730.2</v>
      </c>
    </row>
    <row r="915" spans="1:6" ht="13.9" customHeight="1">
      <c r="A915" s="9">
        <v>8.1</v>
      </c>
      <c r="B915" s="9">
        <v>8.9499999999999993</v>
      </c>
      <c r="C915" s="12">
        <v>8.5249999999999986</v>
      </c>
      <c r="D915" s="12">
        <v>0.84999999999999964</v>
      </c>
      <c r="E915" s="8" t="e">
        <f>IF(C915=0,"",IF(ISNA(INDEX(hydrostatic_function!$B$4:$N$133,MATCH(C915,hydrostatic_function!$A$4:$A$133,0),MATCH(D915,hydrostatic_function!$B$3:$N$3,1))),INDEX(hydrostatic_function!$B$4:$N$133,MATCH(C915,hydrostatic_function!$A$4:$A$133,1),MATCH(D915,hydrostatic_function!$B$3:$N$3,1)),INDEX(hydrostatic_function!$B$4:$N$133,MATCH(C915,hydrostatic_function!$A$4:$A$133,0),MATCH(D915,hydrostatic_function!$B$3:$N$3,1))))</f>
        <v>#N/A</v>
      </c>
      <c r="F915" s="4">
        <f ca="1">IF(D915=0,"",INDEX(base,MATCH(C915,clig,-1),MATCH(D915,ccol,-1)))</f>
        <v>28730.2</v>
      </c>
    </row>
    <row r="916" spans="1:6" ht="13.9" customHeight="1">
      <c r="A916" s="9">
        <v>8.1</v>
      </c>
      <c r="B916" s="9">
        <v>8.9499999999999993</v>
      </c>
      <c r="C916" s="12">
        <v>8.5249999999999986</v>
      </c>
      <c r="D916" s="12">
        <v>0.84999999999999964</v>
      </c>
      <c r="E916" s="8" t="e">
        <f>IF(C916=0,"",IF(ISNA(INDEX(hydrostatic_function!$B$4:$N$133,MATCH(C916,hydrostatic_function!$A$4:$A$133,0),MATCH(D916,hydrostatic_function!$B$3:$N$3,1))),INDEX(hydrostatic_function!$B$4:$N$133,MATCH(C916,hydrostatic_function!$A$4:$A$133,1),MATCH(D916,hydrostatic_function!$B$3:$N$3,1)),INDEX(hydrostatic_function!$B$4:$N$133,MATCH(C916,hydrostatic_function!$A$4:$A$133,0),MATCH(D916,hydrostatic_function!$B$3:$N$3,1))))</f>
        <v>#N/A</v>
      </c>
      <c r="F916" s="4">
        <f ca="1">IF(D916=0,"",INDEX(base,MATCH(C916,clig,-1),MATCH(D916,ccol,-1)))</f>
        <v>28730.2</v>
      </c>
    </row>
    <row r="917" spans="1:6" ht="13.9" customHeight="1">
      <c r="A917" s="9">
        <v>8.1</v>
      </c>
      <c r="B917" s="9">
        <v>8.9499999999999993</v>
      </c>
      <c r="C917" s="12">
        <v>8.5249999999999986</v>
      </c>
      <c r="D917" s="12">
        <v>0.84999999999999964</v>
      </c>
      <c r="E917" s="8" t="e">
        <f>IF(C917=0,"",IF(ISNA(INDEX(hydrostatic_function!$B$4:$N$133,MATCH(C917,hydrostatic_function!$A$4:$A$133,0),MATCH(D917,hydrostatic_function!$B$3:$N$3,1))),INDEX(hydrostatic_function!$B$4:$N$133,MATCH(C917,hydrostatic_function!$A$4:$A$133,1),MATCH(D917,hydrostatic_function!$B$3:$N$3,1)),INDEX(hydrostatic_function!$B$4:$N$133,MATCH(C917,hydrostatic_function!$A$4:$A$133,0),MATCH(D917,hydrostatic_function!$B$3:$N$3,1))))</f>
        <v>#N/A</v>
      </c>
      <c r="F917" s="4">
        <f ca="1">IF(D917=0,"",INDEX(base,MATCH(C917,clig,-1),MATCH(D917,ccol,-1)))</f>
        <v>28730.2</v>
      </c>
    </row>
    <row r="918" spans="1:6" ht="13.9" customHeight="1">
      <c r="A918" s="9">
        <v>8.1</v>
      </c>
      <c r="B918" s="9">
        <v>8.9499999999999993</v>
      </c>
      <c r="C918" s="12">
        <v>8.5249999999999986</v>
      </c>
      <c r="D918" s="12">
        <v>0.84999999999999964</v>
      </c>
      <c r="E918" s="8" t="e">
        <f>IF(C918=0,"",IF(ISNA(INDEX(hydrostatic_function!$B$4:$N$133,MATCH(C918,hydrostatic_function!$A$4:$A$133,0),MATCH(D918,hydrostatic_function!$B$3:$N$3,1))),INDEX(hydrostatic_function!$B$4:$N$133,MATCH(C918,hydrostatic_function!$A$4:$A$133,1),MATCH(D918,hydrostatic_function!$B$3:$N$3,1)),INDEX(hydrostatic_function!$B$4:$N$133,MATCH(C918,hydrostatic_function!$A$4:$A$133,0),MATCH(D918,hydrostatic_function!$B$3:$N$3,1))))</f>
        <v>#N/A</v>
      </c>
      <c r="F918" s="4">
        <f ca="1">IF(D918=0,"",INDEX(base,MATCH(C918,clig,-1),MATCH(D918,ccol,-1)))</f>
        <v>28730.2</v>
      </c>
    </row>
    <row r="919" spans="1:6" ht="13.9" customHeight="1">
      <c r="A919" s="9">
        <v>0</v>
      </c>
      <c r="B919" s="9">
        <v>0</v>
      </c>
      <c r="C919" s="12">
        <v>0</v>
      </c>
      <c r="D919" s="12">
        <v>0</v>
      </c>
      <c r="E919" s="8" t="str">
        <f>IF(C919=0,"",IF(ISNA(INDEX(hydrostatic_function!$B$4:$N$133,MATCH(C919,hydrostatic_function!$A$4:$A$133,0),MATCH(D919,hydrostatic_function!$B$3:$N$3,1))),INDEX(hydrostatic_function!$B$4:$N$133,MATCH(C919,hydrostatic_function!$A$4:$A$133,1),MATCH(D919,hydrostatic_function!$B$3:$N$3,1)),INDEX(hydrostatic_function!$B$4:$N$133,MATCH(C919,hydrostatic_function!$A$4:$A$133,0),MATCH(D919,hydrostatic_function!$B$3:$N$3,1))))</f>
        <v/>
      </c>
      <c r="F919" s="4" t="str">
        <f>IF(D919=0,"",INDEX(base,MATCH(C919,clig,-1),MATCH(D919,ccol,-1)))</f>
        <v/>
      </c>
    </row>
    <row r="920" spans="1:6" ht="13.9" customHeight="1">
      <c r="A920" s="9">
        <v>0</v>
      </c>
      <c r="B920" s="9">
        <v>0</v>
      </c>
      <c r="C920" s="12">
        <v>0</v>
      </c>
      <c r="D920" s="12">
        <v>0</v>
      </c>
      <c r="E920" s="8" t="str">
        <f>IF(C920=0,"",IF(ISNA(INDEX(hydrostatic_function!$B$4:$N$133,MATCH(C920,hydrostatic_function!$A$4:$A$133,0),MATCH(D920,hydrostatic_function!$B$3:$N$3,1))),INDEX(hydrostatic_function!$B$4:$N$133,MATCH(C920,hydrostatic_function!$A$4:$A$133,1),MATCH(D920,hydrostatic_function!$B$3:$N$3,1)),INDEX(hydrostatic_function!$B$4:$N$133,MATCH(C920,hydrostatic_function!$A$4:$A$133,0),MATCH(D920,hydrostatic_function!$B$3:$N$3,1))))</f>
        <v/>
      </c>
      <c r="F920" s="4" t="str">
        <f>IF(D920=0,"",INDEX(base,MATCH(C920,clig,-1),MATCH(D920,ccol,-1)))</f>
        <v/>
      </c>
    </row>
    <row r="921" spans="1:6" ht="13.9" customHeight="1">
      <c r="A921" s="9">
        <v>0</v>
      </c>
      <c r="B921" s="9">
        <v>0</v>
      </c>
      <c r="C921" s="12">
        <v>0</v>
      </c>
      <c r="D921" s="12">
        <v>0</v>
      </c>
      <c r="E921" s="8" t="str">
        <f>IF(C921=0,"",IF(ISNA(INDEX(hydrostatic_function!$B$4:$N$133,MATCH(C921,hydrostatic_function!$A$4:$A$133,0),MATCH(D921,hydrostatic_function!$B$3:$N$3,1))),INDEX(hydrostatic_function!$B$4:$N$133,MATCH(C921,hydrostatic_function!$A$4:$A$133,1),MATCH(D921,hydrostatic_function!$B$3:$N$3,1)),INDEX(hydrostatic_function!$B$4:$N$133,MATCH(C921,hydrostatic_function!$A$4:$A$133,0),MATCH(D921,hydrostatic_function!$B$3:$N$3,1))))</f>
        <v/>
      </c>
      <c r="F921" s="4" t="str">
        <f>IF(D921=0,"",INDEX(base,MATCH(C921,clig,-1),MATCH(D921,ccol,-1)))</f>
        <v/>
      </c>
    </row>
    <row r="922" spans="1:6" ht="13.9" customHeight="1">
      <c r="A922" s="9">
        <v>0</v>
      </c>
      <c r="B922" s="9">
        <v>0</v>
      </c>
      <c r="C922" s="12">
        <v>0</v>
      </c>
      <c r="D922" s="12">
        <v>0</v>
      </c>
      <c r="E922" s="8" t="str">
        <f>IF(C922=0,"",IF(ISNA(INDEX(hydrostatic_function!$B$4:$N$133,MATCH(C922,hydrostatic_function!$A$4:$A$133,0),MATCH(D922,hydrostatic_function!$B$3:$N$3,1))),INDEX(hydrostatic_function!$B$4:$N$133,MATCH(C922,hydrostatic_function!$A$4:$A$133,1),MATCH(D922,hydrostatic_function!$B$3:$N$3,1)),INDEX(hydrostatic_function!$B$4:$N$133,MATCH(C922,hydrostatic_function!$A$4:$A$133,0),MATCH(D922,hydrostatic_function!$B$3:$N$3,1))))</f>
        <v/>
      </c>
      <c r="F922" s="4" t="str">
        <f>IF(D922=0,"",INDEX(base,MATCH(C922,clig,-1),MATCH(D922,ccol,-1)))</f>
        <v/>
      </c>
    </row>
    <row r="923" spans="1:6" ht="13.9" customHeight="1">
      <c r="A923" s="9">
        <v>4.8</v>
      </c>
      <c r="B923" s="9">
        <v>7.5</v>
      </c>
      <c r="C923" s="12">
        <v>6.15</v>
      </c>
      <c r="D923" s="12">
        <v>2.7</v>
      </c>
      <c r="E923" s="8">
        <f>IF(C923=0,"",IF(ISNA(INDEX(hydrostatic_function!$B$4:$N$133,MATCH(C923,hydrostatic_function!$A$4:$A$133,0),MATCH(D923,hydrostatic_function!$B$3:$N$3,1))),INDEX(hydrostatic_function!$B$4:$N$133,MATCH(C923,hydrostatic_function!$A$4:$A$133,1),MATCH(D923,hydrostatic_function!$B$3:$N$3,1)),INDEX(hydrostatic_function!$B$4:$N$133,MATCH(C923,hydrostatic_function!$A$4:$A$133,0),MATCH(D923,hydrostatic_function!$B$3:$N$3,1))))</f>
        <v>19436.2</v>
      </c>
      <c r="F923" s="4">
        <f ca="1">IF(D923=0,"",INDEX(base,MATCH(C923,clig,-1),MATCH(D923,ccol,-1)))</f>
        <v>19448.7</v>
      </c>
    </row>
    <row r="924" spans="1:6" ht="13.9" customHeight="1">
      <c r="A924" s="9">
        <v>4.8</v>
      </c>
      <c r="B924" s="9">
        <v>7.5</v>
      </c>
      <c r="C924" s="12">
        <v>6.15</v>
      </c>
      <c r="D924" s="12">
        <v>2.7</v>
      </c>
      <c r="E924" s="8">
        <f>IF(C924=0,"",IF(ISNA(INDEX(hydrostatic_function!$B$4:$N$133,MATCH(C924,hydrostatic_function!$A$4:$A$133,0),MATCH(D924,hydrostatic_function!$B$3:$N$3,1))),INDEX(hydrostatic_function!$B$4:$N$133,MATCH(C924,hydrostatic_function!$A$4:$A$133,1),MATCH(D924,hydrostatic_function!$B$3:$N$3,1)),INDEX(hydrostatic_function!$B$4:$N$133,MATCH(C924,hydrostatic_function!$A$4:$A$133,0),MATCH(D924,hydrostatic_function!$B$3:$N$3,1))))</f>
        <v>19436.2</v>
      </c>
      <c r="F924" s="4">
        <f ca="1">IF(D924=0,"",INDEX(base,MATCH(C924,clig,-1),MATCH(D924,ccol,-1)))</f>
        <v>19448.7</v>
      </c>
    </row>
    <row r="925" spans="1:6" ht="13.9" customHeight="1">
      <c r="A925" s="9">
        <v>4.8</v>
      </c>
      <c r="B925" s="9">
        <v>7.5</v>
      </c>
      <c r="C925" s="12">
        <v>6.15</v>
      </c>
      <c r="D925" s="12">
        <v>2.7</v>
      </c>
      <c r="E925" s="8">
        <f>IF(C925=0,"",IF(ISNA(INDEX(hydrostatic_function!$B$4:$N$133,MATCH(C925,hydrostatic_function!$A$4:$A$133,0),MATCH(D925,hydrostatic_function!$B$3:$N$3,1))),INDEX(hydrostatic_function!$B$4:$N$133,MATCH(C925,hydrostatic_function!$A$4:$A$133,1),MATCH(D925,hydrostatic_function!$B$3:$N$3,1)),INDEX(hydrostatic_function!$B$4:$N$133,MATCH(C925,hydrostatic_function!$A$4:$A$133,0),MATCH(D925,hydrostatic_function!$B$3:$N$3,1))))</f>
        <v>19436.2</v>
      </c>
      <c r="F925" s="4">
        <f ca="1">IF(D925=0,"",INDEX(base,MATCH(C925,clig,-1),MATCH(D925,ccol,-1)))</f>
        <v>19448.7</v>
      </c>
    </row>
    <row r="926" spans="1:6" ht="13.9" customHeight="1">
      <c r="A926" s="9">
        <v>4.8</v>
      </c>
      <c r="B926" s="9">
        <v>7.5</v>
      </c>
      <c r="C926" s="12">
        <v>6.15</v>
      </c>
      <c r="D926" s="12">
        <v>2.7</v>
      </c>
      <c r="E926" s="8">
        <f>IF(C926=0,"",IF(ISNA(INDEX(hydrostatic_function!$B$4:$N$133,MATCH(C926,hydrostatic_function!$A$4:$A$133,0),MATCH(D926,hydrostatic_function!$B$3:$N$3,1))),INDEX(hydrostatic_function!$B$4:$N$133,MATCH(C926,hydrostatic_function!$A$4:$A$133,1),MATCH(D926,hydrostatic_function!$B$3:$N$3,1)),INDEX(hydrostatic_function!$B$4:$N$133,MATCH(C926,hydrostatic_function!$A$4:$A$133,0),MATCH(D926,hydrostatic_function!$B$3:$N$3,1))))</f>
        <v>19436.2</v>
      </c>
      <c r="F926" s="4">
        <f ca="1">IF(D926=0,"",INDEX(base,MATCH(C926,clig,-1),MATCH(D926,ccol,-1)))</f>
        <v>19448.7</v>
      </c>
    </row>
    <row r="927" spans="1:6" ht="13.9" customHeight="1">
      <c r="A927" s="9">
        <v>4.8</v>
      </c>
      <c r="B927" s="9">
        <v>7.5</v>
      </c>
      <c r="C927" s="12">
        <v>6.15</v>
      </c>
      <c r="D927" s="12">
        <v>2.7</v>
      </c>
      <c r="E927" s="8">
        <f>IF(C927=0,"",IF(ISNA(INDEX(hydrostatic_function!$B$4:$N$133,MATCH(C927,hydrostatic_function!$A$4:$A$133,0),MATCH(D927,hydrostatic_function!$B$3:$N$3,1))),INDEX(hydrostatic_function!$B$4:$N$133,MATCH(C927,hydrostatic_function!$A$4:$A$133,1),MATCH(D927,hydrostatic_function!$B$3:$N$3,1)),INDEX(hydrostatic_function!$B$4:$N$133,MATCH(C927,hydrostatic_function!$A$4:$A$133,0),MATCH(D927,hydrostatic_function!$B$3:$N$3,1))))</f>
        <v>19436.2</v>
      </c>
      <c r="F927" s="4">
        <f ca="1">IF(D927=0,"",INDEX(base,MATCH(C927,clig,-1),MATCH(D927,ccol,-1)))</f>
        <v>19448.7</v>
      </c>
    </row>
    <row r="928" spans="1:6" ht="13.9" customHeight="1">
      <c r="A928" s="9">
        <v>4.8</v>
      </c>
      <c r="B928" s="9">
        <v>7.5</v>
      </c>
      <c r="C928" s="12">
        <v>6.15</v>
      </c>
      <c r="D928" s="12">
        <v>2.7</v>
      </c>
      <c r="E928" s="8">
        <f>IF(C928=0,"",IF(ISNA(INDEX(hydrostatic_function!$B$4:$N$133,MATCH(C928,hydrostatic_function!$A$4:$A$133,0),MATCH(D928,hydrostatic_function!$B$3:$N$3,1))),INDEX(hydrostatic_function!$B$4:$N$133,MATCH(C928,hydrostatic_function!$A$4:$A$133,1),MATCH(D928,hydrostatic_function!$B$3:$N$3,1)),INDEX(hydrostatic_function!$B$4:$N$133,MATCH(C928,hydrostatic_function!$A$4:$A$133,0),MATCH(D928,hydrostatic_function!$B$3:$N$3,1))))</f>
        <v>19436.2</v>
      </c>
      <c r="F928" s="4">
        <f ca="1">IF(D928=0,"",INDEX(base,MATCH(C928,clig,-1),MATCH(D928,ccol,-1)))</f>
        <v>19448.7</v>
      </c>
    </row>
    <row r="929" spans="1:6" ht="13.9" customHeight="1">
      <c r="A929" s="9">
        <v>4.8</v>
      </c>
      <c r="B929" s="9">
        <v>7.5</v>
      </c>
      <c r="C929" s="12">
        <v>6.15</v>
      </c>
      <c r="D929" s="12">
        <v>2.7</v>
      </c>
      <c r="E929" s="8">
        <f>IF(C929=0,"",IF(ISNA(INDEX(hydrostatic_function!$B$4:$N$133,MATCH(C929,hydrostatic_function!$A$4:$A$133,0),MATCH(D929,hydrostatic_function!$B$3:$N$3,1))),INDEX(hydrostatic_function!$B$4:$N$133,MATCH(C929,hydrostatic_function!$A$4:$A$133,1),MATCH(D929,hydrostatic_function!$B$3:$N$3,1)),INDEX(hydrostatic_function!$B$4:$N$133,MATCH(C929,hydrostatic_function!$A$4:$A$133,0),MATCH(D929,hydrostatic_function!$B$3:$N$3,1))))</f>
        <v>19436.2</v>
      </c>
      <c r="F929" s="4">
        <f ca="1">IF(D929=0,"",INDEX(base,MATCH(C929,clig,-1),MATCH(D929,ccol,-1)))</f>
        <v>19448.7</v>
      </c>
    </row>
    <row r="930" spans="1:6" ht="13.9" customHeight="1">
      <c r="A930" s="9">
        <v>4.8</v>
      </c>
      <c r="B930" s="9">
        <v>7.5</v>
      </c>
      <c r="C930" s="12">
        <v>6.15</v>
      </c>
      <c r="D930" s="12">
        <v>2.7</v>
      </c>
      <c r="E930" s="8">
        <f>IF(C930=0,"",IF(ISNA(INDEX(hydrostatic_function!$B$4:$N$133,MATCH(C930,hydrostatic_function!$A$4:$A$133,0),MATCH(D930,hydrostatic_function!$B$3:$N$3,1))),INDEX(hydrostatic_function!$B$4:$N$133,MATCH(C930,hydrostatic_function!$A$4:$A$133,1),MATCH(D930,hydrostatic_function!$B$3:$N$3,1)),INDEX(hydrostatic_function!$B$4:$N$133,MATCH(C930,hydrostatic_function!$A$4:$A$133,0),MATCH(D930,hydrostatic_function!$B$3:$N$3,1))))</f>
        <v>19436.2</v>
      </c>
      <c r="F930" s="4">
        <f ca="1">IF(D930=0,"",INDEX(base,MATCH(C930,clig,-1),MATCH(D930,ccol,-1)))</f>
        <v>19448.7</v>
      </c>
    </row>
    <row r="931" spans="1:6" ht="13.9" customHeight="1">
      <c r="A931" s="9">
        <v>4.8</v>
      </c>
      <c r="B931" s="9">
        <v>7.5</v>
      </c>
      <c r="C931" s="12">
        <v>6.15</v>
      </c>
      <c r="D931" s="12">
        <v>2.7</v>
      </c>
      <c r="E931" s="8">
        <f>IF(C931=0,"",IF(ISNA(INDEX(hydrostatic_function!$B$4:$N$133,MATCH(C931,hydrostatic_function!$A$4:$A$133,0),MATCH(D931,hydrostatic_function!$B$3:$N$3,1))),INDEX(hydrostatic_function!$B$4:$N$133,MATCH(C931,hydrostatic_function!$A$4:$A$133,1),MATCH(D931,hydrostatic_function!$B$3:$N$3,1)),INDEX(hydrostatic_function!$B$4:$N$133,MATCH(C931,hydrostatic_function!$A$4:$A$133,0),MATCH(D931,hydrostatic_function!$B$3:$N$3,1))))</f>
        <v>19436.2</v>
      </c>
      <c r="F931" s="4">
        <f ca="1">IF(D931=0,"",INDEX(base,MATCH(C931,clig,-1),MATCH(D931,ccol,-1)))</f>
        <v>19448.7</v>
      </c>
    </row>
    <row r="932" spans="1:6" ht="13.9" customHeight="1">
      <c r="A932" s="9">
        <v>5.3</v>
      </c>
      <c r="B932" s="9">
        <v>7.25</v>
      </c>
      <c r="C932" s="12">
        <v>6.2750000000000004</v>
      </c>
      <c r="D932" s="12">
        <v>1.9500000000000002</v>
      </c>
      <c r="E932" s="8" t="e">
        <f>IF(C932=0,"",IF(ISNA(INDEX(hydrostatic_function!$B$4:$N$133,MATCH(C932,hydrostatic_function!$A$4:$A$133,0),MATCH(D932,hydrostatic_function!$B$3:$N$3,1))),INDEX(hydrostatic_function!$B$4:$N$133,MATCH(C932,hydrostatic_function!$A$4:$A$133,1),MATCH(D932,hydrostatic_function!$B$3:$N$3,1)),INDEX(hydrostatic_function!$B$4:$N$133,MATCH(C932,hydrostatic_function!$A$4:$A$133,0),MATCH(D932,hydrostatic_function!$B$3:$N$3,1))))</f>
        <v>#N/A</v>
      </c>
      <c r="F932" s="4">
        <f ca="1">IF(D932=0,"",INDEX(base,MATCH(C932,clig,-1),MATCH(D932,ccol,-1)))</f>
        <v>19958.599999999999</v>
      </c>
    </row>
    <row r="933" spans="1:6" ht="13.9" customHeight="1">
      <c r="A933" s="9">
        <v>5.3</v>
      </c>
      <c r="B933" s="9">
        <v>7.25</v>
      </c>
      <c r="C933" s="12">
        <v>6.2750000000000004</v>
      </c>
      <c r="D933" s="12">
        <v>1.9500000000000002</v>
      </c>
      <c r="E933" s="8" t="e">
        <f>IF(C933=0,"",IF(ISNA(INDEX(hydrostatic_function!$B$4:$N$133,MATCH(C933,hydrostatic_function!$A$4:$A$133,0),MATCH(D933,hydrostatic_function!$B$3:$N$3,1))),INDEX(hydrostatic_function!$B$4:$N$133,MATCH(C933,hydrostatic_function!$A$4:$A$133,1),MATCH(D933,hydrostatic_function!$B$3:$N$3,1)),INDEX(hydrostatic_function!$B$4:$N$133,MATCH(C933,hydrostatic_function!$A$4:$A$133,0),MATCH(D933,hydrostatic_function!$B$3:$N$3,1))))</f>
        <v>#N/A</v>
      </c>
      <c r="F933" s="4">
        <f ca="1">IF(D933=0,"",INDEX(base,MATCH(C933,clig,-1),MATCH(D933,ccol,-1)))</f>
        <v>19958.599999999999</v>
      </c>
    </row>
    <row r="934" spans="1:6" ht="13.9" customHeight="1">
      <c r="A934" s="9">
        <v>7.3</v>
      </c>
      <c r="B934" s="9">
        <v>5</v>
      </c>
      <c r="C934" s="12">
        <v>6.15</v>
      </c>
      <c r="D934" s="12">
        <v>-2.2999999999999998</v>
      </c>
      <c r="E934" s="8" t="e">
        <f>IF(C934=0,"",IF(ISNA(INDEX(hydrostatic_function!$B$4:$N$133,MATCH(C934,hydrostatic_function!$A$4:$A$133,0),MATCH(D934,hydrostatic_function!$B$3:$N$3,1))),INDEX(hydrostatic_function!$B$4:$N$133,MATCH(C934,hydrostatic_function!$A$4:$A$133,1),MATCH(D934,hydrostatic_function!$B$3:$N$3,1)),INDEX(hydrostatic_function!$B$4:$N$133,MATCH(C934,hydrostatic_function!$A$4:$A$133,0),MATCH(D934,hydrostatic_function!$B$3:$N$3,1))))</f>
        <v>#N/A</v>
      </c>
      <c r="F934" s="4">
        <f ca="1">IF(D934=0,"",INDEX(base,MATCH(C934,clig,-1),MATCH(D934,ccol,-1)))</f>
        <v>19436.2</v>
      </c>
    </row>
    <row r="935" spans="1:6" ht="13.9" customHeight="1">
      <c r="A935" s="9">
        <v>7.3</v>
      </c>
      <c r="B935" s="9">
        <v>5.05</v>
      </c>
      <c r="C935" s="12">
        <v>6.1749999999999998</v>
      </c>
      <c r="D935" s="12">
        <v>-2.25</v>
      </c>
      <c r="E935" s="8" t="e">
        <f>IF(C935=0,"",IF(ISNA(INDEX(hydrostatic_function!$B$4:$N$133,MATCH(C935,hydrostatic_function!$A$4:$A$133,0),MATCH(D935,hydrostatic_function!$B$3:$N$3,1))),INDEX(hydrostatic_function!$B$4:$N$133,MATCH(C935,hydrostatic_function!$A$4:$A$133,1),MATCH(D935,hydrostatic_function!$B$3:$N$3,1)),INDEX(hydrostatic_function!$B$4:$N$133,MATCH(C935,hydrostatic_function!$A$4:$A$133,0),MATCH(D935,hydrostatic_function!$B$3:$N$3,1))))</f>
        <v>#N/A</v>
      </c>
      <c r="F935" s="4">
        <f ca="1">IF(D935=0,"",INDEX(base,MATCH(C935,clig,-1),MATCH(D935,ccol,-1)))</f>
        <v>19616.099999999999</v>
      </c>
    </row>
    <row r="936" spans="1:6" ht="13.9" customHeight="1">
      <c r="A936" s="9">
        <v>7.3</v>
      </c>
      <c r="B936" s="9">
        <v>5.05</v>
      </c>
      <c r="C936" s="12">
        <v>6.1749999999999998</v>
      </c>
      <c r="D936" s="12">
        <v>-2.25</v>
      </c>
      <c r="E936" s="8" t="e">
        <f>IF(C936=0,"",IF(ISNA(INDEX(hydrostatic_function!$B$4:$N$133,MATCH(C936,hydrostatic_function!$A$4:$A$133,0),MATCH(D936,hydrostatic_function!$B$3:$N$3,1))),INDEX(hydrostatic_function!$B$4:$N$133,MATCH(C936,hydrostatic_function!$A$4:$A$133,1),MATCH(D936,hydrostatic_function!$B$3:$N$3,1)),INDEX(hydrostatic_function!$B$4:$N$133,MATCH(C936,hydrostatic_function!$A$4:$A$133,0),MATCH(D936,hydrostatic_function!$B$3:$N$3,1))))</f>
        <v>#N/A</v>
      </c>
      <c r="F936" s="4">
        <f ca="1">IF(D936=0,"",INDEX(base,MATCH(C936,clig,-1),MATCH(D936,ccol,-1)))</f>
        <v>19616.099999999999</v>
      </c>
    </row>
    <row r="937" spans="1:6" ht="13.9" customHeight="1">
      <c r="A937" s="9">
        <v>7.3</v>
      </c>
      <c r="B937" s="9">
        <v>5.05</v>
      </c>
      <c r="C937" s="12">
        <v>6.1749999999999998</v>
      </c>
      <c r="D937" s="12">
        <v>-2.25</v>
      </c>
      <c r="E937" s="8" t="e">
        <f>IF(C937=0,"",IF(ISNA(INDEX(hydrostatic_function!$B$4:$N$133,MATCH(C937,hydrostatic_function!$A$4:$A$133,0),MATCH(D937,hydrostatic_function!$B$3:$N$3,1))),INDEX(hydrostatic_function!$B$4:$N$133,MATCH(C937,hydrostatic_function!$A$4:$A$133,1),MATCH(D937,hydrostatic_function!$B$3:$N$3,1)),INDEX(hydrostatic_function!$B$4:$N$133,MATCH(C937,hydrostatic_function!$A$4:$A$133,0),MATCH(D937,hydrostatic_function!$B$3:$N$3,1))))</f>
        <v>#N/A</v>
      </c>
      <c r="F937" s="4">
        <f ca="1">IF(D937=0,"",INDEX(base,MATCH(C937,clig,-1),MATCH(D937,ccol,-1)))</f>
        <v>19616.099999999999</v>
      </c>
    </row>
    <row r="938" spans="1:6" ht="13.9" customHeight="1">
      <c r="A938" s="9">
        <v>7.3</v>
      </c>
      <c r="B938" s="9">
        <v>5.05</v>
      </c>
      <c r="C938" s="12">
        <v>6.1749999999999998</v>
      </c>
      <c r="D938" s="12">
        <v>-2.25</v>
      </c>
      <c r="E938" s="8" t="e">
        <f>IF(C938=0,"",IF(ISNA(INDEX(hydrostatic_function!$B$4:$N$133,MATCH(C938,hydrostatic_function!$A$4:$A$133,0),MATCH(D938,hydrostatic_function!$B$3:$N$3,1))),INDEX(hydrostatic_function!$B$4:$N$133,MATCH(C938,hydrostatic_function!$A$4:$A$133,1),MATCH(D938,hydrostatic_function!$B$3:$N$3,1)),INDEX(hydrostatic_function!$B$4:$N$133,MATCH(C938,hydrostatic_function!$A$4:$A$133,0),MATCH(D938,hydrostatic_function!$B$3:$N$3,1))))</f>
        <v>#N/A</v>
      </c>
      <c r="F938" s="4">
        <f ca="1">IF(D938=0,"",INDEX(base,MATCH(C938,clig,-1),MATCH(D938,ccol,-1)))</f>
        <v>19616.099999999999</v>
      </c>
    </row>
    <row r="939" spans="1:6" ht="13.9" customHeight="1">
      <c r="A939" s="9">
        <v>0</v>
      </c>
      <c r="B939" s="9">
        <v>0</v>
      </c>
      <c r="C939" s="12">
        <v>0</v>
      </c>
      <c r="D939" s="12">
        <v>0</v>
      </c>
      <c r="E939" s="8" t="str">
        <f>IF(C939=0,"",IF(ISNA(INDEX(hydrostatic_function!$B$4:$N$133,MATCH(C939,hydrostatic_function!$A$4:$A$133,0),MATCH(D939,hydrostatic_function!$B$3:$N$3,1))),INDEX(hydrostatic_function!$B$4:$N$133,MATCH(C939,hydrostatic_function!$A$4:$A$133,1),MATCH(D939,hydrostatic_function!$B$3:$N$3,1)),INDEX(hydrostatic_function!$B$4:$N$133,MATCH(C939,hydrostatic_function!$A$4:$A$133,0),MATCH(D939,hydrostatic_function!$B$3:$N$3,1))))</f>
        <v/>
      </c>
      <c r="F939" s="4" t="str">
        <f>IF(D939=0,"",INDEX(base,MATCH(C939,clig,-1),MATCH(D939,ccol,-1)))</f>
        <v/>
      </c>
    </row>
    <row r="940" spans="1:6" ht="13.9" customHeight="1">
      <c r="A940" s="9">
        <v>0</v>
      </c>
      <c r="B940" s="9">
        <v>0</v>
      </c>
      <c r="C940" s="12">
        <v>0</v>
      </c>
      <c r="D940" s="12">
        <v>0</v>
      </c>
      <c r="E940" s="8" t="str">
        <f>IF(C940=0,"",IF(ISNA(INDEX(hydrostatic_function!$B$4:$N$133,MATCH(C940,hydrostatic_function!$A$4:$A$133,0),MATCH(D940,hydrostatic_function!$B$3:$N$3,1))),INDEX(hydrostatic_function!$B$4:$N$133,MATCH(C940,hydrostatic_function!$A$4:$A$133,1),MATCH(D940,hydrostatic_function!$B$3:$N$3,1)),INDEX(hydrostatic_function!$B$4:$N$133,MATCH(C940,hydrostatic_function!$A$4:$A$133,0),MATCH(D940,hydrostatic_function!$B$3:$N$3,1))))</f>
        <v/>
      </c>
      <c r="F940" s="4" t="str">
        <f>IF(D940=0,"",INDEX(base,MATCH(C940,clig,-1),MATCH(D940,ccol,-1)))</f>
        <v/>
      </c>
    </row>
    <row r="941" spans="1:6" ht="13.9" customHeight="1">
      <c r="A941" s="9">
        <v>0</v>
      </c>
      <c r="B941" s="9">
        <v>0</v>
      </c>
      <c r="C941" s="12">
        <v>0</v>
      </c>
      <c r="D941" s="12">
        <v>0</v>
      </c>
      <c r="E941" s="8" t="str">
        <f>IF(C941=0,"",IF(ISNA(INDEX(hydrostatic_function!$B$4:$N$133,MATCH(C941,hydrostatic_function!$A$4:$A$133,0),MATCH(D941,hydrostatic_function!$B$3:$N$3,1))),INDEX(hydrostatic_function!$B$4:$N$133,MATCH(C941,hydrostatic_function!$A$4:$A$133,1),MATCH(D941,hydrostatic_function!$B$3:$N$3,1)),INDEX(hydrostatic_function!$B$4:$N$133,MATCH(C941,hydrostatic_function!$A$4:$A$133,0),MATCH(D941,hydrostatic_function!$B$3:$N$3,1))))</f>
        <v/>
      </c>
      <c r="F941" s="4" t="str">
        <f>IF(D941=0,"",INDEX(base,MATCH(C941,clig,-1),MATCH(D941,ccol,-1)))</f>
        <v/>
      </c>
    </row>
    <row r="942" spans="1:6" ht="13.9" customHeight="1">
      <c r="A942" s="9">
        <v>0</v>
      </c>
      <c r="B942" s="9">
        <v>0</v>
      </c>
      <c r="C942" s="12">
        <v>0</v>
      </c>
      <c r="D942" s="12">
        <v>0</v>
      </c>
      <c r="E942" s="8" t="str">
        <f>IF(C942=0,"",IF(ISNA(INDEX(hydrostatic_function!$B$4:$N$133,MATCH(C942,hydrostatic_function!$A$4:$A$133,0),MATCH(D942,hydrostatic_function!$B$3:$N$3,1))),INDEX(hydrostatic_function!$B$4:$N$133,MATCH(C942,hydrostatic_function!$A$4:$A$133,1),MATCH(D942,hydrostatic_function!$B$3:$N$3,1)),INDEX(hydrostatic_function!$B$4:$N$133,MATCH(C942,hydrostatic_function!$A$4:$A$133,0),MATCH(D942,hydrostatic_function!$B$3:$N$3,1))))</f>
        <v/>
      </c>
      <c r="F942" s="4" t="str">
        <f>IF(D942=0,"",INDEX(base,MATCH(C942,clig,-1),MATCH(D942,ccol,-1)))</f>
        <v/>
      </c>
    </row>
    <row r="943" spans="1:6" ht="13.9" customHeight="1">
      <c r="A943" s="9">
        <v>0</v>
      </c>
      <c r="B943" s="9">
        <v>0</v>
      </c>
      <c r="C943" s="12">
        <v>0</v>
      </c>
      <c r="D943" s="12">
        <v>0</v>
      </c>
      <c r="E943" s="8" t="str">
        <f>IF(C943=0,"",IF(ISNA(INDEX(hydrostatic_function!$B$4:$N$133,MATCH(C943,hydrostatic_function!$A$4:$A$133,0),MATCH(D943,hydrostatic_function!$B$3:$N$3,1))),INDEX(hydrostatic_function!$B$4:$N$133,MATCH(C943,hydrostatic_function!$A$4:$A$133,1),MATCH(D943,hydrostatic_function!$B$3:$N$3,1)),INDEX(hydrostatic_function!$B$4:$N$133,MATCH(C943,hydrostatic_function!$A$4:$A$133,0),MATCH(D943,hydrostatic_function!$B$3:$N$3,1))))</f>
        <v/>
      </c>
      <c r="F943" s="4" t="str">
        <f>IF(D943=0,"",INDEX(base,MATCH(C943,clig,-1),MATCH(D943,ccol,-1)))</f>
        <v/>
      </c>
    </row>
    <row r="944" spans="1:6" ht="13.9" customHeight="1">
      <c r="A944" s="9">
        <v>7.85</v>
      </c>
      <c r="B944" s="9">
        <v>8.85</v>
      </c>
      <c r="C944" s="12">
        <v>8.35</v>
      </c>
      <c r="D944" s="12">
        <v>1</v>
      </c>
      <c r="E944" s="8">
        <f>IF(C944=0,"",IF(ISNA(INDEX(hydrostatic_function!$B$4:$N$133,MATCH(C944,hydrostatic_function!$A$4:$A$133,0),MATCH(D944,hydrostatic_function!$B$3:$N$3,1))),INDEX(hydrostatic_function!$B$4:$N$133,MATCH(C944,hydrostatic_function!$A$4:$A$133,1),MATCH(D944,hydrostatic_function!$B$3:$N$3,1)),INDEX(hydrostatic_function!$B$4:$N$133,MATCH(C944,hydrostatic_function!$A$4:$A$133,0),MATCH(D944,hydrostatic_function!$B$3:$N$3,1))))</f>
        <v>27905.1</v>
      </c>
      <c r="F944" s="4">
        <f ca="1">IF(D944=0,"",INDEX(base,MATCH(C944,clig,-1),MATCH(D944,ccol,-1)))</f>
        <v>27905.1</v>
      </c>
    </row>
    <row r="945" spans="1:6" ht="13.9" customHeight="1">
      <c r="A945" s="9">
        <v>7.85</v>
      </c>
      <c r="B945" s="9">
        <v>8.85</v>
      </c>
      <c r="C945" s="12">
        <v>8.35</v>
      </c>
      <c r="D945" s="12">
        <v>1</v>
      </c>
      <c r="E945" s="8">
        <f>IF(C945=0,"",IF(ISNA(INDEX(hydrostatic_function!$B$4:$N$133,MATCH(C945,hydrostatic_function!$A$4:$A$133,0),MATCH(D945,hydrostatic_function!$B$3:$N$3,1))),INDEX(hydrostatic_function!$B$4:$N$133,MATCH(C945,hydrostatic_function!$A$4:$A$133,1),MATCH(D945,hydrostatic_function!$B$3:$N$3,1)),INDEX(hydrostatic_function!$B$4:$N$133,MATCH(C945,hydrostatic_function!$A$4:$A$133,0),MATCH(D945,hydrostatic_function!$B$3:$N$3,1))))</f>
        <v>27905.1</v>
      </c>
      <c r="F945" s="4">
        <f ca="1">IF(D945=0,"",INDEX(base,MATCH(C945,clig,-1),MATCH(D945,ccol,-1)))</f>
        <v>27905.1</v>
      </c>
    </row>
    <row r="946" spans="1:6" ht="13.9" customHeight="1">
      <c r="A946" s="9">
        <v>7.85</v>
      </c>
      <c r="B946" s="9">
        <v>8.85</v>
      </c>
      <c r="C946" s="12">
        <v>8.35</v>
      </c>
      <c r="D946" s="12">
        <v>1</v>
      </c>
      <c r="E946" s="8">
        <f>IF(C946=0,"",IF(ISNA(INDEX(hydrostatic_function!$B$4:$N$133,MATCH(C946,hydrostatic_function!$A$4:$A$133,0),MATCH(D946,hydrostatic_function!$B$3:$N$3,1))),INDEX(hydrostatic_function!$B$4:$N$133,MATCH(C946,hydrostatic_function!$A$4:$A$133,1),MATCH(D946,hydrostatic_function!$B$3:$N$3,1)),INDEX(hydrostatic_function!$B$4:$N$133,MATCH(C946,hydrostatic_function!$A$4:$A$133,0),MATCH(D946,hydrostatic_function!$B$3:$N$3,1))))</f>
        <v>27905.1</v>
      </c>
      <c r="F946" s="4">
        <f ca="1">IF(D946=0,"",INDEX(base,MATCH(C946,clig,-1),MATCH(D946,ccol,-1)))</f>
        <v>27905.1</v>
      </c>
    </row>
    <row r="947" spans="1:6" ht="13.9" customHeight="1">
      <c r="A947" s="9">
        <v>0</v>
      </c>
      <c r="B947" s="9">
        <v>0</v>
      </c>
      <c r="C947" s="12">
        <v>0</v>
      </c>
      <c r="D947" s="12">
        <v>0</v>
      </c>
      <c r="E947" s="8" t="str">
        <f>IF(C947=0,"",IF(ISNA(INDEX(hydrostatic_function!$B$4:$N$133,MATCH(C947,hydrostatic_function!$A$4:$A$133,0),MATCH(D947,hydrostatic_function!$B$3:$N$3,1))),INDEX(hydrostatic_function!$B$4:$N$133,MATCH(C947,hydrostatic_function!$A$4:$A$133,1),MATCH(D947,hydrostatic_function!$B$3:$N$3,1)),INDEX(hydrostatic_function!$B$4:$N$133,MATCH(C947,hydrostatic_function!$A$4:$A$133,0),MATCH(D947,hydrostatic_function!$B$3:$N$3,1))))</f>
        <v/>
      </c>
      <c r="F947" s="4" t="str">
        <f>IF(D947=0,"",INDEX(base,MATCH(C947,clig,-1),MATCH(D947,ccol,-1)))</f>
        <v/>
      </c>
    </row>
    <row r="948" spans="1:6" ht="13.9" customHeight="1">
      <c r="A948" s="9">
        <v>0</v>
      </c>
      <c r="B948" s="9">
        <v>0</v>
      </c>
      <c r="C948" s="12">
        <v>0</v>
      </c>
      <c r="D948" s="12">
        <v>0</v>
      </c>
      <c r="E948" s="8" t="str">
        <f>IF(C948=0,"",IF(ISNA(INDEX(hydrostatic_function!$B$4:$N$133,MATCH(C948,hydrostatic_function!$A$4:$A$133,0),MATCH(D948,hydrostatic_function!$B$3:$N$3,1))),INDEX(hydrostatic_function!$B$4:$N$133,MATCH(C948,hydrostatic_function!$A$4:$A$133,1),MATCH(D948,hydrostatic_function!$B$3:$N$3,1)),INDEX(hydrostatic_function!$B$4:$N$133,MATCH(C948,hydrostatic_function!$A$4:$A$133,0),MATCH(D948,hydrostatic_function!$B$3:$N$3,1))))</f>
        <v/>
      </c>
      <c r="F948" s="4" t="str">
        <f>IF(D948=0,"",INDEX(base,MATCH(C948,clig,-1),MATCH(D948,ccol,-1)))</f>
        <v/>
      </c>
    </row>
    <row r="949" spans="1:6" ht="13.9" customHeight="1">
      <c r="A949" s="9">
        <v>5</v>
      </c>
      <c r="B949" s="9">
        <v>7.3</v>
      </c>
      <c r="C949" s="12">
        <v>6.15</v>
      </c>
      <c r="D949" s="12">
        <v>2.2999999999999998</v>
      </c>
      <c r="E949" s="8">
        <f>IF(C949=0,"",IF(ISNA(INDEX(hydrostatic_function!$B$4:$N$133,MATCH(C949,hydrostatic_function!$A$4:$A$133,0),MATCH(D949,hydrostatic_function!$B$3:$N$3,1))),INDEX(hydrostatic_function!$B$4:$N$133,MATCH(C949,hydrostatic_function!$A$4:$A$133,1),MATCH(D949,hydrostatic_function!$B$3:$N$3,1)),INDEX(hydrostatic_function!$B$4:$N$133,MATCH(C949,hydrostatic_function!$A$4:$A$133,0),MATCH(D949,hydrostatic_function!$B$3:$N$3,1))))</f>
        <v>19436.2</v>
      </c>
      <c r="F949" s="4">
        <f ca="1">IF(D949=0,"",INDEX(base,MATCH(C949,clig,-1),MATCH(D949,ccol,-1)))</f>
        <v>19419.900000000001</v>
      </c>
    </row>
    <row r="950" spans="1:6" ht="13.9" customHeight="1">
      <c r="A950" s="9">
        <v>5</v>
      </c>
      <c r="B950" s="9">
        <v>7.3</v>
      </c>
      <c r="C950" s="12">
        <v>6.15</v>
      </c>
      <c r="D950" s="12">
        <v>2.2999999999999998</v>
      </c>
      <c r="E950" s="8">
        <f>IF(C950=0,"",IF(ISNA(INDEX(hydrostatic_function!$B$4:$N$133,MATCH(C950,hydrostatic_function!$A$4:$A$133,0),MATCH(D950,hydrostatic_function!$B$3:$N$3,1))),INDEX(hydrostatic_function!$B$4:$N$133,MATCH(C950,hydrostatic_function!$A$4:$A$133,1),MATCH(D950,hydrostatic_function!$B$3:$N$3,1)),INDEX(hydrostatic_function!$B$4:$N$133,MATCH(C950,hydrostatic_function!$A$4:$A$133,0),MATCH(D950,hydrostatic_function!$B$3:$N$3,1))))</f>
        <v>19436.2</v>
      </c>
      <c r="F950" s="4">
        <f ca="1">IF(D950=0,"",INDEX(base,MATCH(C950,clig,-1),MATCH(D950,ccol,-1)))</f>
        <v>19419.900000000001</v>
      </c>
    </row>
    <row r="951" spans="1:6" ht="13.9" customHeight="1">
      <c r="A951" s="9">
        <v>5</v>
      </c>
      <c r="B951" s="9">
        <v>7.3</v>
      </c>
      <c r="C951" s="12">
        <v>6.15</v>
      </c>
      <c r="D951" s="12">
        <v>2.2999999999999998</v>
      </c>
      <c r="E951" s="8">
        <f>IF(C951=0,"",IF(ISNA(INDEX(hydrostatic_function!$B$4:$N$133,MATCH(C951,hydrostatic_function!$A$4:$A$133,0),MATCH(D951,hydrostatic_function!$B$3:$N$3,1))),INDEX(hydrostatic_function!$B$4:$N$133,MATCH(C951,hydrostatic_function!$A$4:$A$133,1),MATCH(D951,hydrostatic_function!$B$3:$N$3,1)),INDEX(hydrostatic_function!$B$4:$N$133,MATCH(C951,hydrostatic_function!$A$4:$A$133,0),MATCH(D951,hydrostatic_function!$B$3:$N$3,1))))</f>
        <v>19436.2</v>
      </c>
      <c r="F951" s="4">
        <f ca="1">IF(D951=0,"",INDEX(base,MATCH(C951,clig,-1),MATCH(D951,ccol,-1)))</f>
        <v>19419.900000000001</v>
      </c>
    </row>
    <row r="952" spans="1:6" ht="13.9" customHeight="1">
      <c r="A952" s="9">
        <v>0</v>
      </c>
      <c r="B952" s="9">
        <v>0</v>
      </c>
      <c r="C952" s="12">
        <v>0</v>
      </c>
      <c r="D952" s="12">
        <v>0</v>
      </c>
      <c r="E952" s="8" t="str">
        <f>IF(C952=0,"",IF(ISNA(INDEX(hydrostatic_function!$B$4:$N$133,MATCH(C952,hydrostatic_function!$A$4:$A$133,0),MATCH(D952,hydrostatic_function!$B$3:$N$3,1))),INDEX(hydrostatic_function!$B$4:$N$133,MATCH(C952,hydrostatic_function!$A$4:$A$133,1),MATCH(D952,hydrostatic_function!$B$3:$N$3,1)),INDEX(hydrostatic_function!$B$4:$N$133,MATCH(C952,hydrostatic_function!$A$4:$A$133,0),MATCH(D952,hydrostatic_function!$B$3:$N$3,1))))</f>
        <v/>
      </c>
      <c r="F952" s="4" t="str">
        <f>IF(D952=0,"",INDEX(base,MATCH(C952,clig,-1),MATCH(D952,ccol,-1)))</f>
        <v/>
      </c>
    </row>
    <row r="953" spans="1:6" ht="13.9" customHeight="1">
      <c r="A953" s="9">
        <v>0</v>
      </c>
      <c r="B953" s="9">
        <v>0</v>
      </c>
      <c r="C953" s="12">
        <v>0</v>
      </c>
      <c r="D953" s="12">
        <v>0</v>
      </c>
      <c r="E953" s="8" t="str">
        <f>IF(C953=0,"",IF(ISNA(INDEX(hydrostatic_function!$B$4:$N$133,MATCH(C953,hydrostatic_function!$A$4:$A$133,0),MATCH(D953,hydrostatic_function!$B$3:$N$3,1))),INDEX(hydrostatic_function!$B$4:$N$133,MATCH(C953,hydrostatic_function!$A$4:$A$133,1),MATCH(D953,hydrostatic_function!$B$3:$N$3,1)),INDEX(hydrostatic_function!$B$4:$N$133,MATCH(C953,hydrostatic_function!$A$4:$A$133,0),MATCH(D953,hydrostatic_function!$B$3:$N$3,1))))</f>
        <v/>
      </c>
      <c r="F953" s="4" t="str">
        <f>IF(D953=0,"",INDEX(base,MATCH(C953,clig,-1),MATCH(D953,ccol,-1)))</f>
        <v/>
      </c>
    </row>
    <row r="954" spans="1:6" ht="13.9" customHeight="1">
      <c r="A954" s="9">
        <v>0</v>
      </c>
      <c r="B954" s="9">
        <v>0</v>
      </c>
      <c r="C954" s="12">
        <v>0</v>
      </c>
      <c r="D954" s="12">
        <v>0</v>
      </c>
      <c r="E954" s="8" t="str">
        <f>IF(C954=0,"",IF(ISNA(INDEX(hydrostatic_function!$B$4:$N$133,MATCH(C954,hydrostatic_function!$A$4:$A$133,0),MATCH(D954,hydrostatic_function!$B$3:$N$3,1))),INDEX(hydrostatic_function!$B$4:$N$133,MATCH(C954,hydrostatic_function!$A$4:$A$133,1),MATCH(D954,hydrostatic_function!$B$3:$N$3,1)),INDEX(hydrostatic_function!$B$4:$N$133,MATCH(C954,hydrostatic_function!$A$4:$A$133,0),MATCH(D954,hydrostatic_function!$B$3:$N$3,1))))</f>
        <v/>
      </c>
      <c r="F954" s="4" t="str">
        <f>IF(D954=0,"",INDEX(base,MATCH(C954,clig,-1),MATCH(D954,ccol,-1)))</f>
        <v/>
      </c>
    </row>
    <row r="955" spans="1:6" ht="13.9" customHeight="1">
      <c r="A955" s="9">
        <v>8.35</v>
      </c>
      <c r="B955" s="9">
        <v>8.6999999999999993</v>
      </c>
      <c r="C955" s="12">
        <v>8.5249999999999986</v>
      </c>
      <c r="D955" s="12">
        <v>0.34999999999999964</v>
      </c>
      <c r="E955" s="8" t="e">
        <f>IF(C955=0,"",IF(ISNA(INDEX(hydrostatic_function!$B$4:$N$133,MATCH(C955,hydrostatic_function!$A$4:$A$133,0),MATCH(D955,hydrostatic_function!$B$3:$N$3,1))),INDEX(hydrostatic_function!$B$4:$N$133,MATCH(C955,hydrostatic_function!$A$4:$A$133,1),MATCH(D955,hydrostatic_function!$B$3:$N$3,1)),INDEX(hydrostatic_function!$B$4:$N$133,MATCH(C955,hydrostatic_function!$A$4:$A$133,0),MATCH(D955,hydrostatic_function!$B$3:$N$3,1))))</f>
        <v>#N/A</v>
      </c>
      <c r="F955" s="4">
        <f ca="1">IF(D955=0,"",INDEX(base,MATCH(C955,clig,-1),MATCH(D955,ccol,-1)))</f>
        <v>28645.8</v>
      </c>
    </row>
    <row r="956" spans="1:6" ht="13.9" customHeight="1">
      <c r="A956" s="9">
        <v>8.5500000000000007</v>
      </c>
      <c r="B956" s="9">
        <v>8.85</v>
      </c>
      <c r="C956" s="12">
        <v>8.6999999999999993</v>
      </c>
      <c r="D956" s="12">
        <v>0.29999999999999893</v>
      </c>
      <c r="E956" s="8" t="e">
        <f>IF(C956=0,"",IF(ISNA(INDEX(hydrostatic_function!$B$4:$N$133,MATCH(C956,hydrostatic_function!$A$4:$A$133,0),MATCH(D956,hydrostatic_function!$B$3:$N$3,1))),INDEX(hydrostatic_function!$B$4:$N$133,MATCH(C956,hydrostatic_function!$A$4:$A$133,1),MATCH(D956,hydrostatic_function!$B$3:$N$3,1)),INDEX(hydrostatic_function!$B$4:$N$133,MATCH(C956,hydrostatic_function!$A$4:$A$133,0),MATCH(D956,hydrostatic_function!$B$3:$N$3,1))))</f>
        <v>#N/A</v>
      </c>
      <c r="F956" s="4">
        <f ca="1">IF(D956=0,"",INDEX(base,MATCH(C956,clig,-1),MATCH(D956,ccol,-1)))</f>
        <v>29263</v>
      </c>
    </row>
    <row r="957" spans="1:6" ht="13.9" customHeight="1">
      <c r="A957" s="9">
        <v>8.5500000000000007</v>
      </c>
      <c r="B957" s="9">
        <v>8.85</v>
      </c>
      <c r="C957" s="12">
        <v>8.6999999999999993</v>
      </c>
      <c r="D957" s="12">
        <v>0.29999999999999893</v>
      </c>
      <c r="E957" s="8" t="e">
        <f>IF(C957=0,"",IF(ISNA(INDEX(hydrostatic_function!$B$4:$N$133,MATCH(C957,hydrostatic_function!$A$4:$A$133,0),MATCH(D957,hydrostatic_function!$B$3:$N$3,1))),INDEX(hydrostatic_function!$B$4:$N$133,MATCH(C957,hydrostatic_function!$A$4:$A$133,1),MATCH(D957,hydrostatic_function!$B$3:$N$3,1)),INDEX(hydrostatic_function!$B$4:$N$133,MATCH(C957,hydrostatic_function!$A$4:$A$133,0),MATCH(D957,hydrostatic_function!$B$3:$N$3,1))))</f>
        <v>#N/A</v>
      </c>
      <c r="F957" s="4">
        <f ca="1">IF(D957=0,"",INDEX(base,MATCH(C957,clig,-1),MATCH(D957,ccol,-1)))</f>
        <v>29263</v>
      </c>
    </row>
    <row r="958" spans="1:6" ht="13.9" customHeight="1">
      <c r="A958" s="9">
        <v>0</v>
      </c>
      <c r="B958" s="9">
        <v>0</v>
      </c>
      <c r="C958" s="12">
        <v>0</v>
      </c>
      <c r="D958" s="12">
        <v>0</v>
      </c>
      <c r="E958" s="8" t="str">
        <f>IF(C958=0,"",IF(ISNA(INDEX(hydrostatic_function!$B$4:$N$133,MATCH(C958,hydrostatic_function!$A$4:$A$133,0),MATCH(D958,hydrostatic_function!$B$3:$N$3,1))),INDEX(hydrostatic_function!$B$4:$N$133,MATCH(C958,hydrostatic_function!$A$4:$A$133,1),MATCH(D958,hydrostatic_function!$B$3:$N$3,1)),INDEX(hydrostatic_function!$B$4:$N$133,MATCH(C958,hydrostatic_function!$A$4:$A$133,0),MATCH(D958,hydrostatic_function!$B$3:$N$3,1))))</f>
        <v/>
      </c>
      <c r="F958" s="4" t="str">
        <f>IF(D958=0,"",INDEX(base,MATCH(C958,clig,-1),MATCH(D958,ccol,-1)))</f>
        <v/>
      </c>
    </row>
    <row r="959" spans="1:6" ht="13.9" customHeight="1">
      <c r="A959" s="9">
        <v>0</v>
      </c>
      <c r="B959" s="9">
        <v>0</v>
      </c>
      <c r="C959" s="12">
        <v>0</v>
      </c>
      <c r="D959" s="12">
        <v>0</v>
      </c>
      <c r="E959" s="8" t="str">
        <f>IF(C959=0,"",IF(ISNA(INDEX(hydrostatic_function!$B$4:$N$133,MATCH(C959,hydrostatic_function!$A$4:$A$133,0),MATCH(D959,hydrostatic_function!$B$3:$N$3,1))),INDEX(hydrostatic_function!$B$4:$N$133,MATCH(C959,hydrostatic_function!$A$4:$A$133,1),MATCH(D959,hydrostatic_function!$B$3:$N$3,1)),INDEX(hydrostatic_function!$B$4:$N$133,MATCH(C959,hydrostatic_function!$A$4:$A$133,0),MATCH(D959,hydrostatic_function!$B$3:$N$3,1))))</f>
        <v/>
      </c>
      <c r="F959" s="4" t="str">
        <f>IF(D959=0,"",INDEX(base,MATCH(C959,clig,-1),MATCH(D959,ccol,-1)))</f>
        <v/>
      </c>
    </row>
    <row r="960" spans="1:6" ht="13.9" customHeight="1">
      <c r="A960" s="9">
        <v>0</v>
      </c>
      <c r="B960" s="9">
        <v>0</v>
      </c>
      <c r="C960" s="12">
        <v>0</v>
      </c>
      <c r="D960" s="12">
        <v>0</v>
      </c>
      <c r="E960" s="8" t="str">
        <f>IF(C960=0,"",IF(ISNA(INDEX(hydrostatic_function!$B$4:$N$133,MATCH(C960,hydrostatic_function!$A$4:$A$133,0),MATCH(D960,hydrostatic_function!$B$3:$N$3,1))),INDEX(hydrostatic_function!$B$4:$N$133,MATCH(C960,hydrostatic_function!$A$4:$A$133,1),MATCH(D960,hydrostatic_function!$B$3:$N$3,1)),INDEX(hydrostatic_function!$B$4:$N$133,MATCH(C960,hydrostatic_function!$A$4:$A$133,0),MATCH(D960,hydrostatic_function!$B$3:$N$3,1))))</f>
        <v/>
      </c>
      <c r="F960" s="4" t="str">
        <f>IF(D960=0,"",INDEX(base,MATCH(C960,clig,-1),MATCH(D960,ccol,-1)))</f>
        <v/>
      </c>
    </row>
    <row r="961" spans="1:6" ht="13.9" customHeight="1">
      <c r="A961" s="9">
        <v>5.9</v>
      </c>
      <c r="B961" s="9">
        <v>7</v>
      </c>
      <c r="C961" s="12">
        <v>6.45</v>
      </c>
      <c r="D961" s="12">
        <v>1.0999999999999996</v>
      </c>
      <c r="E961" s="8">
        <f>IF(C961=0,"",IF(ISNA(INDEX(hydrostatic_function!$B$4:$N$133,MATCH(C961,hydrostatic_function!$A$4:$A$133,0),MATCH(D961,hydrostatic_function!$B$3:$N$3,1))),INDEX(hydrostatic_function!$B$4:$N$133,MATCH(C961,hydrostatic_function!$A$4:$A$133,1),MATCH(D961,hydrostatic_function!$B$3:$N$3,1)),INDEX(hydrostatic_function!$B$4:$N$133,MATCH(C961,hydrostatic_function!$A$4:$A$133,0),MATCH(D961,hydrostatic_function!$B$3:$N$3,1))))</f>
        <v>20519.400000000001</v>
      </c>
      <c r="F961" s="4">
        <f ca="1">IF(D961=0,"",INDEX(base,MATCH(C961,clig,-1),MATCH(D961,ccol,-1)))</f>
        <v>20502.2</v>
      </c>
    </row>
    <row r="962" spans="1:6" ht="13.9" customHeight="1">
      <c r="A962" s="9">
        <v>5.9</v>
      </c>
      <c r="B962" s="9">
        <v>7</v>
      </c>
      <c r="C962" s="12">
        <v>6.45</v>
      </c>
      <c r="D962" s="12">
        <v>1.0999999999999996</v>
      </c>
      <c r="E962" s="8">
        <f>IF(C962=0,"",IF(ISNA(INDEX(hydrostatic_function!$B$4:$N$133,MATCH(C962,hydrostatic_function!$A$4:$A$133,0),MATCH(D962,hydrostatic_function!$B$3:$N$3,1))),INDEX(hydrostatic_function!$B$4:$N$133,MATCH(C962,hydrostatic_function!$A$4:$A$133,1),MATCH(D962,hydrostatic_function!$B$3:$N$3,1)),INDEX(hydrostatic_function!$B$4:$N$133,MATCH(C962,hydrostatic_function!$A$4:$A$133,0),MATCH(D962,hydrostatic_function!$B$3:$N$3,1))))</f>
        <v>20519.400000000001</v>
      </c>
      <c r="F962" s="4">
        <f ca="1">IF(D962=0,"",INDEX(base,MATCH(C962,clig,-1),MATCH(D962,ccol,-1)))</f>
        <v>20502.2</v>
      </c>
    </row>
    <row r="963" spans="1:6" ht="13.9" customHeight="1">
      <c r="A963" s="9">
        <v>5.4</v>
      </c>
      <c r="B963" s="9">
        <v>7</v>
      </c>
      <c r="C963" s="12">
        <v>6.2</v>
      </c>
      <c r="D963" s="12">
        <v>1.5999999999999996</v>
      </c>
      <c r="E963" s="8">
        <f>IF(C963=0,"",IF(ISNA(INDEX(hydrostatic_function!$B$4:$N$133,MATCH(C963,hydrostatic_function!$A$4:$A$133,0),MATCH(D963,hydrostatic_function!$B$3:$N$3,1))),INDEX(hydrostatic_function!$B$4:$N$133,MATCH(C963,hydrostatic_function!$A$4:$A$133,1),MATCH(D963,hydrostatic_function!$B$3:$N$3,1)),INDEX(hydrostatic_function!$B$4:$N$133,MATCH(C963,hydrostatic_function!$A$4:$A$133,0),MATCH(D963,hydrostatic_function!$B$3:$N$3,1))))</f>
        <v>19616.099999999999</v>
      </c>
      <c r="F963" s="4">
        <f ca="1">IF(D963=0,"",INDEX(base,MATCH(C963,clig,-1),MATCH(D963,ccol,-1)))</f>
        <v>19584.7</v>
      </c>
    </row>
    <row r="964" spans="1:6" ht="13.9" customHeight="1">
      <c r="A964" s="9">
        <v>5</v>
      </c>
      <c r="B964" s="9">
        <v>7</v>
      </c>
      <c r="C964" s="12">
        <v>6</v>
      </c>
      <c r="D964" s="12">
        <v>2</v>
      </c>
      <c r="E964" s="8">
        <f>IF(C964=0,"",IF(ISNA(INDEX(hydrostatic_function!$B$4:$N$133,MATCH(C964,hydrostatic_function!$A$4:$A$133,0),MATCH(D964,hydrostatic_function!$B$3:$N$3,1))),INDEX(hydrostatic_function!$B$4:$N$133,MATCH(C964,hydrostatic_function!$A$4:$A$133,1),MATCH(D964,hydrostatic_function!$B$3:$N$3,1)),INDEX(hydrostatic_function!$B$4:$N$133,MATCH(C964,hydrostatic_function!$A$4:$A$133,0),MATCH(D964,hydrostatic_function!$B$3:$N$3,1))))</f>
        <v>18898</v>
      </c>
      <c r="F964" s="4">
        <f ca="1">IF(D964=0,"",INDEX(base,MATCH(C964,clig,-1),MATCH(D964,ccol,-1)))</f>
        <v>18844.3</v>
      </c>
    </row>
    <row r="965" spans="1:6" ht="13.9" customHeight="1">
      <c r="A965" s="9">
        <v>5</v>
      </c>
      <c r="B965" s="9">
        <v>7</v>
      </c>
      <c r="C965" s="12">
        <v>6</v>
      </c>
      <c r="D965" s="12">
        <v>2</v>
      </c>
      <c r="E965" s="8">
        <f>IF(C965=0,"",IF(ISNA(INDEX(hydrostatic_function!$B$4:$N$133,MATCH(C965,hydrostatic_function!$A$4:$A$133,0),MATCH(D965,hydrostatic_function!$B$3:$N$3,1))),INDEX(hydrostatic_function!$B$4:$N$133,MATCH(C965,hydrostatic_function!$A$4:$A$133,1),MATCH(D965,hydrostatic_function!$B$3:$N$3,1)),INDEX(hydrostatic_function!$B$4:$N$133,MATCH(C965,hydrostatic_function!$A$4:$A$133,0),MATCH(D965,hydrostatic_function!$B$3:$N$3,1))))</f>
        <v>18898</v>
      </c>
      <c r="F965" s="4">
        <f ca="1">IF(D965=0,"",INDEX(base,MATCH(C965,clig,-1),MATCH(D965,ccol,-1)))</f>
        <v>18844.3</v>
      </c>
    </row>
    <row r="966" spans="1:6" ht="13.9" customHeight="1">
      <c r="A966" s="9">
        <v>4.8499999999999996</v>
      </c>
      <c r="B966" s="9">
        <v>7.25</v>
      </c>
      <c r="C966" s="12">
        <v>6.05</v>
      </c>
      <c r="D966" s="12">
        <v>2.4000000000000004</v>
      </c>
      <c r="E966" s="8">
        <f>IF(C966=0,"",IF(ISNA(INDEX(hydrostatic_function!$B$4:$N$133,MATCH(C966,hydrostatic_function!$A$4:$A$133,0),MATCH(D966,hydrostatic_function!$B$3:$N$3,1))),INDEX(hydrostatic_function!$B$4:$N$133,MATCH(C966,hydrostatic_function!$A$4:$A$133,1),MATCH(D966,hydrostatic_function!$B$3:$N$3,1)),INDEX(hydrostatic_function!$B$4:$N$133,MATCH(C966,hydrostatic_function!$A$4:$A$133,0),MATCH(D966,hydrostatic_function!$B$3:$N$3,1))))</f>
        <v>19077.099999999999</v>
      </c>
      <c r="F966" s="4">
        <f ca="1">IF(D966=0,"",INDEX(base,MATCH(C966,clig,-1),MATCH(D966,ccol,-1)))</f>
        <v>19046.5</v>
      </c>
    </row>
    <row r="967" spans="1:6" ht="13.9" customHeight="1">
      <c r="A967" s="9">
        <v>4.8499999999999996</v>
      </c>
      <c r="B967" s="9">
        <v>7.25</v>
      </c>
      <c r="C967" s="12">
        <v>6.05</v>
      </c>
      <c r="D967" s="12">
        <v>2.4000000000000004</v>
      </c>
      <c r="E967" s="8">
        <f>IF(C967=0,"",IF(ISNA(INDEX(hydrostatic_function!$B$4:$N$133,MATCH(C967,hydrostatic_function!$A$4:$A$133,0),MATCH(D967,hydrostatic_function!$B$3:$N$3,1))),INDEX(hydrostatic_function!$B$4:$N$133,MATCH(C967,hydrostatic_function!$A$4:$A$133,1),MATCH(D967,hydrostatic_function!$B$3:$N$3,1)),INDEX(hydrostatic_function!$B$4:$N$133,MATCH(C967,hydrostatic_function!$A$4:$A$133,0),MATCH(D967,hydrostatic_function!$B$3:$N$3,1))))</f>
        <v>19077.099999999999</v>
      </c>
      <c r="F967" s="4">
        <f ca="1">IF(D967=0,"",INDEX(base,MATCH(C967,clig,-1),MATCH(D967,ccol,-1)))</f>
        <v>19046.5</v>
      </c>
    </row>
    <row r="968" spans="1:6" ht="13.9" customHeight="1">
      <c r="A968" s="9">
        <v>4.8499999999999996</v>
      </c>
      <c r="B968" s="9">
        <v>7.25</v>
      </c>
      <c r="C968" s="12">
        <v>6.05</v>
      </c>
      <c r="D968" s="12">
        <v>2.4000000000000004</v>
      </c>
      <c r="E968" s="8">
        <f>IF(C968=0,"",IF(ISNA(INDEX(hydrostatic_function!$B$4:$N$133,MATCH(C968,hydrostatic_function!$A$4:$A$133,0),MATCH(D968,hydrostatic_function!$B$3:$N$3,1))),INDEX(hydrostatic_function!$B$4:$N$133,MATCH(C968,hydrostatic_function!$A$4:$A$133,1),MATCH(D968,hydrostatic_function!$B$3:$N$3,1)),INDEX(hydrostatic_function!$B$4:$N$133,MATCH(C968,hydrostatic_function!$A$4:$A$133,0),MATCH(D968,hydrostatic_function!$B$3:$N$3,1))))</f>
        <v>19077.099999999999</v>
      </c>
      <c r="F968" s="4">
        <f ca="1">IF(D968=0,"",INDEX(base,MATCH(C968,clig,-1),MATCH(D968,ccol,-1)))</f>
        <v>19046.5</v>
      </c>
    </row>
    <row r="969" spans="1:6" ht="13.9" customHeight="1">
      <c r="A969" s="9">
        <v>4.8499999999999996</v>
      </c>
      <c r="B969" s="9">
        <v>7.25</v>
      </c>
      <c r="C969" s="12">
        <v>6.05</v>
      </c>
      <c r="D969" s="12">
        <v>2.4000000000000004</v>
      </c>
      <c r="E969" s="8">
        <f>IF(C969=0,"",IF(ISNA(INDEX(hydrostatic_function!$B$4:$N$133,MATCH(C969,hydrostatic_function!$A$4:$A$133,0),MATCH(D969,hydrostatic_function!$B$3:$N$3,1))),INDEX(hydrostatic_function!$B$4:$N$133,MATCH(C969,hydrostatic_function!$A$4:$A$133,1),MATCH(D969,hydrostatic_function!$B$3:$N$3,1)),INDEX(hydrostatic_function!$B$4:$N$133,MATCH(C969,hydrostatic_function!$A$4:$A$133,0),MATCH(D969,hydrostatic_function!$B$3:$N$3,1))))</f>
        <v>19077.099999999999</v>
      </c>
      <c r="F969" s="4">
        <f ca="1">IF(D969=0,"",INDEX(base,MATCH(C969,clig,-1),MATCH(D969,ccol,-1)))</f>
        <v>19046.5</v>
      </c>
    </row>
    <row r="970" spans="1:6" ht="13.9" customHeight="1">
      <c r="A970" s="9">
        <v>4.8499999999999996</v>
      </c>
      <c r="B970" s="9">
        <v>7.25</v>
      </c>
      <c r="C970" s="12">
        <v>6.05</v>
      </c>
      <c r="D970" s="12">
        <v>2.4000000000000004</v>
      </c>
      <c r="E970" s="8">
        <f>IF(C970=0,"",IF(ISNA(INDEX(hydrostatic_function!$B$4:$N$133,MATCH(C970,hydrostatic_function!$A$4:$A$133,0),MATCH(D970,hydrostatic_function!$B$3:$N$3,1))),INDEX(hydrostatic_function!$B$4:$N$133,MATCH(C970,hydrostatic_function!$A$4:$A$133,1),MATCH(D970,hydrostatic_function!$B$3:$N$3,1)),INDEX(hydrostatic_function!$B$4:$N$133,MATCH(C970,hydrostatic_function!$A$4:$A$133,0),MATCH(D970,hydrostatic_function!$B$3:$N$3,1))))</f>
        <v>19077.099999999999</v>
      </c>
      <c r="F970" s="4">
        <f ca="1">IF(D970=0,"",INDEX(base,MATCH(C970,clig,-1),MATCH(D970,ccol,-1)))</f>
        <v>19046.5</v>
      </c>
    </row>
    <row r="971" spans="1:6" ht="13.9" customHeight="1">
      <c r="A971" s="9">
        <v>4.8499999999999996</v>
      </c>
      <c r="B971" s="9">
        <v>7.25</v>
      </c>
      <c r="C971" s="12">
        <v>6.05</v>
      </c>
      <c r="D971" s="12">
        <v>2.4000000000000004</v>
      </c>
      <c r="E971" s="8">
        <f>IF(C971=0,"",IF(ISNA(INDEX(hydrostatic_function!$B$4:$N$133,MATCH(C971,hydrostatic_function!$A$4:$A$133,0),MATCH(D971,hydrostatic_function!$B$3:$N$3,1))),INDEX(hydrostatic_function!$B$4:$N$133,MATCH(C971,hydrostatic_function!$A$4:$A$133,1),MATCH(D971,hydrostatic_function!$B$3:$N$3,1)),INDEX(hydrostatic_function!$B$4:$N$133,MATCH(C971,hydrostatic_function!$A$4:$A$133,0),MATCH(D971,hydrostatic_function!$B$3:$N$3,1))))</f>
        <v>19077.099999999999</v>
      </c>
      <c r="F971" s="4">
        <f ca="1">IF(D971=0,"",INDEX(base,MATCH(C971,clig,-1),MATCH(D971,ccol,-1)))</f>
        <v>19046.5</v>
      </c>
    </row>
    <row r="972" spans="1:6" ht="13.9" customHeight="1">
      <c r="A972" s="9">
        <v>4.8499999999999996</v>
      </c>
      <c r="B972" s="9">
        <v>7.25</v>
      </c>
      <c r="C972" s="12">
        <v>6.05</v>
      </c>
      <c r="D972" s="12">
        <v>2.4000000000000004</v>
      </c>
      <c r="E972" s="8">
        <f>IF(C972=0,"",IF(ISNA(INDEX(hydrostatic_function!$B$4:$N$133,MATCH(C972,hydrostatic_function!$A$4:$A$133,0),MATCH(D972,hydrostatic_function!$B$3:$N$3,1))),INDEX(hydrostatic_function!$B$4:$N$133,MATCH(C972,hydrostatic_function!$A$4:$A$133,1),MATCH(D972,hydrostatic_function!$B$3:$N$3,1)),INDEX(hydrostatic_function!$B$4:$N$133,MATCH(C972,hydrostatic_function!$A$4:$A$133,0),MATCH(D972,hydrostatic_function!$B$3:$N$3,1))))</f>
        <v>19077.099999999999</v>
      </c>
      <c r="F972" s="4">
        <f ca="1">IF(D972=0,"",INDEX(base,MATCH(C972,clig,-1),MATCH(D972,ccol,-1)))</f>
        <v>19046.5</v>
      </c>
    </row>
    <row r="973" spans="1:6" ht="13.9" customHeight="1">
      <c r="A973" s="9">
        <v>4.8499999999999996</v>
      </c>
      <c r="B973" s="9">
        <v>7.25</v>
      </c>
      <c r="C973" s="12">
        <v>6.05</v>
      </c>
      <c r="D973" s="12">
        <v>2.4000000000000004</v>
      </c>
      <c r="E973" s="8">
        <f>IF(C973=0,"",IF(ISNA(INDEX(hydrostatic_function!$B$4:$N$133,MATCH(C973,hydrostatic_function!$A$4:$A$133,0),MATCH(D973,hydrostatic_function!$B$3:$N$3,1))),INDEX(hydrostatic_function!$B$4:$N$133,MATCH(C973,hydrostatic_function!$A$4:$A$133,1),MATCH(D973,hydrostatic_function!$B$3:$N$3,1)),INDEX(hydrostatic_function!$B$4:$N$133,MATCH(C973,hydrostatic_function!$A$4:$A$133,0),MATCH(D973,hydrostatic_function!$B$3:$N$3,1))))</f>
        <v>19077.099999999999</v>
      </c>
      <c r="F973" s="4">
        <f ca="1">IF(D973=0,"",INDEX(base,MATCH(C973,clig,-1),MATCH(D973,ccol,-1)))</f>
        <v>19046.5</v>
      </c>
    </row>
    <row r="974" spans="1:6" ht="13.9" customHeight="1">
      <c r="A974" s="9">
        <v>4.8499999999999996</v>
      </c>
      <c r="B974" s="9">
        <v>7.25</v>
      </c>
      <c r="C974" s="12">
        <v>6.05</v>
      </c>
      <c r="D974" s="12">
        <v>2.4000000000000004</v>
      </c>
      <c r="E974" s="8">
        <f>IF(C974=0,"",IF(ISNA(INDEX(hydrostatic_function!$B$4:$N$133,MATCH(C974,hydrostatic_function!$A$4:$A$133,0),MATCH(D974,hydrostatic_function!$B$3:$N$3,1))),INDEX(hydrostatic_function!$B$4:$N$133,MATCH(C974,hydrostatic_function!$A$4:$A$133,1),MATCH(D974,hydrostatic_function!$B$3:$N$3,1)),INDEX(hydrostatic_function!$B$4:$N$133,MATCH(C974,hydrostatic_function!$A$4:$A$133,0),MATCH(D974,hydrostatic_function!$B$3:$N$3,1))))</f>
        <v>19077.099999999999</v>
      </c>
      <c r="F974" s="4">
        <f ca="1">IF(D974=0,"",INDEX(base,MATCH(C974,clig,-1),MATCH(D974,ccol,-1)))</f>
        <v>19046.5</v>
      </c>
    </row>
    <row r="975" spans="1:6" ht="13.9" customHeight="1">
      <c r="A975" s="9">
        <v>4.8499999999999996</v>
      </c>
      <c r="B975" s="9">
        <v>7.25</v>
      </c>
      <c r="C975" s="12">
        <v>6.05</v>
      </c>
      <c r="D975" s="12">
        <v>2.4000000000000004</v>
      </c>
      <c r="E975" s="8">
        <f>IF(C975=0,"",IF(ISNA(INDEX(hydrostatic_function!$B$4:$N$133,MATCH(C975,hydrostatic_function!$A$4:$A$133,0),MATCH(D975,hydrostatic_function!$B$3:$N$3,1))),INDEX(hydrostatic_function!$B$4:$N$133,MATCH(C975,hydrostatic_function!$A$4:$A$133,1),MATCH(D975,hydrostatic_function!$B$3:$N$3,1)),INDEX(hydrostatic_function!$B$4:$N$133,MATCH(C975,hydrostatic_function!$A$4:$A$133,0),MATCH(D975,hydrostatic_function!$B$3:$N$3,1))))</f>
        <v>19077.099999999999</v>
      </c>
      <c r="F975" s="4">
        <f ca="1">IF(D975=0,"",INDEX(base,MATCH(C975,clig,-1),MATCH(D975,ccol,-1)))</f>
        <v>19046.5</v>
      </c>
    </row>
    <row r="976" spans="1:6" ht="13.9" customHeight="1">
      <c r="A976" s="9">
        <v>4.8499999999999996</v>
      </c>
      <c r="B976" s="9">
        <v>7.25</v>
      </c>
      <c r="C976" s="12">
        <v>6.05</v>
      </c>
      <c r="D976" s="12">
        <v>2.4000000000000004</v>
      </c>
      <c r="E976" s="8">
        <f>IF(C976=0,"",IF(ISNA(INDEX(hydrostatic_function!$B$4:$N$133,MATCH(C976,hydrostatic_function!$A$4:$A$133,0),MATCH(D976,hydrostatic_function!$B$3:$N$3,1))),INDEX(hydrostatic_function!$B$4:$N$133,MATCH(C976,hydrostatic_function!$A$4:$A$133,1),MATCH(D976,hydrostatic_function!$B$3:$N$3,1)),INDEX(hydrostatic_function!$B$4:$N$133,MATCH(C976,hydrostatic_function!$A$4:$A$133,0),MATCH(D976,hydrostatic_function!$B$3:$N$3,1))))</f>
        <v>19077.099999999999</v>
      </c>
      <c r="F976" s="4">
        <f ca="1">IF(D976=0,"",INDEX(base,MATCH(C976,clig,-1),MATCH(D976,ccol,-1)))</f>
        <v>19046.5</v>
      </c>
    </row>
    <row r="977" spans="1:6" ht="13.9" customHeight="1">
      <c r="A977" s="9">
        <v>4.8499999999999996</v>
      </c>
      <c r="B977" s="9">
        <v>7.25</v>
      </c>
      <c r="C977" s="12">
        <v>6.05</v>
      </c>
      <c r="D977" s="12">
        <v>2.4000000000000004</v>
      </c>
      <c r="E977" s="8">
        <f>IF(C977=0,"",IF(ISNA(INDEX(hydrostatic_function!$B$4:$N$133,MATCH(C977,hydrostatic_function!$A$4:$A$133,0),MATCH(D977,hydrostatic_function!$B$3:$N$3,1))),INDEX(hydrostatic_function!$B$4:$N$133,MATCH(C977,hydrostatic_function!$A$4:$A$133,1),MATCH(D977,hydrostatic_function!$B$3:$N$3,1)),INDEX(hydrostatic_function!$B$4:$N$133,MATCH(C977,hydrostatic_function!$A$4:$A$133,0),MATCH(D977,hydrostatic_function!$B$3:$N$3,1))))</f>
        <v>19077.099999999999</v>
      </c>
      <c r="F977" s="4">
        <f ca="1">IF(D977=0,"",INDEX(base,MATCH(C977,clig,-1),MATCH(D977,ccol,-1)))</f>
        <v>19046.5</v>
      </c>
    </row>
    <row r="978" spans="1:6" ht="13.9" customHeight="1">
      <c r="A978" s="9">
        <v>4.8499999999999996</v>
      </c>
      <c r="B978" s="9">
        <v>7.25</v>
      </c>
      <c r="C978" s="12">
        <v>6.05</v>
      </c>
      <c r="D978" s="12">
        <v>2.4000000000000004</v>
      </c>
      <c r="E978" s="8">
        <f>IF(C978=0,"",IF(ISNA(INDEX(hydrostatic_function!$B$4:$N$133,MATCH(C978,hydrostatic_function!$A$4:$A$133,0),MATCH(D978,hydrostatic_function!$B$3:$N$3,1))),INDEX(hydrostatic_function!$B$4:$N$133,MATCH(C978,hydrostatic_function!$A$4:$A$133,1),MATCH(D978,hydrostatic_function!$B$3:$N$3,1)),INDEX(hydrostatic_function!$B$4:$N$133,MATCH(C978,hydrostatic_function!$A$4:$A$133,0),MATCH(D978,hydrostatic_function!$B$3:$N$3,1))))</f>
        <v>19077.099999999999</v>
      </c>
      <c r="F978" s="4">
        <f ca="1">IF(D978=0,"",INDEX(base,MATCH(C978,clig,-1),MATCH(D978,ccol,-1)))</f>
        <v>19046.5</v>
      </c>
    </row>
    <row r="979" spans="1:6" ht="13.9" customHeight="1">
      <c r="A979" s="9">
        <v>0</v>
      </c>
      <c r="B979" s="9">
        <v>0</v>
      </c>
      <c r="C979" s="12">
        <v>0</v>
      </c>
      <c r="D979" s="12">
        <v>0</v>
      </c>
      <c r="E979" s="8" t="str">
        <f>IF(C979=0,"",IF(ISNA(INDEX(hydrostatic_function!$B$4:$N$133,MATCH(C979,hydrostatic_function!$A$4:$A$133,0),MATCH(D979,hydrostatic_function!$B$3:$N$3,1))),INDEX(hydrostatic_function!$B$4:$N$133,MATCH(C979,hydrostatic_function!$A$4:$A$133,1),MATCH(D979,hydrostatic_function!$B$3:$N$3,1)),INDEX(hydrostatic_function!$B$4:$N$133,MATCH(C979,hydrostatic_function!$A$4:$A$133,0),MATCH(D979,hydrostatic_function!$B$3:$N$3,1))))</f>
        <v/>
      </c>
      <c r="F979" s="4" t="str">
        <f>IF(D979=0,"",INDEX(base,MATCH(C979,clig,-1),MATCH(D979,ccol,-1)))</f>
        <v/>
      </c>
    </row>
    <row r="980" spans="1:6" ht="13.9" customHeight="1">
      <c r="A980" s="9">
        <v>6.8</v>
      </c>
      <c r="B980" s="9">
        <v>8.3000000000000007</v>
      </c>
      <c r="C980" s="12">
        <v>7.5500000000000007</v>
      </c>
      <c r="D980" s="12">
        <v>1.5000000000000009</v>
      </c>
      <c r="E980" s="8">
        <f>IF(C980=0,"",IF(ISNA(INDEX(hydrostatic_function!$B$4:$N$133,MATCH(C980,hydrostatic_function!$A$4:$A$133,0),MATCH(D980,hydrostatic_function!$B$3:$N$3,1))),INDEX(hydrostatic_function!$B$4:$N$133,MATCH(C980,hydrostatic_function!$A$4:$A$133,1),MATCH(D980,hydrostatic_function!$B$3:$N$3,1)),INDEX(hydrostatic_function!$B$4:$N$133,MATCH(C980,hydrostatic_function!$A$4:$A$133,0),MATCH(D980,hydrostatic_function!$B$3:$N$3,1))))</f>
        <v>10248.6</v>
      </c>
      <c r="F980" s="4">
        <f ca="1">IF(D980=0,"",INDEX(base,MATCH(C980,clig,-1),MATCH(D980,ccol,-1)))</f>
        <v>25002.9</v>
      </c>
    </row>
    <row r="981" spans="1:6" ht="13.9" customHeight="1">
      <c r="A981" s="9">
        <v>6.8</v>
      </c>
      <c r="B981" s="9">
        <v>8.3000000000000007</v>
      </c>
      <c r="C981" s="12">
        <v>7.5500000000000007</v>
      </c>
      <c r="D981" s="12">
        <v>1.5000000000000009</v>
      </c>
      <c r="E981" s="8">
        <f>IF(C981=0,"",IF(ISNA(INDEX(hydrostatic_function!$B$4:$N$133,MATCH(C981,hydrostatic_function!$A$4:$A$133,0),MATCH(D981,hydrostatic_function!$B$3:$N$3,1))),INDEX(hydrostatic_function!$B$4:$N$133,MATCH(C981,hydrostatic_function!$A$4:$A$133,1),MATCH(D981,hydrostatic_function!$B$3:$N$3,1)),INDEX(hydrostatic_function!$B$4:$N$133,MATCH(C981,hydrostatic_function!$A$4:$A$133,0),MATCH(D981,hydrostatic_function!$B$3:$N$3,1))))</f>
        <v>10248.6</v>
      </c>
      <c r="F981" s="4">
        <f ca="1">IF(D981=0,"",INDEX(base,MATCH(C981,clig,-1),MATCH(D981,ccol,-1)))</f>
        <v>25002.9</v>
      </c>
    </row>
    <row r="982" spans="1:6" ht="13.9" customHeight="1">
      <c r="A982" s="9">
        <v>8.35</v>
      </c>
      <c r="B982" s="9">
        <v>9.1</v>
      </c>
      <c r="C982" s="12">
        <v>8.7249999999999996</v>
      </c>
      <c r="D982" s="12">
        <v>0.75</v>
      </c>
      <c r="E982" s="8" t="e">
        <f>IF(C982=0,"",IF(ISNA(INDEX(hydrostatic_function!$B$4:$N$133,MATCH(C982,hydrostatic_function!$A$4:$A$133,0),MATCH(D982,hydrostatic_function!$B$3:$N$3,1))),INDEX(hydrostatic_function!$B$4:$N$133,MATCH(C982,hydrostatic_function!$A$4:$A$133,1),MATCH(D982,hydrostatic_function!$B$3:$N$3,1)),INDEX(hydrostatic_function!$B$4:$N$133,MATCH(C982,hydrostatic_function!$A$4:$A$133,0),MATCH(D982,hydrostatic_function!$B$3:$N$3,1))))</f>
        <v>#N/A</v>
      </c>
      <c r="F982" s="4">
        <f ca="1">IF(D982=0,"",INDEX(base,MATCH(C982,clig,-1),MATCH(D982,ccol,-1)))</f>
        <v>29561.5</v>
      </c>
    </row>
    <row r="983" spans="1:6" ht="13.9" customHeight="1">
      <c r="A983" s="9">
        <v>8.35</v>
      </c>
      <c r="B983" s="9">
        <v>9.1</v>
      </c>
      <c r="C983" s="12">
        <v>8.7249999999999996</v>
      </c>
      <c r="D983" s="12">
        <v>0.75</v>
      </c>
      <c r="E983" s="8" t="e">
        <f>IF(C983=0,"",IF(ISNA(INDEX(hydrostatic_function!$B$4:$N$133,MATCH(C983,hydrostatic_function!$A$4:$A$133,0),MATCH(D983,hydrostatic_function!$B$3:$N$3,1))),INDEX(hydrostatic_function!$B$4:$N$133,MATCH(C983,hydrostatic_function!$A$4:$A$133,1),MATCH(D983,hydrostatic_function!$B$3:$N$3,1)),INDEX(hydrostatic_function!$B$4:$N$133,MATCH(C983,hydrostatic_function!$A$4:$A$133,0),MATCH(D983,hydrostatic_function!$B$3:$N$3,1))))</f>
        <v>#N/A</v>
      </c>
      <c r="F983" s="4">
        <f ca="1">IF(D983=0,"",INDEX(base,MATCH(C983,clig,-1),MATCH(D983,ccol,-1)))</f>
        <v>29561.5</v>
      </c>
    </row>
    <row r="984" spans="1:6" ht="13.9" customHeight="1">
      <c r="A984" s="9">
        <v>8.35</v>
      </c>
      <c r="B984" s="9">
        <v>9.1</v>
      </c>
      <c r="C984" s="12">
        <v>8.7249999999999996</v>
      </c>
      <c r="D984" s="12">
        <v>0.75</v>
      </c>
      <c r="E984" s="8" t="e">
        <f>IF(C984=0,"",IF(ISNA(INDEX(hydrostatic_function!$B$4:$N$133,MATCH(C984,hydrostatic_function!$A$4:$A$133,0),MATCH(D984,hydrostatic_function!$B$3:$N$3,1))),INDEX(hydrostatic_function!$B$4:$N$133,MATCH(C984,hydrostatic_function!$A$4:$A$133,1),MATCH(D984,hydrostatic_function!$B$3:$N$3,1)),INDEX(hydrostatic_function!$B$4:$N$133,MATCH(C984,hydrostatic_function!$A$4:$A$133,0),MATCH(D984,hydrostatic_function!$B$3:$N$3,1))))</f>
        <v>#N/A</v>
      </c>
      <c r="F984" s="4">
        <f ca="1">IF(D984=0,"",INDEX(base,MATCH(C984,clig,-1),MATCH(D984,ccol,-1)))</f>
        <v>29561.5</v>
      </c>
    </row>
    <row r="985" spans="1:6" ht="13.9" customHeight="1">
      <c r="A985" s="9">
        <v>8.35</v>
      </c>
      <c r="B985" s="9">
        <v>9.1</v>
      </c>
      <c r="C985" s="12">
        <v>8.7249999999999996</v>
      </c>
      <c r="D985" s="12">
        <v>0.75</v>
      </c>
      <c r="E985" s="8" t="e">
        <f>IF(C985=0,"",IF(ISNA(INDEX(hydrostatic_function!$B$4:$N$133,MATCH(C985,hydrostatic_function!$A$4:$A$133,0),MATCH(D985,hydrostatic_function!$B$3:$N$3,1))),INDEX(hydrostatic_function!$B$4:$N$133,MATCH(C985,hydrostatic_function!$A$4:$A$133,1),MATCH(D985,hydrostatic_function!$B$3:$N$3,1)),INDEX(hydrostatic_function!$B$4:$N$133,MATCH(C985,hydrostatic_function!$A$4:$A$133,0),MATCH(D985,hydrostatic_function!$B$3:$N$3,1))))</f>
        <v>#N/A</v>
      </c>
      <c r="F985" s="4">
        <f ca="1">IF(D985=0,"",INDEX(base,MATCH(C985,clig,-1),MATCH(D985,ccol,-1)))</f>
        <v>29561.5</v>
      </c>
    </row>
    <row r="986" spans="1:6" ht="13.9" customHeight="1">
      <c r="A986" s="9">
        <v>0</v>
      </c>
      <c r="B986" s="9">
        <v>0</v>
      </c>
      <c r="C986" s="12">
        <v>0</v>
      </c>
      <c r="D986" s="12">
        <v>0</v>
      </c>
      <c r="E986" s="8" t="str">
        <f>IF(C986=0,"",IF(ISNA(INDEX(hydrostatic_function!$B$4:$N$133,MATCH(C986,hydrostatic_function!$A$4:$A$133,0),MATCH(D986,hydrostatic_function!$B$3:$N$3,1))),INDEX(hydrostatic_function!$B$4:$N$133,MATCH(C986,hydrostatic_function!$A$4:$A$133,1),MATCH(D986,hydrostatic_function!$B$3:$N$3,1)),INDEX(hydrostatic_function!$B$4:$N$133,MATCH(C986,hydrostatic_function!$A$4:$A$133,0),MATCH(D986,hydrostatic_function!$B$3:$N$3,1))))</f>
        <v/>
      </c>
      <c r="F986" s="4" t="str">
        <f>IF(D986=0,"",INDEX(base,MATCH(C986,clig,-1),MATCH(D986,ccol,-1)))</f>
        <v/>
      </c>
    </row>
    <row r="987" spans="1:6" ht="13.9" customHeight="1">
      <c r="A987" s="9">
        <v>0</v>
      </c>
      <c r="B987" s="9">
        <v>0</v>
      </c>
      <c r="C987" s="12">
        <v>0</v>
      </c>
      <c r="D987" s="12">
        <v>0</v>
      </c>
      <c r="E987" s="8" t="str">
        <f>IF(C987=0,"",IF(ISNA(INDEX(hydrostatic_function!$B$4:$N$133,MATCH(C987,hydrostatic_function!$A$4:$A$133,0),MATCH(D987,hydrostatic_function!$B$3:$N$3,1))),INDEX(hydrostatic_function!$B$4:$N$133,MATCH(C987,hydrostatic_function!$A$4:$A$133,1),MATCH(D987,hydrostatic_function!$B$3:$N$3,1)),INDEX(hydrostatic_function!$B$4:$N$133,MATCH(C987,hydrostatic_function!$A$4:$A$133,0),MATCH(D987,hydrostatic_function!$B$3:$N$3,1))))</f>
        <v/>
      </c>
      <c r="F987" s="4" t="str">
        <f>IF(D987=0,"",INDEX(base,MATCH(C987,clig,-1),MATCH(D987,ccol,-1)))</f>
        <v/>
      </c>
    </row>
    <row r="988" spans="1:6" ht="13.9" customHeight="1">
      <c r="A988" s="9">
        <v>4.95</v>
      </c>
      <c r="B988" s="9">
        <v>7.45</v>
      </c>
      <c r="C988" s="12">
        <v>6.2</v>
      </c>
      <c r="D988" s="12">
        <v>2.5</v>
      </c>
      <c r="E988" s="8">
        <f>IF(C988=0,"",IF(ISNA(INDEX(hydrostatic_function!$B$4:$N$133,MATCH(C988,hydrostatic_function!$A$4:$A$133,0),MATCH(D988,hydrostatic_function!$B$3:$N$3,1))),INDEX(hydrostatic_function!$B$4:$N$133,MATCH(C988,hydrostatic_function!$A$4:$A$133,1),MATCH(D988,hydrostatic_function!$B$3:$N$3,1)),INDEX(hydrostatic_function!$B$4:$N$133,MATCH(C988,hydrostatic_function!$A$4:$A$133,0),MATCH(D988,hydrostatic_function!$B$3:$N$3,1))))</f>
        <v>19616.099999999999</v>
      </c>
      <c r="F988" s="4">
        <f ca="1">IF(D988=0,"",INDEX(base,MATCH(C988,clig,-1),MATCH(D988,ccol,-1)))</f>
        <v>19607.3</v>
      </c>
    </row>
    <row r="989" spans="1:6" ht="13.9" customHeight="1">
      <c r="A989" s="9">
        <v>4.9000000000000004</v>
      </c>
      <c r="B989" s="9">
        <v>7.3</v>
      </c>
      <c r="C989" s="12">
        <v>6.1</v>
      </c>
      <c r="D989" s="12">
        <v>2.3999999999999995</v>
      </c>
      <c r="E989" s="8">
        <f>IF(C989=0,"",IF(ISNA(INDEX(hydrostatic_function!$B$4:$N$133,MATCH(C989,hydrostatic_function!$A$4:$A$133,0),MATCH(D989,hydrostatic_function!$B$3:$N$3,1))),INDEX(hydrostatic_function!$B$4:$N$133,MATCH(C989,hydrostatic_function!$A$4:$A$133,1),MATCH(D989,hydrostatic_function!$B$3:$N$3,1)),INDEX(hydrostatic_function!$B$4:$N$133,MATCH(C989,hydrostatic_function!$A$4:$A$133,0),MATCH(D989,hydrostatic_function!$B$3:$N$3,1))))</f>
        <v>19256.5</v>
      </c>
      <c r="F989" s="4">
        <f ca="1">IF(D989=0,"",INDEX(base,MATCH(C989,clig,-1),MATCH(D989,ccol,-1)))</f>
        <v>19232.900000000001</v>
      </c>
    </row>
    <row r="990" spans="1:6" ht="13.9" customHeight="1">
      <c r="A990" s="9">
        <v>4.9000000000000004</v>
      </c>
      <c r="B990" s="9">
        <v>7.3</v>
      </c>
      <c r="C990" s="12">
        <v>6.1</v>
      </c>
      <c r="D990" s="12">
        <v>2.3999999999999995</v>
      </c>
      <c r="E990" s="8">
        <f>IF(C990=0,"",IF(ISNA(INDEX(hydrostatic_function!$B$4:$N$133,MATCH(C990,hydrostatic_function!$A$4:$A$133,0),MATCH(D990,hydrostatic_function!$B$3:$N$3,1))),INDEX(hydrostatic_function!$B$4:$N$133,MATCH(C990,hydrostatic_function!$A$4:$A$133,1),MATCH(D990,hydrostatic_function!$B$3:$N$3,1)),INDEX(hydrostatic_function!$B$4:$N$133,MATCH(C990,hydrostatic_function!$A$4:$A$133,0),MATCH(D990,hydrostatic_function!$B$3:$N$3,1))))</f>
        <v>19256.5</v>
      </c>
      <c r="F990" s="4">
        <f ca="1">IF(D990=0,"",INDEX(base,MATCH(C990,clig,-1),MATCH(D990,ccol,-1)))</f>
        <v>19232.900000000001</v>
      </c>
    </row>
    <row r="991" spans="1:6" ht="13.9" customHeight="1">
      <c r="A991" s="9">
        <v>4.9000000000000004</v>
      </c>
      <c r="B991" s="9">
        <v>7.3</v>
      </c>
      <c r="C991" s="12">
        <v>6.1</v>
      </c>
      <c r="D991" s="12">
        <v>2.3999999999999995</v>
      </c>
      <c r="E991" s="8">
        <f>IF(C991=0,"",IF(ISNA(INDEX(hydrostatic_function!$B$4:$N$133,MATCH(C991,hydrostatic_function!$A$4:$A$133,0),MATCH(D991,hydrostatic_function!$B$3:$N$3,1))),INDEX(hydrostatic_function!$B$4:$N$133,MATCH(C991,hydrostatic_function!$A$4:$A$133,1),MATCH(D991,hydrostatic_function!$B$3:$N$3,1)),INDEX(hydrostatic_function!$B$4:$N$133,MATCH(C991,hydrostatic_function!$A$4:$A$133,0),MATCH(D991,hydrostatic_function!$B$3:$N$3,1))))</f>
        <v>19256.5</v>
      </c>
      <c r="F991" s="4">
        <f ca="1">IF(D991=0,"",INDEX(base,MATCH(C991,clig,-1),MATCH(D991,ccol,-1)))</f>
        <v>19232.900000000001</v>
      </c>
    </row>
    <row r="992" spans="1:6" ht="13.9" customHeight="1">
      <c r="A992" s="9">
        <v>4.9000000000000004</v>
      </c>
      <c r="B992" s="9">
        <v>7.3</v>
      </c>
      <c r="C992" s="12">
        <v>6.1</v>
      </c>
      <c r="D992" s="12">
        <v>2.3999999999999995</v>
      </c>
      <c r="E992" s="8">
        <f>IF(C992=0,"",IF(ISNA(INDEX(hydrostatic_function!$B$4:$N$133,MATCH(C992,hydrostatic_function!$A$4:$A$133,0),MATCH(D992,hydrostatic_function!$B$3:$N$3,1))),INDEX(hydrostatic_function!$B$4:$N$133,MATCH(C992,hydrostatic_function!$A$4:$A$133,1),MATCH(D992,hydrostatic_function!$B$3:$N$3,1)),INDEX(hydrostatic_function!$B$4:$N$133,MATCH(C992,hydrostatic_function!$A$4:$A$133,0),MATCH(D992,hydrostatic_function!$B$3:$N$3,1))))</f>
        <v>19256.5</v>
      </c>
      <c r="F992" s="4">
        <f ca="1">IF(D992=0,"",INDEX(base,MATCH(C992,clig,-1),MATCH(D992,ccol,-1)))</f>
        <v>19232.900000000001</v>
      </c>
    </row>
    <row r="993" spans="1:6" ht="13.9" customHeight="1">
      <c r="A993" s="9">
        <v>4.9000000000000004</v>
      </c>
      <c r="B993" s="9">
        <v>7.3</v>
      </c>
      <c r="C993" s="12">
        <v>6.1</v>
      </c>
      <c r="D993" s="12">
        <v>2.3999999999999995</v>
      </c>
      <c r="E993" s="8">
        <f>IF(C993=0,"",IF(ISNA(INDEX(hydrostatic_function!$B$4:$N$133,MATCH(C993,hydrostatic_function!$A$4:$A$133,0),MATCH(D993,hydrostatic_function!$B$3:$N$3,1))),INDEX(hydrostatic_function!$B$4:$N$133,MATCH(C993,hydrostatic_function!$A$4:$A$133,1),MATCH(D993,hydrostatic_function!$B$3:$N$3,1)),INDEX(hydrostatic_function!$B$4:$N$133,MATCH(C993,hydrostatic_function!$A$4:$A$133,0),MATCH(D993,hydrostatic_function!$B$3:$N$3,1))))</f>
        <v>19256.5</v>
      </c>
      <c r="F993" s="4">
        <f ca="1">IF(D993=0,"",INDEX(base,MATCH(C993,clig,-1),MATCH(D993,ccol,-1)))</f>
        <v>19232.900000000001</v>
      </c>
    </row>
    <row r="994" spans="1:6" ht="13.9" customHeight="1">
      <c r="A994" s="9">
        <v>4.9000000000000004</v>
      </c>
      <c r="B994" s="9">
        <v>7.3</v>
      </c>
      <c r="C994" s="12">
        <v>6.1</v>
      </c>
      <c r="D994" s="12">
        <v>2.3999999999999995</v>
      </c>
      <c r="E994" s="8">
        <f>IF(C994=0,"",IF(ISNA(INDEX(hydrostatic_function!$B$4:$N$133,MATCH(C994,hydrostatic_function!$A$4:$A$133,0),MATCH(D994,hydrostatic_function!$B$3:$N$3,1))),INDEX(hydrostatic_function!$B$4:$N$133,MATCH(C994,hydrostatic_function!$A$4:$A$133,1),MATCH(D994,hydrostatic_function!$B$3:$N$3,1)),INDEX(hydrostatic_function!$B$4:$N$133,MATCH(C994,hydrostatic_function!$A$4:$A$133,0),MATCH(D994,hydrostatic_function!$B$3:$N$3,1))))</f>
        <v>19256.5</v>
      </c>
      <c r="F994" s="4">
        <f ca="1">IF(D994=0,"",INDEX(base,MATCH(C994,clig,-1),MATCH(D994,ccol,-1)))</f>
        <v>19232.900000000001</v>
      </c>
    </row>
    <row r="995" spans="1:6" ht="13.9" customHeight="1">
      <c r="A995" s="9">
        <v>0</v>
      </c>
      <c r="B995" s="9">
        <v>0</v>
      </c>
      <c r="C995" s="12">
        <v>0</v>
      </c>
      <c r="D995" s="12">
        <v>0</v>
      </c>
      <c r="E995" s="8" t="str">
        <f>IF(C995=0,"",IF(ISNA(INDEX(hydrostatic_function!$B$4:$N$133,MATCH(C995,hydrostatic_function!$A$4:$A$133,0),MATCH(D995,hydrostatic_function!$B$3:$N$3,1))),INDEX(hydrostatic_function!$B$4:$N$133,MATCH(C995,hydrostatic_function!$A$4:$A$133,1),MATCH(D995,hydrostatic_function!$B$3:$N$3,1)),INDEX(hydrostatic_function!$B$4:$N$133,MATCH(C995,hydrostatic_function!$A$4:$A$133,0),MATCH(D995,hydrostatic_function!$B$3:$N$3,1))))</f>
        <v/>
      </c>
      <c r="F995" s="4" t="str">
        <f>IF(D995=0,"",INDEX(base,MATCH(C995,clig,-1),MATCH(D995,ccol,-1)))</f>
        <v/>
      </c>
    </row>
    <row r="996" spans="1:6" ht="13.9" customHeight="1">
      <c r="A996" s="9">
        <v>0</v>
      </c>
      <c r="B996" s="9">
        <v>0</v>
      </c>
      <c r="C996" s="12">
        <v>0</v>
      </c>
      <c r="D996" s="12">
        <v>0</v>
      </c>
      <c r="E996" s="8" t="str">
        <f>IF(C996=0,"",IF(ISNA(INDEX(hydrostatic_function!$B$4:$N$133,MATCH(C996,hydrostatic_function!$A$4:$A$133,0),MATCH(D996,hydrostatic_function!$B$3:$N$3,1))),INDEX(hydrostatic_function!$B$4:$N$133,MATCH(C996,hydrostatic_function!$A$4:$A$133,1),MATCH(D996,hydrostatic_function!$B$3:$N$3,1)),INDEX(hydrostatic_function!$B$4:$N$133,MATCH(C996,hydrostatic_function!$A$4:$A$133,0),MATCH(D996,hydrostatic_function!$B$3:$N$3,1))))</f>
        <v/>
      </c>
      <c r="F996" s="4" t="str">
        <f>IF(D996=0,"",INDEX(base,MATCH(C996,clig,-1),MATCH(D996,ccol,-1)))</f>
        <v/>
      </c>
    </row>
    <row r="997" spans="1:6" ht="13.9" customHeight="1">
      <c r="A997" s="9">
        <v>0</v>
      </c>
      <c r="B997" s="9">
        <v>0</v>
      </c>
      <c r="C997" s="12">
        <v>0</v>
      </c>
      <c r="D997" s="12">
        <v>0</v>
      </c>
      <c r="E997" s="8" t="str">
        <f>IF(C997=0,"",IF(ISNA(INDEX(hydrostatic_function!$B$4:$N$133,MATCH(C997,hydrostatic_function!$A$4:$A$133,0),MATCH(D997,hydrostatic_function!$B$3:$N$3,1))),INDEX(hydrostatic_function!$B$4:$N$133,MATCH(C997,hydrostatic_function!$A$4:$A$133,1),MATCH(D997,hydrostatic_function!$B$3:$N$3,1)),INDEX(hydrostatic_function!$B$4:$N$133,MATCH(C997,hydrostatic_function!$A$4:$A$133,0),MATCH(D997,hydrostatic_function!$B$3:$N$3,1))))</f>
        <v/>
      </c>
      <c r="F997" s="4" t="str">
        <f>IF(D997=0,"",INDEX(base,MATCH(C997,clig,-1),MATCH(D997,ccol,-1)))</f>
        <v/>
      </c>
    </row>
    <row r="998" spans="1:6" ht="13.9" customHeight="1">
      <c r="A998" s="9">
        <v>6.85</v>
      </c>
      <c r="B998" s="9">
        <v>8.3000000000000007</v>
      </c>
      <c r="C998" s="12">
        <v>7.5750000000000002</v>
      </c>
      <c r="D998" s="12">
        <v>1.4500000000000011</v>
      </c>
      <c r="E998" s="8">
        <f>IF(C998=0,"",IF(ISNA(INDEX(hydrostatic_function!$B$4:$N$133,MATCH(C998,hydrostatic_function!$A$4:$A$133,0),MATCH(D998,hydrostatic_function!$B$3:$N$3,1))),INDEX(hydrostatic_function!$B$4:$N$133,MATCH(C998,hydrostatic_function!$A$4:$A$133,1),MATCH(D998,hydrostatic_function!$B$3:$N$3,1)),INDEX(hydrostatic_function!$B$4:$N$133,MATCH(C998,hydrostatic_function!$A$4:$A$133,0),MATCH(D998,hydrostatic_function!$B$3:$N$3,1))))</f>
        <v>10248.6</v>
      </c>
      <c r="F998" s="4">
        <f ca="1">IF(D998=0,"",INDEX(base,MATCH(C998,clig,-1),MATCH(D998,ccol,-1)))</f>
        <v>24940.3</v>
      </c>
    </row>
    <row r="999" spans="1:6" ht="13.9" customHeight="1">
      <c r="A999" s="9">
        <v>6.85</v>
      </c>
      <c r="B999" s="9">
        <v>8.3000000000000007</v>
      </c>
      <c r="C999" s="12">
        <v>7.5750000000000002</v>
      </c>
      <c r="D999" s="12">
        <v>1.4500000000000011</v>
      </c>
      <c r="E999" s="8">
        <f>IF(C999=0,"",IF(ISNA(INDEX(hydrostatic_function!$B$4:$N$133,MATCH(C999,hydrostatic_function!$A$4:$A$133,0),MATCH(D999,hydrostatic_function!$B$3:$N$3,1))),INDEX(hydrostatic_function!$B$4:$N$133,MATCH(C999,hydrostatic_function!$A$4:$A$133,1),MATCH(D999,hydrostatic_function!$B$3:$N$3,1)),INDEX(hydrostatic_function!$B$4:$N$133,MATCH(C999,hydrostatic_function!$A$4:$A$133,0),MATCH(D999,hydrostatic_function!$B$3:$N$3,1))))</f>
        <v>10248.6</v>
      </c>
      <c r="F999" s="4">
        <f ca="1">IF(D999=0,"",INDEX(base,MATCH(C999,clig,-1),MATCH(D999,ccol,-1)))</f>
        <v>24940.3</v>
      </c>
    </row>
    <row r="1000" spans="1:6" ht="13.9" customHeight="1">
      <c r="A1000" s="9">
        <v>6.85</v>
      </c>
      <c r="B1000" s="9">
        <v>8.3000000000000007</v>
      </c>
      <c r="C1000" s="12">
        <v>7.5750000000000002</v>
      </c>
      <c r="D1000" s="12">
        <v>1.4500000000000011</v>
      </c>
      <c r="E1000" s="8">
        <f>IF(C1000=0,"",IF(ISNA(INDEX(hydrostatic_function!$B$4:$N$133,MATCH(C1000,hydrostatic_function!$A$4:$A$133,0),MATCH(D1000,hydrostatic_function!$B$3:$N$3,1))),INDEX(hydrostatic_function!$B$4:$N$133,MATCH(C1000,hydrostatic_function!$A$4:$A$133,1),MATCH(D1000,hydrostatic_function!$B$3:$N$3,1)),INDEX(hydrostatic_function!$B$4:$N$133,MATCH(C1000,hydrostatic_function!$A$4:$A$133,0),MATCH(D1000,hydrostatic_function!$B$3:$N$3,1))))</f>
        <v>10248.6</v>
      </c>
      <c r="F1000" s="4">
        <f ca="1">IF(D1000=0,"",INDEX(base,MATCH(C1000,clig,-1),MATCH(D1000,ccol,-1)))</f>
        <v>24940.3</v>
      </c>
    </row>
    <row r="1001" spans="1:6" ht="13.9" customHeight="1">
      <c r="A1001" s="9">
        <v>8.0500000000000007</v>
      </c>
      <c r="B1001" s="9">
        <v>9.35</v>
      </c>
      <c r="C1001" s="12">
        <v>8.6999999999999993</v>
      </c>
      <c r="D1001" s="12">
        <v>1.2999999999999989</v>
      </c>
      <c r="E1001" s="8">
        <f>IF(C1001=0,"",IF(ISNA(INDEX(hydrostatic_function!$B$4:$N$133,MATCH(C1001,hydrostatic_function!$A$4:$A$133,0),MATCH(D1001,hydrostatic_function!$B$3:$N$3,1))),INDEX(hydrostatic_function!$B$4:$N$133,MATCH(C1001,hydrostatic_function!$A$4:$A$133,1),MATCH(D1001,hydrostatic_function!$B$3:$N$3,1)),INDEX(hydrostatic_function!$B$4:$N$133,MATCH(C1001,hydrostatic_function!$A$4:$A$133,0),MATCH(D1001,hydrostatic_function!$B$3:$N$3,1))))</f>
        <v>28978</v>
      </c>
      <c r="F1001" s="4">
        <f ca="1">IF(D1001=0,"",INDEX(base,MATCH(C1001,clig,-1),MATCH(D1001,ccol,-1)))</f>
        <v>29449.5</v>
      </c>
    </row>
    <row r="1002" spans="1:6" ht="13.9" customHeight="1">
      <c r="A1002" s="9">
        <v>8.0500000000000007</v>
      </c>
      <c r="B1002" s="9">
        <v>9.35</v>
      </c>
      <c r="C1002" s="12">
        <v>8.6999999999999993</v>
      </c>
      <c r="D1002" s="12">
        <v>1.2999999999999989</v>
      </c>
      <c r="E1002" s="8">
        <f>IF(C1002=0,"",IF(ISNA(INDEX(hydrostatic_function!$B$4:$N$133,MATCH(C1002,hydrostatic_function!$A$4:$A$133,0),MATCH(D1002,hydrostatic_function!$B$3:$N$3,1))),INDEX(hydrostatic_function!$B$4:$N$133,MATCH(C1002,hydrostatic_function!$A$4:$A$133,1),MATCH(D1002,hydrostatic_function!$B$3:$N$3,1)),INDEX(hydrostatic_function!$B$4:$N$133,MATCH(C1002,hydrostatic_function!$A$4:$A$133,0),MATCH(D1002,hydrostatic_function!$B$3:$N$3,1))))</f>
        <v>28978</v>
      </c>
      <c r="F1002" s="4">
        <f ca="1">IF(D1002=0,"",INDEX(base,MATCH(C1002,clig,-1),MATCH(D1002,ccol,-1)))</f>
        <v>29449.5</v>
      </c>
    </row>
    <row r="1003" spans="1:6" ht="13.9" customHeight="1">
      <c r="A1003" s="9">
        <v>8.0500000000000007</v>
      </c>
      <c r="B1003" s="9">
        <v>9.35</v>
      </c>
      <c r="C1003" s="12">
        <v>8.6999999999999993</v>
      </c>
      <c r="D1003" s="12">
        <v>1.2999999999999989</v>
      </c>
      <c r="E1003" s="8">
        <f>IF(C1003=0,"",IF(ISNA(INDEX(hydrostatic_function!$B$4:$N$133,MATCH(C1003,hydrostatic_function!$A$4:$A$133,0),MATCH(D1003,hydrostatic_function!$B$3:$N$3,1))),INDEX(hydrostatic_function!$B$4:$N$133,MATCH(C1003,hydrostatic_function!$A$4:$A$133,1),MATCH(D1003,hydrostatic_function!$B$3:$N$3,1)),INDEX(hydrostatic_function!$B$4:$N$133,MATCH(C1003,hydrostatic_function!$A$4:$A$133,0),MATCH(D1003,hydrostatic_function!$B$3:$N$3,1))))</f>
        <v>28978</v>
      </c>
      <c r="F1003" s="4">
        <f ca="1">IF(D1003=0,"",INDEX(base,MATCH(C1003,clig,-1),MATCH(D1003,ccol,-1)))</f>
        <v>29449.5</v>
      </c>
    </row>
    <row r="1004" spans="1:6" ht="13.9" customHeight="1">
      <c r="A1004" s="9">
        <v>8.0500000000000007</v>
      </c>
      <c r="B1004" s="9">
        <v>9.35</v>
      </c>
      <c r="C1004" s="12">
        <v>8.6999999999999993</v>
      </c>
      <c r="D1004" s="12">
        <v>1.2999999999999989</v>
      </c>
      <c r="E1004" s="8">
        <f>IF(C1004=0,"",IF(ISNA(INDEX(hydrostatic_function!$B$4:$N$133,MATCH(C1004,hydrostatic_function!$A$4:$A$133,0),MATCH(D1004,hydrostatic_function!$B$3:$N$3,1))),INDEX(hydrostatic_function!$B$4:$N$133,MATCH(C1004,hydrostatic_function!$A$4:$A$133,1),MATCH(D1004,hydrostatic_function!$B$3:$N$3,1)),INDEX(hydrostatic_function!$B$4:$N$133,MATCH(C1004,hydrostatic_function!$A$4:$A$133,0),MATCH(D1004,hydrostatic_function!$B$3:$N$3,1))))</f>
        <v>28978</v>
      </c>
      <c r="F1004" s="4">
        <f ca="1">IF(D1004=0,"",INDEX(base,MATCH(C1004,clig,-1),MATCH(D1004,ccol,-1)))</f>
        <v>29449.5</v>
      </c>
    </row>
    <row r="1005" spans="1:6" ht="13.9" customHeight="1">
      <c r="A1005" s="9">
        <v>0</v>
      </c>
      <c r="B1005" s="9">
        <v>0</v>
      </c>
      <c r="C1005" s="12">
        <v>0</v>
      </c>
      <c r="D1005" s="12">
        <v>0</v>
      </c>
      <c r="E1005" s="8" t="str">
        <f>IF(C1005=0,"",IF(ISNA(INDEX(hydrostatic_function!$B$4:$N$133,MATCH(C1005,hydrostatic_function!$A$4:$A$133,0),MATCH(D1005,hydrostatic_function!$B$3:$N$3,1))),INDEX(hydrostatic_function!$B$4:$N$133,MATCH(C1005,hydrostatic_function!$A$4:$A$133,1),MATCH(D1005,hydrostatic_function!$B$3:$N$3,1)),INDEX(hydrostatic_function!$B$4:$N$133,MATCH(C1005,hydrostatic_function!$A$4:$A$133,0),MATCH(D1005,hydrostatic_function!$B$3:$N$3,1))))</f>
        <v/>
      </c>
      <c r="F1005" s="4" t="str">
        <f>IF(D1005=0,"",INDEX(base,MATCH(C1005,clig,-1),MATCH(D1005,ccol,-1)))</f>
        <v/>
      </c>
    </row>
    <row r="1006" spans="1:6" ht="13.9" customHeight="1">
      <c r="A1006" s="9">
        <v>0</v>
      </c>
      <c r="B1006" s="9">
        <v>0</v>
      </c>
      <c r="C1006" s="12">
        <v>0</v>
      </c>
      <c r="D1006" s="12">
        <v>0</v>
      </c>
      <c r="E1006" s="8" t="str">
        <f>IF(C1006=0,"",IF(ISNA(INDEX(hydrostatic_function!$B$4:$N$133,MATCH(C1006,hydrostatic_function!$A$4:$A$133,0),MATCH(D1006,hydrostatic_function!$B$3:$N$3,1))),INDEX(hydrostatic_function!$B$4:$N$133,MATCH(C1006,hydrostatic_function!$A$4:$A$133,1),MATCH(D1006,hydrostatic_function!$B$3:$N$3,1)),INDEX(hydrostatic_function!$B$4:$N$133,MATCH(C1006,hydrostatic_function!$A$4:$A$133,0),MATCH(D1006,hydrostatic_function!$B$3:$N$3,1))))</f>
        <v/>
      </c>
      <c r="F1006" s="4" t="str">
        <f>IF(D1006=0,"",INDEX(base,MATCH(C1006,clig,-1),MATCH(D1006,ccol,-1)))</f>
        <v/>
      </c>
    </row>
    <row r="1007" spans="1:6" ht="13.9" customHeight="1">
      <c r="A1007" s="9">
        <v>4.9000000000000004</v>
      </c>
      <c r="B1007" s="9">
        <v>7.3</v>
      </c>
      <c r="C1007" s="12">
        <v>6.1</v>
      </c>
      <c r="D1007" s="12">
        <v>2.3999999999999995</v>
      </c>
      <c r="E1007" s="8">
        <f>IF(C1007=0,"",IF(ISNA(INDEX(hydrostatic_function!$B$4:$N$133,MATCH(C1007,hydrostatic_function!$A$4:$A$133,0),MATCH(D1007,hydrostatic_function!$B$3:$N$3,1))),INDEX(hydrostatic_function!$B$4:$N$133,MATCH(C1007,hydrostatic_function!$A$4:$A$133,1),MATCH(D1007,hydrostatic_function!$B$3:$N$3,1)),INDEX(hydrostatic_function!$B$4:$N$133,MATCH(C1007,hydrostatic_function!$A$4:$A$133,0),MATCH(D1007,hydrostatic_function!$B$3:$N$3,1))))</f>
        <v>19256.5</v>
      </c>
      <c r="F1007" s="4">
        <f ca="1">IF(D1007=0,"",INDEX(base,MATCH(C1007,clig,-1),MATCH(D1007,ccol,-1)))</f>
        <v>19232.900000000001</v>
      </c>
    </row>
    <row r="1008" spans="1:6" ht="13.9" customHeight="1">
      <c r="A1008" s="9">
        <v>4.9000000000000004</v>
      </c>
      <c r="B1008" s="9">
        <v>7.3</v>
      </c>
      <c r="C1008" s="12">
        <v>6.1</v>
      </c>
      <c r="D1008" s="12">
        <v>2.3999999999999995</v>
      </c>
      <c r="E1008" s="8">
        <f>IF(C1008=0,"",IF(ISNA(INDEX(hydrostatic_function!$B$4:$N$133,MATCH(C1008,hydrostatic_function!$A$4:$A$133,0),MATCH(D1008,hydrostatic_function!$B$3:$N$3,1))),INDEX(hydrostatic_function!$B$4:$N$133,MATCH(C1008,hydrostatic_function!$A$4:$A$133,1),MATCH(D1008,hydrostatic_function!$B$3:$N$3,1)),INDEX(hydrostatic_function!$B$4:$N$133,MATCH(C1008,hydrostatic_function!$A$4:$A$133,0),MATCH(D1008,hydrostatic_function!$B$3:$N$3,1))))</f>
        <v>19256.5</v>
      </c>
      <c r="F1008" s="4">
        <f ca="1">IF(D1008=0,"",INDEX(base,MATCH(C1008,clig,-1),MATCH(D1008,ccol,-1)))</f>
        <v>19232.900000000001</v>
      </c>
    </row>
    <row r="1009" spans="1:6" ht="13.9" customHeight="1">
      <c r="A1009" s="9">
        <v>5.9</v>
      </c>
      <c r="B1009" s="9">
        <v>6.85</v>
      </c>
      <c r="C1009" s="12">
        <v>6.375</v>
      </c>
      <c r="D1009" s="12">
        <v>0.94999999999999929</v>
      </c>
      <c r="E1009" s="8" t="e">
        <f>IF(C1009=0,"",IF(ISNA(INDEX(hydrostatic_function!$B$4:$N$133,MATCH(C1009,hydrostatic_function!$A$4:$A$133,0),MATCH(D1009,hydrostatic_function!$B$3:$N$3,1))),INDEX(hydrostatic_function!$B$4:$N$133,MATCH(C1009,hydrostatic_function!$A$4:$A$133,1),MATCH(D1009,hydrostatic_function!$B$3:$N$3,1)),INDEX(hydrostatic_function!$B$4:$N$133,MATCH(C1009,hydrostatic_function!$A$4:$A$133,0),MATCH(D1009,hydrostatic_function!$B$3:$N$3,1))))</f>
        <v>#N/A</v>
      </c>
      <c r="F1009" s="4">
        <f ca="1">IF(D1009=0,"",INDEX(base,MATCH(C1009,clig,-1),MATCH(D1009,ccol,-1)))</f>
        <v>20303.8</v>
      </c>
    </row>
    <row r="1010" spans="1:6" ht="13.9" customHeight="1">
      <c r="A1010" s="9">
        <v>5.9</v>
      </c>
      <c r="B1010" s="9">
        <v>6.85</v>
      </c>
      <c r="C1010" s="12">
        <v>6.375</v>
      </c>
      <c r="D1010" s="12">
        <v>0.94999999999999929</v>
      </c>
      <c r="E1010" s="8" t="e">
        <f>IF(C1010=0,"",IF(ISNA(INDEX(hydrostatic_function!$B$4:$N$133,MATCH(C1010,hydrostatic_function!$A$4:$A$133,0),MATCH(D1010,hydrostatic_function!$B$3:$N$3,1))),INDEX(hydrostatic_function!$B$4:$N$133,MATCH(C1010,hydrostatic_function!$A$4:$A$133,1),MATCH(D1010,hydrostatic_function!$B$3:$N$3,1)),INDEX(hydrostatic_function!$B$4:$N$133,MATCH(C1010,hydrostatic_function!$A$4:$A$133,0),MATCH(D1010,hydrostatic_function!$B$3:$N$3,1))))</f>
        <v>#N/A</v>
      </c>
      <c r="F1010" s="4">
        <f ca="1">IF(D1010=0,"",INDEX(base,MATCH(C1010,clig,-1),MATCH(D1010,ccol,-1)))</f>
        <v>20303.8</v>
      </c>
    </row>
    <row r="1011" spans="1:6" ht="13.9" customHeight="1">
      <c r="A1011" s="9">
        <v>5.9</v>
      </c>
      <c r="B1011" s="9">
        <v>6.85</v>
      </c>
      <c r="C1011" s="12">
        <v>6.375</v>
      </c>
      <c r="D1011" s="12">
        <v>0.94999999999999929</v>
      </c>
      <c r="E1011" s="8" t="e">
        <f>IF(C1011=0,"",IF(ISNA(INDEX(hydrostatic_function!$B$4:$N$133,MATCH(C1011,hydrostatic_function!$A$4:$A$133,0),MATCH(D1011,hydrostatic_function!$B$3:$N$3,1))),INDEX(hydrostatic_function!$B$4:$N$133,MATCH(C1011,hydrostatic_function!$A$4:$A$133,1),MATCH(D1011,hydrostatic_function!$B$3:$N$3,1)),INDEX(hydrostatic_function!$B$4:$N$133,MATCH(C1011,hydrostatic_function!$A$4:$A$133,0),MATCH(D1011,hydrostatic_function!$B$3:$N$3,1))))</f>
        <v>#N/A</v>
      </c>
      <c r="F1011" s="4">
        <f ca="1">IF(D1011=0,"",INDEX(base,MATCH(C1011,clig,-1),MATCH(D1011,ccol,-1)))</f>
        <v>20303.8</v>
      </c>
    </row>
    <row r="1012" spans="1:6" ht="13.9" customHeight="1">
      <c r="A1012" s="9">
        <v>5.9</v>
      </c>
      <c r="B1012" s="9">
        <v>6.85</v>
      </c>
      <c r="C1012" s="12">
        <v>6.375</v>
      </c>
      <c r="D1012" s="12">
        <v>0.94999999999999929</v>
      </c>
      <c r="E1012" s="8" t="e">
        <f>IF(C1012=0,"",IF(ISNA(INDEX(hydrostatic_function!$B$4:$N$133,MATCH(C1012,hydrostatic_function!$A$4:$A$133,0),MATCH(D1012,hydrostatic_function!$B$3:$N$3,1))),INDEX(hydrostatic_function!$B$4:$N$133,MATCH(C1012,hydrostatic_function!$A$4:$A$133,1),MATCH(D1012,hydrostatic_function!$B$3:$N$3,1)),INDEX(hydrostatic_function!$B$4:$N$133,MATCH(C1012,hydrostatic_function!$A$4:$A$133,0),MATCH(D1012,hydrostatic_function!$B$3:$N$3,1))))</f>
        <v>#N/A</v>
      </c>
      <c r="F1012" s="4">
        <f ca="1">IF(D1012=0,"",INDEX(base,MATCH(C1012,clig,-1),MATCH(D1012,ccol,-1)))</f>
        <v>20303.8</v>
      </c>
    </row>
    <row r="1013" spans="1:6" ht="13.9" customHeight="1">
      <c r="A1013" s="9">
        <v>4.9000000000000004</v>
      </c>
      <c r="B1013" s="9">
        <v>7.4</v>
      </c>
      <c r="C1013" s="12">
        <v>6.15</v>
      </c>
      <c r="D1013" s="12">
        <v>2.5</v>
      </c>
      <c r="E1013" s="8">
        <f>IF(C1013=0,"",IF(ISNA(INDEX(hydrostatic_function!$B$4:$N$133,MATCH(C1013,hydrostatic_function!$A$4:$A$133,0),MATCH(D1013,hydrostatic_function!$B$3:$N$3,1))),INDEX(hydrostatic_function!$B$4:$N$133,MATCH(C1013,hydrostatic_function!$A$4:$A$133,1),MATCH(D1013,hydrostatic_function!$B$3:$N$3,1)),INDEX(hydrostatic_function!$B$4:$N$133,MATCH(C1013,hydrostatic_function!$A$4:$A$133,0),MATCH(D1013,hydrostatic_function!$B$3:$N$3,1))))</f>
        <v>19436.2</v>
      </c>
      <c r="F1013" s="4">
        <f ca="1">IF(D1013=0,"",INDEX(base,MATCH(C1013,clig,-1),MATCH(D1013,ccol,-1)))</f>
        <v>19419.900000000001</v>
      </c>
    </row>
    <row r="1014" spans="1:6" ht="13.9" customHeight="1">
      <c r="A1014" s="9">
        <v>4.9000000000000004</v>
      </c>
      <c r="B1014" s="9">
        <v>7.4</v>
      </c>
      <c r="C1014" s="12">
        <v>6.15</v>
      </c>
      <c r="D1014" s="12">
        <v>2.5</v>
      </c>
      <c r="E1014" s="8">
        <f>IF(C1014=0,"",IF(ISNA(INDEX(hydrostatic_function!$B$4:$N$133,MATCH(C1014,hydrostatic_function!$A$4:$A$133,0),MATCH(D1014,hydrostatic_function!$B$3:$N$3,1))),INDEX(hydrostatic_function!$B$4:$N$133,MATCH(C1014,hydrostatic_function!$A$4:$A$133,1),MATCH(D1014,hydrostatic_function!$B$3:$N$3,1)),INDEX(hydrostatic_function!$B$4:$N$133,MATCH(C1014,hydrostatic_function!$A$4:$A$133,0),MATCH(D1014,hydrostatic_function!$B$3:$N$3,1))))</f>
        <v>19436.2</v>
      </c>
      <c r="F1014" s="4">
        <f ca="1">IF(D1014=0,"",INDEX(base,MATCH(C1014,clig,-1),MATCH(D1014,ccol,-1)))</f>
        <v>19419.900000000001</v>
      </c>
    </row>
    <row r="1015" spans="1:6" ht="13.9" customHeight="1">
      <c r="A1015" s="9">
        <v>5</v>
      </c>
      <c r="B1015" s="9">
        <v>7.5</v>
      </c>
      <c r="C1015" s="12">
        <v>6.25</v>
      </c>
      <c r="D1015" s="12">
        <v>2.5</v>
      </c>
      <c r="E1015" s="8">
        <f>IF(C1015=0,"",IF(ISNA(INDEX(hydrostatic_function!$B$4:$N$133,MATCH(C1015,hydrostatic_function!$A$4:$A$133,0),MATCH(D1015,hydrostatic_function!$B$3:$N$3,1))),INDEX(hydrostatic_function!$B$4:$N$133,MATCH(C1015,hydrostatic_function!$A$4:$A$133,1),MATCH(D1015,hydrostatic_function!$B$3:$N$3,1)),INDEX(hydrostatic_function!$B$4:$N$133,MATCH(C1015,hydrostatic_function!$A$4:$A$133,0),MATCH(D1015,hydrostatic_function!$B$3:$N$3,1))))</f>
        <v>19796.3</v>
      </c>
      <c r="F1015" s="4">
        <f ca="1">IF(D1015=0,"",INDEX(base,MATCH(C1015,clig,-1),MATCH(D1015,ccol,-1)))</f>
        <v>19795.099999999999</v>
      </c>
    </row>
    <row r="1016" spans="1:6" ht="13.9" customHeight="1">
      <c r="A1016" s="9">
        <v>5</v>
      </c>
      <c r="B1016" s="9">
        <v>7.5</v>
      </c>
      <c r="C1016" s="12">
        <v>6.25</v>
      </c>
      <c r="D1016" s="12">
        <v>2.5</v>
      </c>
      <c r="E1016" s="8">
        <f>IF(C1016=0,"",IF(ISNA(INDEX(hydrostatic_function!$B$4:$N$133,MATCH(C1016,hydrostatic_function!$A$4:$A$133,0),MATCH(D1016,hydrostatic_function!$B$3:$N$3,1))),INDEX(hydrostatic_function!$B$4:$N$133,MATCH(C1016,hydrostatic_function!$A$4:$A$133,1),MATCH(D1016,hydrostatic_function!$B$3:$N$3,1)),INDEX(hydrostatic_function!$B$4:$N$133,MATCH(C1016,hydrostatic_function!$A$4:$A$133,0),MATCH(D1016,hydrostatic_function!$B$3:$N$3,1))))</f>
        <v>19796.3</v>
      </c>
      <c r="F1016" s="4">
        <f ca="1">IF(D1016=0,"",INDEX(base,MATCH(C1016,clig,-1),MATCH(D1016,ccol,-1)))</f>
        <v>19795.099999999999</v>
      </c>
    </row>
    <row r="1017" spans="1:6" ht="13.9" customHeight="1">
      <c r="A1017" s="9">
        <v>5</v>
      </c>
      <c r="B1017" s="9">
        <v>7.4</v>
      </c>
      <c r="C1017" s="12">
        <v>6.2</v>
      </c>
      <c r="D1017" s="12">
        <v>2.4000000000000004</v>
      </c>
      <c r="E1017" s="8">
        <f>IF(C1017=0,"",IF(ISNA(INDEX(hydrostatic_function!$B$4:$N$133,MATCH(C1017,hydrostatic_function!$A$4:$A$133,0),MATCH(D1017,hydrostatic_function!$B$3:$N$3,1))),INDEX(hydrostatic_function!$B$4:$N$133,MATCH(C1017,hydrostatic_function!$A$4:$A$133,1),MATCH(D1017,hydrostatic_function!$B$3:$N$3,1)),INDEX(hydrostatic_function!$B$4:$N$133,MATCH(C1017,hydrostatic_function!$A$4:$A$133,0),MATCH(D1017,hydrostatic_function!$B$3:$N$3,1))))</f>
        <v>19616.099999999999</v>
      </c>
      <c r="F1017" s="4">
        <f ca="1">IF(D1017=0,"",INDEX(base,MATCH(C1017,clig,-1),MATCH(D1017,ccol,-1)))</f>
        <v>19607.3</v>
      </c>
    </row>
    <row r="1018" spans="1:6" ht="13.9" customHeight="1">
      <c r="A1018" s="9">
        <v>5</v>
      </c>
      <c r="B1018" s="9">
        <v>7.4</v>
      </c>
      <c r="C1018" s="12">
        <v>6.2</v>
      </c>
      <c r="D1018" s="12">
        <v>2.4000000000000004</v>
      </c>
      <c r="E1018" s="8">
        <f>IF(C1018=0,"",IF(ISNA(INDEX(hydrostatic_function!$B$4:$N$133,MATCH(C1018,hydrostatic_function!$A$4:$A$133,0),MATCH(D1018,hydrostatic_function!$B$3:$N$3,1))),INDEX(hydrostatic_function!$B$4:$N$133,MATCH(C1018,hydrostatic_function!$A$4:$A$133,1),MATCH(D1018,hydrostatic_function!$B$3:$N$3,1)),INDEX(hydrostatic_function!$B$4:$N$133,MATCH(C1018,hydrostatic_function!$A$4:$A$133,0),MATCH(D1018,hydrostatic_function!$B$3:$N$3,1))))</f>
        <v>19616.099999999999</v>
      </c>
      <c r="F1018" s="4">
        <f ca="1">IF(D1018=0,"",INDEX(base,MATCH(C1018,clig,-1),MATCH(D1018,ccol,-1)))</f>
        <v>19607.3</v>
      </c>
    </row>
    <row r="1019" spans="1:6" ht="13.9" customHeight="1">
      <c r="A1019" s="9">
        <v>5</v>
      </c>
      <c r="B1019" s="9">
        <v>7.4</v>
      </c>
      <c r="C1019" s="12">
        <v>6.2</v>
      </c>
      <c r="D1019" s="12">
        <v>2.4000000000000004</v>
      </c>
      <c r="E1019" s="8">
        <f>IF(C1019=0,"",IF(ISNA(INDEX(hydrostatic_function!$B$4:$N$133,MATCH(C1019,hydrostatic_function!$A$4:$A$133,0),MATCH(D1019,hydrostatic_function!$B$3:$N$3,1))),INDEX(hydrostatic_function!$B$4:$N$133,MATCH(C1019,hydrostatic_function!$A$4:$A$133,1),MATCH(D1019,hydrostatic_function!$B$3:$N$3,1)),INDEX(hydrostatic_function!$B$4:$N$133,MATCH(C1019,hydrostatic_function!$A$4:$A$133,0),MATCH(D1019,hydrostatic_function!$B$3:$N$3,1))))</f>
        <v>19616.099999999999</v>
      </c>
      <c r="F1019" s="4">
        <f ca="1">IF(D1019=0,"",INDEX(base,MATCH(C1019,clig,-1),MATCH(D1019,ccol,-1)))</f>
        <v>19607.3</v>
      </c>
    </row>
    <row r="1020" spans="1:6" ht="13.9" customHeight="1">
      <c r="A1020" s="9">
        <v>5</v>
      </c>
      <c r="B1020" s="9">
        <v>7.4</v>
      </c>
      <c r="C1020" s="12">
        <v>6.2</v>
      </c>
      <c r="D1020" s="12">
        <v>2.4000000000000004</v>
      </c>
      <c r="E1020" s="8">
        <f>IF(C1020=0,"",IF(ISNA(INDEX(hydrostatic_function!$B$4:$N$133,MATCH(C1020,hydrostatic_function!$A$4:$A$133,0),MATCH(D1020,hydrostatic_function!$B$3:$N$3,1))),INDEX(hydrostatic_function!$B$4:$N$133,MATCH(C1020,hydrostatic_function!$A$4:$A$133,1),MATCH(D1020,hydrostatic_function!$B$3:$N$3,1)),INDEX(hydrostatic_function!$B$4:$N$133,MATCH(C1020,hydrostatic_function!$A$4:$A$133,0),MATCH(D1020,hydrostatic_function!$B$3:$N$3,1))))</f>
        <v>19616.099999999999</v>
      </c>
      <c r="F1020" s="4">
        <f ca="1">IF(D1020=0,"",INDEX(base,MATCH(C1020,clig,-1),MATCH(D1020,ccol,-1)))</f>
        <v>19607.3</v>
      </c>
    </row>
    <row r="1021" spans="1:6" ht="13.9" customHeight="1">
      <c r="A1021" s="9">
        <v>5.9</v>
      </c>
      <c r="B1021" s="9">
        <v>7.1</v>
      </c>
      <c r="C1021" s="12">
        <v>6.5</v>
      </c>
      <c r="D1021" s="12">
        <v>1.1999999999999993</v>
      </c>
      <c r="E1021" s="8">
        <f>IF(C1021=0,"",IF(ISNA(INDEX(hydrostatic_function!$B$4:$N$133,MATCH(C1021,hydrostatic_function!$A$4:$A$133,0),MATCH(D1021,hydrostatic_function!$B$3:$N$3,1))),INDEX(hydrostatic_function!$B$4:$N$133,MATCH(C1021,hydrostatic_function!$A$4:$A$133,1),MATCH(D1021,hydrostatic_function!$B$3:$N$3,1)),INDEX(hydrostatic_function!$B$4:$N$133,MATCH(C1021,hydrostatic_function!$A$4:$A$133,0),MATCH(D1021,hydrostatic_function!$B$3:$N$3,1))))</f>
        <v>20700.8</v>
      </c>
      <c r="F1021" s="4">
        <f ca="1">IF(D1021=0,"",INDEX(base,MATCH(C1021,clig,-1),MATCH(D1021,ccol,-1)))</f>
        <v>20690.099999999999</v>
      </c>
    </row>
    <row r="1022" spans="1:6" ht="13.9" customHeight="1">
      <c r="A1022" s="9">
        <v>5.9</v>
      </c>
      <c r="B1022" s="9">
        <v>7.1</v>
      </c>
      <c r="C1022" s="12">
        <v>6.5</v>
      </c>
      <c r="D1022" s="12">
        <v>1.1999999999999993</v>
      </c>
      <c r="E1022" s="8">
        <f>IF(C1022=0,"",IF(ISNA(INDEX(hydrostatic_function!$B$4:$N$133,MATCH(C1022,hydrostatic_function!$A$4:$A$133,0),MATCH(D1022,hydrostatic_function!$B$3:$N$3,1))),INDEX(hydrostatic_function!$B$4:$N$133,MATCH(C1022,hydrostatic_function!$A$4:$A$133,1),MATCH(D1022,hydrostatic_function!$B$3:$N$3,1)),INDEX(hydrostatic_function!$B$4:$N$133,MATCH(C1022,hydrostatic_function!$A$4:$A$133,0),MATCH(D1022,hydrostatic_function!$B$3:$N$3,1))))</f>
        <v>20700.8</v>
      </c>
      <c r="F1022" s="4">
        <f ca="1">IF(D1022=0,"",INDEX(base,MATCH(C1022,clig,-1),MATCH(D1022,ccol,-1)))</f>
        <v>20690.099999999999</v>
      </c>
    </row>
    <row r="1023" spans="1:6" ht="13.9" customHeight="1">
      <c r="A1023" s="9">
        <v>5.9</v>
      </c>
      <c r="B1023" s="9">
        <v>7.1</v>
      </c>
      <c r="C1023" s="12">
        <v>6.5</v>
      </c>
      <c r="D1023" s="12">
        <v>1.1999999999999993</v>
      </c>
      <c r="E1023" s="8">
        <f>IF(C1023=0,"",IF(ISNA(INDEX(hydrostatic_function!$B$4:$N$133,MATCH(C1023,hydrostatic_function!$A$4:$A$133,0),MATCH(D1023,hydrostatic_function!$B$3:$N$3,1))),INDEX(hydrostatic_function!$B$4:$N$133,MATCH(C1023,hydrostatic_function!$A$4:$A$133,1),MATCH(D1023,hydrostatic_function!$B$3:$N$3,1)),INDEX(hydrostatic_function!$B$4:$N$133,MATCH(C1023,hydrostatic_function!$A$4:$A$133,0),MATCH(D1023,hydrostatic_function!$B$3:$N$3,1))))</f>
        <v>20700.8</v>
      </c>
      <c r="F1023" s="4">
        <f ca="1">IF(D1023=0,"",INDEX(base,MATCH(C1023,clig,-1),MATCH(D1023,ccol,-1)))</f>
        <v>20690.099999999999</v>
      </c>
    </row>
    <row r="1024" spans="1:6" ht="13.9" customHeight="1">
      <c r="A1024" s="9">
        <v>5.9</v>
      </c>
      <c r="B1024" s="9">
        <v>7.1</v>
      </c>
      <c r="C1024" s="12">
        <v>6.5</v>
      </c>
      <c r="D1024" s="12">
        <v>1.1999999999999993</v>
      </c>
      <c r="E1024" s="8">
        <f>IF(C1024=0,"",IF(ISNA(INDEX(hydrostatic_function!$B$4:$N$133,MATCH(C1024,hydrostatic_function!$A$4:$A$133,0),MATCH(D1024,hydrostatic_function!$B$3:$N$3,1))),INDEX(hydrostatic_function!$B$4:$N$133,MATCH(C1024,hydrostatic_function!$A$4:$A$133,1),MATCH(D1024,hydrostatic_function!$B$3:$N$3,1)),INDEX(hydrostatic_function!$B$4:$N$133,MATCH(C1024,hydrostatic_function!$A$4:$A$133,0),MATCH(D1024,hydrostatic_function!$B$3:$N$3,1))))</f>
        <v>20700.8</v>
      </c>
      <c r="F1024" s="4">
        <f ca="1">IF(D1024=0,"",INDEX(base,MATCH(C1024,clig,-1),MATCH(D1024,ccol,-1)))</f>
        <v>20690.099999999999</v>
      </c>
    </row>
    <row r="1025" spans="1:6" ht="13.9" customHeight="1">
      <c r="A1025" s="9">
        <v>5.9</v>
      </c>
      <c r="B1025" s="9">
        <v>7.1</v>
      </c>
      <c r="C1025" s="12">
        <v>6.5</v>
      </c>
      <c r="D1025" s="12">
        <v>1.1999999999999993</v>
      </c>
      <c r="E1025" s="8">
        <f>IF(C1025=0,"",IF(ISNA(INDEX(hydrostatic_function!$B$4:$N$133,MATCH(C1025,hydrostatic_function!$A$4:$A$133,0),MATCH(D1025,hydrostatic_function!$B$3:$N$3,1))),INDEX(hydrostatic_function!$B$4:$N$133,MATCH(C1025,hydrostatic_function!$A$4:$A$133,1),MATCH(D1025,hydrostatic_function!$B$3:$N$3,1)),INDEX(hydrostatic_function!$B$4:$N$133,MATCH(C1025,hydrostatic_function!$A$4:$A$133,0),MATCH(D1025,hydrostatic_function!$B$3:$N$3,1))))</f>
        <v>20700.8</v>
      </c>
      <c r="F1025" s="4">
        <f ca="1">IF(D1025=0,"",INDEX(base,MATCH(C1025,clig,-1),MATCH(D1025,ccol,-1)))</f>
        <v>20690.099999999999</v>
      </c>
    </row>
    <row r="1026" spans="1:6" ht="13.9" customHeight="1">
      <c r="A1026" s="9">
        <v>5.9</v>
      </c>
      <c r="B1026" s="9">
        <v>7.1</v>
      </c>
      <c r="C1026" s="12">
        <v>6.5</v>
      </c>
      <c r="D1026" s="12">
        <v>1.1999999999999993</v>
      </c>
      <c r="E1026" s="8">
        <f>IF(C1026=0,"",IF(ISNA(INDEX(hydrostatic_function!$B$4:$N$133,MATCH(C1026,hydrostatic_function!$A$4:$A$133,0),MATCH(D1026,hydrostatic_function!$B$3:$N$3,1))),INDEX(hydrostatic_function!$B$4:$N$133,MATCH(C1026,hydrostatic_function!$A$4:$A$133,1),MATCH(D1026,hydrostatic_function!$B$3:$N$3,1)),INDEX(hydrostatic_function!$B$4:$N$133,MATCH(C1026,hydrostatic_function!$A$4:$A$133,0),MATCH(D1026,hydrostatic_function!$B$3:$N$3,1))))</f>
        <v>20700.8</v>
      </c>
      <c r="F1026" s="4">
        <f ca="1">IF(D1026=0,"",INDEX(base,MATCH(C1026,clig,-1),MATCH(D1026,ccol,-1)))</f>
        <v>20690.099999999999</v>
      </c>
    </row>
    <row r="1027" spans="1:6" ht="13.9" customHeight="1">
      <c r="A1027" s="9">
        <v>5.9</v>
      </c>
      <c r="B1027" s="9">
        <v>7.1</v>
      </c>
      <c r="C1027" s="12">
        <v>6.5</v>
      </c>
      <c r="D1027" s="12">
        <v>1.1999999999999993</v>
      </c>
      <c r="E1027" s="8">
        <f>IF(C1027=0,"",IF(ISNA(INDEX(hydrostatic_function!$B$4:$N$133,MATCH(C1027,hydrostatic_function!$A$4:$A$133,0),MATCH(D1027,hydrostatic_function!$B$3:$N$3,1))),INDEX(hydrostatic_function!$B$4:$N$133,MATCH(C1027,hydrostatic_function!$A$4:$A$133,1),MATCH(D1027,hydrostatic_function!$B$3:$N$3,1)),INDEX(hydrostatic_function!$B$4:$N$133,MATCH(C1027,hydrostatic_function!$A$4:$A$133,0),MATCH(D1027,hydrostatic_function!$B$3:$N$3,1))))</f>
        <v>20700.8</v>
      </c>
      <c r="F1027" s="4">
        <f ca="1">IF(D1027=0,"",INDEX(base,MATCH(C1027,clig,-1),MATCH(D1027,ccol,-1)))</f>
        <v>20690.099999999999</v>
      </c>
    </row>
    <row r="1028" spans="1:6" ht="13.9" customHeight="1">
      <c r="A1028" s="9">
        <v>5.9</v>
      </c>
      <c r="B1028" s="9">
        <v>7.1</v>
      </c>
      <c r="C1028" s="12">
        <v>6.5</v>
      </c>
      <c r="D1028" s="12">
        <v>1.1999999999999993</v>
      </c>
      <c r="E1028" s="8">
        <f>IF(C1028=0,"",IF(ISNA(INDEX(hydrostatic_function!$B$4:$N$133,MATCH(C1028,hydrostatic_function!$A$4:$A$133,0),MATCH(D1028,hydrostatic_function!$B$3:$N$3,1))),INDEX(hydrostatic_function!$B$4:$N$133,MATCH(C1028,hydrostatic_function!$A$4:$A$133,1),MATCH(D1028,hydrostatic_function!$B$3:$N$3,1)),INDEX(hydrostatic_function!$B$4:$N$133,MATCH(C1028,hydrostatic_function!$A$4:$A$133,0),MATCH(D1028,hydrostatic_function!$B$3:$N$3,1))))</f>
        <v>20700.8</v>
      </c>
      <c r="F1028" s="4">
        <f ca="1">IF(D1028=0,"",INDEX(base,MATCH(C1028,clig,-1),MATCH(D1028,ccol,-1)))</f>
        <v>20690.099999999999</v>
      </c>
    </row>
    <row r="1029" spans="1:6" ht="13.9" customHeight="1">
      <c r="A1029" s="9">
        <v>5.9</v>
      </c>
      <c r="B1029" s="9">
        <v>7.1</v>
      </c>
      <c r="C1029" s="12">
        <v>6.5</v>
      </c>
      <c r="D1029" s="12">
        <v>1.1999999999999993</v>
      </c>
      <c r="E1029" s="8">
        <f>IF(C1029=0,"",IF(ISNA(INDEX(hydrostatic_function!$B$4:$N$133,MATCH(C1029,hydrostatic_function!$A$4:$A$133,0),MATCH(D1029,hydrostatic_function!$B$3:$N$3,1))),INDEX(hydrostatic_function!$B$4:$N$133,MATCH(C1029,hydrostatic_function!$A$4:$A$133,1),MATCH(D1029,hydrostatic_function!$B$3:$N$3,1)),INDEX(hydrostatic_function!$B$4:$N$133,MATCH(C1029,hydrostatic_function!$A$4:$A$133,0),MATCH(D1029,hydrostatic_function!$B$3:$N$3,1))))</f>
        <v>20700.8</v>
      </c>
      <c r="F1029" s="4">
        <f ca="1">IF(D1029=0,"",INDEX(base,MATCH(C1029,clig,-1),MATCH(D1029,ccol,-1)))</f>
        <v>20690.099999999999</v>
      </c>
    </row>
    <row r="1030" spans="1:6" ht="13.9" customHeight="1">
      <c r="A1030" s="9">
        <v>5.9</v>
      </c>
      <c r="B1030" s="9">
        <v>7.1</v>
      </c>
      <c r="C1030" s="12">
        <v>6.5</v>
      </c>
      <c r="D1030" s="12">
        <v>1.1999999999999993</v>
      </c>
      <c r="E1030" s="8">
        <f>IF(C1030=0,"",IF(ISNA(INDEX(hydrostatic_function!$B$4:$N$133,MATCH(C1030,hydrostatic_function!$A$4:$A$133,0),MATCH(D1030,hydrostatic_function!$B$3:$N$3,1))),INDEX(hydrostatic_function!$B$4:$N$133,MATCH(C1030,hydrostatic_function!$A$4:$A$133,1),MATCH(D1030,hydrostatic_function!$B$3:$N$3,1)),INDEX(hydrostatic_function!$B$4:$N$133,MATCH(C1030,hydrostatic_function!$A$4:$A$133,0),MATCH(D1030,hydrostatic_function!$B$3:$N$3,1))))</f>
        <v>20700.8</v>
      </c>
      <c r="F1030" s="4">
        <f ca="1">IF(D1030=0,"",INDEX(base,MATCH(C1030,clig,-1),MATCH(D1030,ccol,-1)))</f>
        <v>20690.099999999999</v>
      </c>
    </row>
    <row r="1031" spans="1:6" ht="13.9" customHeight="1">
      <c r="A1031" s="9">
        <v>5.9</v>
      </c>
      <c r="B1031" s="9">
        <v>7.1</v>
      </c>
      <c r="C1031" s="12">
        <v>6.5</v>
      </c>
      <c r="D1031" s="12">
        <v>1.1999999999999993</v>
      </c>
      <c r="E1031" s="8">
        <f>IF(C1031=0,"",IF(ISNA(INDEX(hydrostatic_function!$B$4:$N$133,MATCH(C1031,hydrostatic_function!$A$4:$A$133,0),MATCH(D1031,hydrostatic_function!$B$3:$N$3,1))),INDEX(hydrostatic_function!$B$4:$N$133,MATCH(C1031,hydrostatic_function!$A$4:$A$133,1),MATCH(D1031,hydrostatic_function!$B$3:$N$3,1)),INDEX(hydrostatic_function!$B$4:$N$133,MATCH(C1031,hydrostatic_function!$A$4:$A$133,0),MATCH(D1031,hydrostatic_function!$B$3:$N$3,1))))</f>
        <v>20700.8</v>
      </c>
      <c r="F1031" s="4">
        <f ca="1">IF(D1031=0,"",INDEX(base,MATCH(C1031,clig,-1),MATCH(D1031,ccol,-1)))</f>
        <v>20690.099999999999</v>
      </c>
    </row>
    <row r="1032" spans="1:6" ht="13.9" customHeight="1">
      <c r="A1032" s="9">
        <v>5.9</v>
      </c>
      <c r="B1032" s="9">
        <v>7.1</v>
      </c>
      <c r="C1032" s="12">
        <v>6.5</v>
      </c>
      <c r="D1032" s="12">
        <v>1.1999999999999993</v>
      </c>
      <c r="E1032" s="8">
        <f>IF(C1032=0,"",IF(ISNA(INDEX(hydrostatic_function!$B$4:$N$133,MATCH(C1032,hydrostatic_function!$A$4:$A$133,0),MATCH(D1032,hydrostatic_function!$B$3:$N$3,1))),INDEX(hydrostatic_function!$B$4:$N$133,MATCH(C1032,hydrostatic_function!$A$4:$A$133,1),MATCH(D1032,hydrostatic_function!$B$3:$N$3,1)),INDEX(hydrostatic_function!$B$4:$N$133,MATCH(C1032,hydrostatic_function!$A$4:$A$133,0),MATCH(D1032,hydrostatic_function!$B$3:$N$3,1))))</f>
        <v>20700.8</v>
      </c>
      <c r="F1032" s="4">
        <f ca="1">IF(D1032=0,"",INDEX(base,MATCH(C1032,clig,-1),MATCH(D1032,ccol,-1)))</f>
        <v>20690.099999999999</v>
      </c>
    </row>
    <row r="1033" spans="1:6" ht="13.9" customHeight="1">
      <c r="A1033" s="9">
        <v>5.9</v>
      </c>
      <c r="B1033" s="9">
        <v>7.1</v>
      </c>
      <c r="C1033" s="12">
        <v>6.5</v>
      </c>
      <c r="D1033" s="12">
        <v>1.1999999999999993</v>
      </c>
      <c r="E1033" s="8">
        <f>IF(C1033=0,"",IF(ISNA(INDEX(hydrostatic_function!$B$4:$N$133,MATCH(C1033,hydrostatic_function!$A$4:$A$133,0),MATCH(D1033,hydrostatic_function!$B$3:$N$3,1))),INDEX(hydrostatic_function!$B$4:$N$133,MATCH(C1033,hydrostatic_function!$A$4:$A$133,1),MATCH(D1033,hydrostatic_function!$B$3:$N$3,1)),INDEX(hydrostatic_function!$B$4:$N$133,MATCH(C1033,hydrostatic_function!$A$4:$A$133,0),MATCH(D1033,hydrostatic_function!$B$3:$N$3,1))))</f>
        <v>20700.8</v>
      </c>
      <c r="F1033" s="4">
        <f ca="1">IF(D1033=0,"",INDEX(base,MATCH(C1033,clig,-1),MATCH(D1033,ccol,-1)))</f>
        <v>20690.099999999999</v>
      </c>
    </row>
    <row r="1034" spans="1:6" ht="13.9" customHeight="1">
      <c r="A1034" s="9">
        <v>5.9</v>
      </c>
      <c r="B1034" s="9">
        <v>7.1</v>
      </c>
      <c r="C1034" s="12">
        <v>6.5</v>
      </c>
      <c r="D1034" s="12">
        <v>1.1999999999999993</v>
      </c>
      <c r="E1034" s="8">
        <f>IF(C1034=0,"",IF(ISNA(INDEX(hydrostatic_function!$B$4:$N$133,MATCH(C1034,hydrostatic_function!$A$4:$A$133,0),MATCH(D1034,hydrostatic_function!$B$3:$N$3,1))),INDEX(hydrostatic_function!$B$4:$N$133,MATCH(C1034,hydrostatic_function!$A$4:$A$133,1),MATCH(D1034,hydrostatic_function!$B$3:$N$3,1)),INDEX(hydrostatic_function!$B$4:$N$133,MATCH(C1034,hydrostatic_function!$A$4:$A$133,0),MATCH(D1034,hydrostatic_function!$B$3:$N$3,1))))</f>
        <v>20700.8</v>
      </c>
      <c r="F1034" s="4">
        <f ca="1">IF(D1034=0,"",INDEX(base,MATCH(C1034,clig,-1),MATCH(D1034,ccol,-1)))</f>
        <v>20690.099999999999</v>
      </c>
    </row>
    <row r="1035" spans="1:6" ht="13.9" customHeight="1">
      <c r="A1035" s="9">
        <v>5.9</v>
      </c>
      <c r="B1035" s="9">
        <v>7.1</v>
      </c>
      <c r="C1035" s="12">
        <v>6.5</v>
      </c>
      <c r="D1035" s="12">
        <v>1.1999999999999993</v>
      </c>
      <c r="E1035" s="8">
        <f>IF(C1035=0,"",IF(ISNA(INDEX(hydrostatic_function!$B$4:$N$133,MATCH(C1035,hydrostatic_function!$A$4:$A$133,0),MATCH(D1035,hydrostatic_function!$B$3:$N$3,1))),INDEX(hydrostatic_function!$B$4:$N$133,MATCH(C1035,hydrostatic_function!$A$4:$A$133,1),MATCH(D1035,hydrostatic_function!$B$3:$N$3,1)),INDEX(hydrostatic_function!$B$4:$N$133,MATCH(C1035,hydrostatic_function!$A$4:$A$133,0),MATCH(D1035,hydrostatic_function!$B$3:$N$3,1))))</f>
        <v>20700.8</v>
      </c>
      <c r="F1035" s="4">
        <f ca="1">IF(D1035=0,"",INDEX(base,MATCH(C1035,clig,-1),MATCH(D1035,ccol,-1)))</f>
        <v>20690.099999999999</v>
      </c>
    </row>
    <row r="1036" spans="1:6" ht="13.9" customHeight="1">
      <c r="A1036" s="9">
        <v>0</v>
      </c>
      <c r="B1036" s="9">
        <v>0</v>
      </c>
      <c r="C1036" s="12">
        <v>0</v>
      </c>
      <c r="D1036" s="12">
        <v>0</v>
      </c>
      <c r="E1036" s="8" t="str">
        <f>IF(C1036=0,"",IF(ISNA(INDEX(hydrostatic_function!$B$4:$N$133,MATCH(C1036,hydrostatic_function!$A$4:$A$133,0),MATCH(D1036,hydrostatic_function!$B$3:$N$3,1))),INDEX(hydrostatic_function!$B$4:$N$133,MATCH(C1036,hydrostatic_function!$A$4:$A$133,1),MATCH(D1036,hydrostatic_function!$B$3:$N$3,1)),INDEX(hydrostatic_function!$B$4:$N$133,MATCH(C1036,hydrostatic_function!$A$4:$A$133,0),MATCH(D1036,hydrostatic_function!$B$3:$N$3,1))))</f>
        <v/>
      </c>
      <c r="F1036" s="4" t="str">
        <f>IF(D1036=0,"",INDEX(base,MATCH(C1036,clig,-1),MATCH(D1036,ccol,-1)))</f>
        <v/>
      </c>
    </row>
    <row r="1037" spans="1:6" ht="13.9" customHeight="1">
      <c r="A1037" s="9">
        <v>0</v>
      </c>
      <c r="B1037" s="9">
        <v>0</v>
      </c>
      <c r="C1037" s="12">
        <v>0</v>
      </c>
      <c r="D1037" s="12">
        <v>0</v>
      </c>
      <c r="E1037" s="8" t="str">
        <f>IF(C1037=0,"",IF(ISNA(INDEX(hydrostatic_function!$B$4:$N$133,MATCH(C1037,hydrostatic_function!$A$4:$A$133,0),MATCH(D1037,hydrostatic_function!$B$3:$N$3,1))),INDEX(hydrostatic_function!$B$4:$N$133,MATCH(C1037,hydrostatic_function!$A$4:$A$133,1),MATCH(D1037,hydrostatic_function!$B$3:$N$3,1)),INDEX(hydrostatic_function!$B$4:$N$133,MATCH(C1037,hydrostatic_function!$A$4:$A$133,0),MATCH(D1037,hydrostatic_function!$B$3:$N$3,1))))</f>
        <v/>
      </c>
      <c r="F1037" s="4" t="str">
        <f>IF(D1037=0,"",INDEX(base,MATCH(C1037,clig,-1),MATCH(D1037,ccol,-1)))</f>
        <v/>
      </c>
    </row>
    <row r="1038" spans="1:6" ht="13.9" customHeight="1">
      <c r="A1038" s="9">
        <v>8.9</v>
      </c>
      <c r="B1038" s="9">
        <v>9.1999999999999993</v>
      </c>
      <c r="C1038" s="12">
        <v>9.0500000000000007</v>
      </c>
      <c r="D1038" s="12">
        <v>0.29999999999999893</v>
      </c>
      <c r="E1038" s="8" t="e">
        <f>IF(C1038=0,"",IF(ISNA(INDEX(hydrostatic_function!$B$4:$N$133,MATCH(C1038,hydrostatic_function!$A$4:$A$133,0),MATCH(D1038,hydrostatic_function!$B$3:$N$3,1))),INDEX(hydrostatic_function!$B$4:$N$133,MATCH(C1038,hydrostatic_function!$A$4:$A$133,1),MATCH(D1038,hydrostatic_function!$B$3:$N$3,1)),INDEX(hydrostatic_function!$B$4:$N$133,MATCH(C1038,hydrostatic_function!$A$4:$A$133,0),MATCH(D1038,hydrostatic_function!$B$3:$N$3,1))))</f>
        <v>#N/A</v>
      </c>
      <c r="F1038" s="4">
        <f ca="1">IF(D1038=0,"",INDEX(base,MATCH(C1038,clig,-1),MATCH(D1038,ccol,-1)))</f>
        <v>30717.3</v>
      </c>
    </row>
    <row r="1039" spans="1:6" ht="13.9" customHeight="1">
      <c r="A1039" s="9">
        <v>8.9</v>
      </c>
      <c r="B1039" s="9">
        <v>9.1999999999999993</v>
      </c>
      <c r="C1039" s="12">
        <v>9.0500000000000007</v>
      </c>
      <c r="D1039" s="12">
        <v>0.29999999999999893</v>
      </c>
      <c r="E1039" s="8" t="e">
        <f>IF(C1039=0,"",IF(ISNA(INDEX(hydrostatic_function!$B$4:$N$133,MATCH(C1039,hydrostatic_function!$A$4:$A$133,0),MATCH(D1039,hydrostatic_function!$B$3:$N$3,1))),INDEX(hydrostatic_function!$B$4:$N$133,MATCH(C1039,hydrostatic_function!$A$4:$A$133,1),MATCH(D1039,hydrostatic_function!$B$3:$N$3,1)),INDEX(hydrostatic_function!$B$4:$N$133,MATCH(C1039,hydrostatic_function!$A$4:$A$133,0),MATCH(D1039,hydrostatic_function!$B$3:$N$3,1))))</f>
        <v>#N/A</v>
      </c>
      <c r="F1039" s="4">
        <f ca="1">IF(D1039=0,"",INDEX(base,MATCH(C1039,clig,-1),MATCH(D1039,ccol,-1)))</f>
        <v>30717.3</v>
      </c>
    </row>
    <row r="1040" spans="1:6" ht="13.9" customHeight="1">
      <c r="A1040" s="9">
        <v>8.9</v>
      </c>
      <c r="B1040" s="9">
        <v>9.1999999999999993</v>
      </c>
      <c r="C1040" s="12">
        <v>9.0500000000000007</v>
      </c>
      <c r="D1040" s="12">
        <v>0.29999999999999893</v>
      </c>
      <c r="E1040" s="8" t="e">
        <f>IF(C1040=0,"",IF(ISNA(INDEX(hydrostatic_function!$B$4:$N$133,MATCH(C1040,hydrostatic_function!$A$4:$A$133,0),MATCH(D1040,hydrostatic_function!$B$3:$N$3,1))),INDEX(hydrostatic_function!$B$4:$N$133,MATCH(C1040,hydrostatic_function!$A$4:$A$133,1),MATCH(D1040,hydrostatic_function!$B$3:$N$3,1)),INDEX(hydrostatic_function!$B$4:$N$133,MATCH(C1040,hydrostatic_function!$A$4:$A$133,0),MATCH(D1040,hydrostatic_function!$B$3:$N$3,1))))</f>
        <v>#N/A</v>
      </c>
      <c r="F1040" s="4">
        <f ca="1">IF(D1040=0,"",INDEX(base,MATCH(C1040,clig,-1),MATCH(D1040,ccol,-1)))</f>
        <v>30717.3</v>
      </c>
    </row>
    <row r="1041" spans="1:6" ht="13.9" customHeight="1">
      <c r="A1041" s="9">
        <v>8.9</v>
      </c>
      <c r="B1041" s="9">
        <v>9.1999999999999993</v>
      </c>
      <c r="C1041" s="12">
        <v>9.0500000000000007</v>
      </c>
      <c r="D1041" s="12">
        <v>0.29999999999999893</v>
      </c>
      <c r="E1041" s="8" t="e">
        <f>IF(C1041=0,"",IF(ISNA(INDEX(hydrostatic_function!$B$4:$N$133,MATCH(C1041,hydrostatic_function!$A$4:$A$133,0),MATCH(D1041,hydrostatic_function!$B$3:$N$3,1))),INDEX(hydrostatic_function!$B$4:$N$133,MATCH(C1041,hydrostatic_function!$A$4:$A$133,1),MATCH(D1041,hydrostatic_function!$B$3:$N$3,1)),INDEX(hydrostatic_function!$B$4:$N$133,MATCH(C1041,hydrostatic_function!$A$4:$A$133,0),MATCH(D1041,hydrostatic_function!$B$3:$N$3,1))))</f>
        <v>#N/A</v>
      </c>
      <c r="F1041" s="4">
        <f ca="1">IF(D1041=0,"",INDEX(base,MATCH(C1041,clig,-1),MATCH(D1041,ccol,-1)))</f>
        <v>30717.3</v>
      </c>
    </row>
    <row r="1042" spans="1:6" ht="13.9" customHeight="1">
      <c r="A1042" s="9">
        <v>8.9</v>
      </c>
      <c r="B1042" s="9">
        <v>9.1999999999999993</v>
      </c>
      <c r="C1042" s="12">
        <v>9.0500000000000007</v>
      </c>
      <c r="D1042" s="12">
        <v>0.29999999999999893</v>
      </c>
      <c r="E1042" s="8" t="e">
        <f>IF(C1042=0,"",IF(ISNA(INDEX(hydrostatic_function!$B$4:$N$133,MATCH(C1042,hydrostatic_function!$A$4:$A$133,0),MATCH(D1042,hydrostatic_function!$B$3:$N$3,1))),INDEX(hydrostatic_function!$B$4:$N$133,MATCH(C1042,hydrostatic_function!$A$4:$A$133,1),MATCH(D1042,hydrostatic_function!$B$3:$N$3,1)),INDEX(hydrostatic_function!$B$4:$N$133,MATCH(C1042,hydrostatic_function!$A$4:$A$133,0),MATCH(D1042,hydrostatic_function!$B$3:$N$3,1))))</f>
        <v>#N/A</v>
      </c>
      <c r="F1042" s="4">
        <f ca="1">IF(D1042=0,"",INDEX(base,MATCH(C1042,clig,-1),MATCH(D1042,ccol,-1)))</f>
        <v>30717.3</v>
      </c>
    </row>
    <row r="1043" spans="1:6" ht="13.9" customHeight="1">
      <c r="A1043" s="9">
        <v>8.9</v>
      </c>
      <c r="B1043" s="9">
        <v>9.1999999999999993</v>
      </c>
      <c r="C1043" s="12">
        <v>9.0500000000000007</v>
      </c>
      <c r="D1043" s="12">
        <v>0.29999999999999893</v>
      </c>
      <c r="E1043" s="8" t="e">
        <f>IF(C1043=0,"",IF(ISNA(INDEX(hydrostatic_function!$B$4:$N$133,MATCH(C1043,hydrostatic_function!$A$4:$A$133,0),MATCH(D1043,hydrostatic_function!$B$3:$N$3,1))),INDEX(hydrostatic_function!$B$4:$N$133,MATCH(C1043,hydrostatic_function!$A$4:$A$133,1),MATCH(D1043,hydrostatic_function!$B$3:$N$3,1)),INDEX(hydrostatic_function!$B$4:$N$133,MATCH(C1043,hydrostatic_function!$A$4:$A$133,0),MATCH(D1043,hydrostatic_function!$B$3:$N$3,1))))</f>
        <v>#N/A</v>
      </c>
      <c r="F1043" s="4">
        <f ca="1">IF(D1043=0,"",INDEX(base,MATCH(C1043,clig,-1),MATCH(D1043,ccol,-1)))</f>
        <v>30717.3</v>
      </c>
    </row>
    <row r="1044" spans="1:6" ht="13.9" customHeight="1">
      <c r="A1044" s="9">
        <v>8.9</v>
      </c>
      <c r="B1044" s="9">
        <v>9.1999999999999993</v>
      </c>
      <c r="C1044" s="12">
        <v>9.0500000000000007</v>
      </c>
      <c r="D1044" s="12">
        <v>0.29999999999999893</v>
      </c>
      <c r="E1044" s="8" t="e">
        <f>IF(C1044=0,"",IF(ISNA(INDEX(hydrostatic_function!$B$4:$N$133,MATCH(C1044,hydrostatic_function!$A$4:$A$133,0),MATCH(D1044,hydrostatic_function!$B$3:$N$3,1))),INDEX(hydrostatic_function!$B$4:$N$133,MATCH(C1044,hydrostatic_function!$A$4:$A$133,1),MATCH(D1044,hydrostatic_function!$B$3:$N$3,1)),INDEX(hydrostatic_function!$B$4:$N$133,MATCH(C1044,hydrostatic_function!$A$4:$A$133,0),MATCH(D1044,hydrostatic_function!$B$3:$N$3,1))))</f>
        <v>#N/A</v>
      </c>
      <c r="F1044" s="4">
        <f ca="1">IF(D1044=0,"",INDEX(base,MATCH(C1044,clig,-1),MATCH(D1044,ccol,-1)))</f>
        <v>30717.3</v>
      </c>
    </row>
    <row r="1045" spans="1:6" ht="13.9" customHeight="1">
      <c r="A1045" s="9">
        <v>8.9</v>
      </c>
      <c r="B1045" s="9">
        <v>9.1999999999999993</v>
      </c>
      <c r="C1045" s="12">
        <v>9.0500000000000007</v>
      </c>
      <c r="D1045" s="12">
        <v>0.29999999999999893</v>
      </c>
      <c r="E1045" s="8" t="e">
        <f>IF(C1045=0,"",IF(ISNA(INDEX(hydrostatic_function!$B$4:$N$133,MATCH(C1045,hydrostatic_function!$A$4:$A$133,0),MATCH(D1045,hydrostatic_function!$B$3:$N$3,1))),INDEX(hydrostatic_function!$B$4:$N$133,MATCH(C1045,hydrostatic_function!$A$4:$A$133,1),MATCH(D1045,hydrostatic_function!$B$3:$N$3,1)),INDEX(hydrostatic_function!$B$4:$N$133,MATCH(C1045,hydrostatic_function!$A$4:$A$133,0),MATCH(D1045,hydrostatic_function!$B$3:$N$3,1))))</f>
        <v>#N/A</v>
      </c>
      <c r="F1045" s="4">
        <f ca="1">IF(D1045=0,"",INDEX(base,MATCH(C1045,clig,-1),MATCH(D1045,ccol,-1)))</f>
        <v>30717.3</v>
      </c>
    </row>
    <row r="1046" spans="1:6" ht="13.9" customHeight="1">
      <c r="A1046" s="9">
        <v>8.9</v>
      </c>
      <c r="B1046" s="9">
        <v>9.1999999999999993</v>
      </c>
      <c r="C1046" s="12">
        <v>9.0500000000000007</v>
      </c>
      <c r="D1046" s="12">
        <v>0.29999999999999893</v>
      </c>
      <c r="E1046" s="8" t="e">
        <f>IF(C1046=0,"",IF(ISNA(INDEX(hydrostatic_function!$B$4:$N$133,MATCH(C1046,hydrostatic_function!$A$4:$A$133,0),MATCH(D1046,hydrostatic_function!$B$3:$N$3,1))),INDEX(hydrostatic_function!$B$4:$N$133,MATCH(C1046,hydrostatic_function!$A$4:$A$133,1),MATCH(D1046,hydrostatic_function!$B$3:$N$3,1)),INDEX(hydrostatic_function!$B$4:$N$133,MATCH(C1046,hydrostatic_function!$A$4:$A$133,0),MATCH(D1046,hydrostatic_function!$B$3:$N$3,1))))</f>
        <v>#N/A</v>
      </c>
      <c r="F1046" s="4">
        <f ca="1">IF(D1046=0,"",INDEX(base,MATCH(C1046,clig,-1),MATCH(D1046,ccol,-1)))</f>
        <v>30717.3</v>
      </c>
    </row>
    <row r="1047" spans="1:6" ht="13.9" customHeight="1">
      <c r="A1047" s="9">
        <v>8.9</v>
      </c>
      <c r="B1047" s="9">
        <v>9.1999999999999993</v>
      </c>
      <c r="C1047" s="12">
        <v>9.0500000000000007</v>
      </c>
      <c r="D1047" s="12">
        <v>0.29999999999999893</v>
      </c>
      <c r="E1047" s="8" t="e">
        <f>IF(C1047=0,"",IF(ISNA(INDEX(hydrostatic_function!$B$4:$N$133,MATCH(C1047,hydrostatic_function!$A$4:$A$133,0),MATCH(D1047,hydrostatic_function!$B$3:$N$3,1))),INDEX(hydrostatic_function!$B$4:$N$133,MATCH(C1047,hydrostatic_function!$A$4:$A$133,1),MATCH(D1047,hydrostatic_function!$B$3:$N$3,1)),INDEX(hydrostatic_function!$B$4:$N$133,MATCH(C1047,hydrostatic_function!$A$4:$A$133,0),MATCH(D1047,hydrostatic_function!$B$3:$N$3,1))))</f>
        <v>#N/A</v>
      </c>
      <c r="F1047" s="4">
        <f ca="1">IF(D1047=0,"",INDEX(base,MATCH(C1047,clig,-1),MATCH(D1047,ccol,-1)))</f>
        <v>30717.3</v>
      </c>
    </row>
    <row r="1048" spans="1:6" ht="13.9" customHeight="1">
      <c r="A1048" s="9">
        <v>8.9</v>
      </c>
      <c r="B1048" s="9">
        <v>9.1999999999999993</v>
      </c>
      <c r="C1048" s="12">
        <v>9.0500000000000007</v>
      </c>
      <c r="D1048" s="12">
        <v>0.29999999999999893</v>
      </c>
      <c r="E1048" s="8" t="e">
        <f>IF(C1048=0,"",IF(ISNA(INDEX(hydrostatic_function!$B$4:$N$133,MATCH(C1048,hydrostatic_function!$A$4:$A$133,0),MATCH(D1048,hydrostatic_function!$B$3:$N$3,1))),INDEX(hydrostatic_function!$B$4:$N$133,MATCH(C1048,hydrostatic_function!$A$4:$A$133,1),MATCH(D1048,hydrostatic_function!$B$3:$N$3,1)),INDEX(hydrostatic_function!$B$4:$N$133,MATCH(C1048,hydrostatic_function!$A$4:$A$133,0),MATCH(D1048,hydrostatic_function!$B$3:$N$3,1))))</f>
        <v>#N/A</v>
      </c>
      <c r="F1048" s="4">
        <f ca="1">IF(D1048=0,"",INDEX(base,MATCH(C1048,clig,-1),MATCH(D1048,ccol,-1)))</f>
        <v>30717.3</v>
      </c>
    </row>
    <row r="1049" spans="1:6" ht="13.9" customHeight="1">
      <c r="A1049" s="9">
        <v>8.9</v>
      </c>
      <c r="B1049" s="9">
        <v>9.1999999999999993</v>
      </c>
      <c r="C1049" s="12">
        <v>9.0500000000000007</v>
      </c>
      <c r="D1049" s="12">
        <v>0.29999999999999893</v>
      </c>
      <c r="E1049" s="8" t="e">
        <f>IF(C1049=0,"",IF(ISNA(INDEX(hydrostatic_function!$B$4:$N$133,MATCH(C1049,hydrostatic_function!$A$4:$A$133,0),MATCH(D1049,hydrostatic_function!$B$3:$N$3,1))),INDEX(hydrostatic_function!$B$4:$N$133,MATCH(C1049,hydrostatic_function!$A$4:$A$133,1),MATCH(D1049,hydrostatic_function!$B$3:$N$3,1)),INDEX(hydrostatic_function!$B$4:$N$133,MATCH(C1049,hydrostatic_function!$A$4:$A$133,0),MATCH(D1049,hydrostatic_function!$B$3:$N$3,1))))</f>
        <v>#N/A</v>
      </c>
      <c r="F1049" s="4">
        <f ca="1">IF(D1049=0,"",INDEX(base,MATCH(C1049,clig,-1),MATCH(D1049,ccol,-1)))</f>
        <v>30717.3</v>
      </c>
    </row>
    <row r="1050" spans="1:6" ht="13.9" customHeight="1">
      <c r="A1050" s="9">
        <v>8.9</v>
      </c>
      <c r="B1050" s="9">
        <v>9.1999999999999993</v>
      </c>
      <c r="C1050" s="12">
        <v>9.0500000000000007</v>
      </c>
      <c r="D1050" s="12">
        <v>0.29999999999999893</v>
      </c>
      <c r="E1050" s="8" t="e">
        <f>IF(C1050=0,"",IF(ISNA(INDEX(hydrostatic_function!$B$4:$N$133,MATCH(C1050,hydrostatic_function!$A$4:$A$133,0),MATCH(D1050,hydrostatic_function!$B$3:$N$3,1))),INDEX(hydrostatic_function!$B$4:$N$133,MATCH(C1050,hydrostatic_function!$A$4:$A$133,1),MATCH(D1050,hydrostatic_function!$B$3:$N$3,1)),INDEX(hydrostatic_function!$B$4:$N$133,MATCH(C1050,hydrostatic_function!$A$4:$A$133,0),MATCH(D1050,hydrostatic_function!$B$3:$N$3,1))))</f>
        <v>#N/A</v>
      </c>
      <c r="F1050" s="4">
        <f ca="1">IF(D1050=0,"",INDEX(base,MATCH(C1050,clig,-1),MATCH(D1050,ccol,-1)))</f>
        <v>30717.3</v>
      </c>
    </row>
    <row r="1051" spans="1:6" ht="13.9" customHeight="1">
      <c r="A1051" s="9">
        <v>8.9</v>
      </c>
      <c r="B1051" s="9">
        <v>9.1999999999999993</v>
      </c>
      <c r="C1051" s="12">
        <v>9.0500000000000007</v>
      </c>
      <c r="D1051" s="12">
        <v>0.29999999999999893</v>
      </c>
      <c r="E1051" s="8" t="e">
        <f>IF(C1051=0,"",IF(ISNA(INDEX(hydrostatic_function!$B$4:$N$133,MATCH(C1051,hydrostatic_function!$A$4:$A$133,0),MATCH(D1051,hydrostatic_function!$B$3:$N$3,1))),INDEX(hydrostatic_function!$B$4:$N$133,MATCH(C1051,hydrostatic_function!$A$4:$A$133,1),MATCH(D1051,hydrostatic_function!$B$3:$N$3,1)),INDEX(hydrostatic_function!$B$4:$N$133,MATCH(C1051,hydrostatic_function!$A$4:$A$133,0),MATCH(D1051,hydrostatic_function!$B$3:$N$3,1))))</f>
        <v>#N/A</v>
      </c>
      <c r="F1051" s="4">
        <f ca="1">IF(D1051=0,"",INDEX(base,MATCH(C1051,clig,-1),MATCH(D1051,ccol,-1)))</f>
        <v>30717.3</v>
      </c>
    </row>
    <row r="1052" spans="1:6" ht="13.9" customHeight="1">
      <c r="A1052" s="9">
        <v>8.9</v>
      </c>
      <c r="B1052" s="9">
        <v>9.1999999999999993</v>
      </c>
      <c r="C1052" s="12">
        <v>9.0500000000000007</v>
      </c>
      <c r="D1052" s="12">
        <v>0.29999999999999893</v>
      </c>
      <c r="E1052" s="8" t="e">
        <f>IF(C1052=0,"",IF(ISNA(INDEX(hydrostatic_function!$B$4:$N$133,MATCH(C1052,hydrostatic_function!$A$4:$A$133,0),MATCH(D1052,hydrostatic_function!$B$3:$N$3,1))),INDEX(hydrostatic_function!$B$4:$N$133,MATCH(C1052,hydrostatic_function!$A$4:$A$133,1),MATCH(D1052,hydrostatic_function!$B$3:$N$3,1)),INDEX(hydrostatic_function!$B$4:$N$133,MATCH(C1052,hydrostatic_function!$A$4:$A$133,0),MATCH(D1052,hydrostatic_function!$B$3:$N$3,1))))</f>
        <v>#N/A</v>
      </c>
      <c r="F1052" s="4">
        <f ca="1">IF(D1052=0,"",INDEX(base,MATCH(C1052,clig,-1),MATCH(D1052,ccol,-1)))</f>
        <v>30717.3</v>
      </c>
    </row>
    <row r="1053" spans="1:6" ht="13.9" customHeight="1">
      <c r="A1053" s="9">
        <v>8.9</v>
      </c>
      <c r="B1053" s="9">
        <v>9.1999999999999993</v>
      </c>
      <c r="C1053" s="12">
        <v>9.0500000000000007</v>
      </c>
      <c r="D1053" s="12">
        <v>0.29999999999999893</v>
      </c>
      <c r="E1053" s="8" t="e">
        <f>IF(C1053=0,"",IF(ISNA(INDEX(hydrostatic_function!$B$4:$N$133,MATCH(C1053,hydrostatic_function!$A$4:$A$133,0),MATCH(D1053,hydrostatic_function!$B$3:$N$3,1))),INDEX(hydrostatic_function!$B$4:$N$133,MATCH(C1053,hydrostatic_function!$A$4:$A$133,1),MATCH(D1053,hydrostatic_function!$B$3:$N$3,1)),INDEX(hydrostatic_function!$B$4:$N$133,MATCH(C1053,hydrostatic_function!$A$4:$A$133,0),MATCH(D1053,hydrostatic_function!$B$3:$N$3,1))))</f>
        <v>#N/A</v>
      </c>
      <c r="F1053" s="4">
        <f ca="1">IF(D1053=0,"",INDEX(base,MATCH(C1053,clig,-1),MATCH(D1053,ccol,-1)))</f>
        <v>30717.3</v>
      </c>
    </row>
    <row r="1054" spans="1:6" ht="13.9" customHeight="1">
      <c r="A1054" s="9">
        <v>8.9</v>
      </c>
      <c r="B1054" s="9">
        <v>9.1999999999999993</v>
      </c>
      <c r="C1054" s="12">
        <v>9.0500000000000007</v>
      </c>
      <c r="D1054" s="12">
        <v>0.29999999999999893</v>
      </c>
      <c r="E1054" s="8" t="e">
        <f>IF(C1054=0,"",IF(ISNA(INDEX(hydrostatic_function!$B$4:$N$133,MATCH(C1054,hydrostatic_function!$A$4:$A$133,0),MATCH(D1054,hydrostatic_function!$B$3:$N$3,1))),INDEX(hydrostatic_function!$B$4:$N$133,MATCH(C1054,hydrostatic_function!$A$4:$A$133,1),MATCH(D1054,hydrostatic_function!$B$3:$N$3,1)),INDEX(hydrostatic_function!$B$4:$N$133,MATCH(C1054,hydrostatic_function!$A$4:$A$133,0),MATCH(D1054,hydrostatic_function!$B$3:$N$3,1))))</f>
        <v>#N/A</v>
      </c>
      <c r="F1054" s="4">
        <f ca="1">IF(D1054=0,"",INDEX(base,MATCH(C1054,clig,-1),MATCH(D1054,ccol,-1)))</f>
        <v>30717.3</v>
      </c>
    </row>
    <row r="1055" spans="1:6" ht="13.9" customHeight="1">
      <c r="A1055" s="9">
        <v>0</v>
      </c>
      <c r="B1055" s="9">
        <v>0</v>
      </c>
      <c r="C1055" s="12">
        <v>0</v>
      </c>
      <c r="D1055" s="12">
        <v>0</v>
      </c>
      <c r="E1055" s="8" t="str">
        <f>IF(C1055=0,"",IF(ISNA(INDEX(hydrostatic_function!$B$4:$N$133,MATCH(C1055,hydrostatic_function!$A$4:$A$133,0),MATCH(D1055,hydrostatic_function!$B$3:$N$3,1))),INDEX(hydrostatic_function!$B$4:$N$133,MATCH(C1055,hydrostatic_function!$A$4:$A$133,1),MATCH(D1055,hydrostatic_function!$B$3:$N$3,1)),INDEX(hydrostatic_function!$B$4:$N$133,MATCH(C1055,hydrostatic_function!$A$4:$A$133,0),MATCH(D1055,hydrostatic_function!$B$3:$N$3,1))))</f>
        <v/>
      </c>
      <c r="F1055" s="4" t="str">
        <f>IF(D1055=0,"",INDEX(base,MATCH(C1055,clig,-1),MATCH(D1055,ccol,-1)))</f>
        <v/>
      </c>
    </row>
    <row r="1056" spans="1:6" ht="13.9" customHeight="1">
      <c r="A1056" s="9">
        <v>0</v>
      </c>
      <c r="B1056" s="9">
        <v>0</v>
      </c>
      <c r="C1056" s="12">
        <v>0</v>
      </c>
      <c r="D1056" s="12">
        <v>0</v>
      </c>
      <c r="E1056" s="8" t="str">
        <f>IF(C1056=0,"",IF(ISNA(INDEX(hydrostatic_function!$B$4:$N$133,MATCH(C1056,hydrostatic_function!$A$4:$A$133,0),MATCH(D1056,hydrostatic_function!$B$3:$N$3,1))),INDEX(hydrostatic_function!$B$4:$N$133,MATCH(C1056,hydrostatic_function!$A$4:$A$133,1),MATCH(D1056,hydrostatic_function!$B$3:$N$3,1)),INDEX(hydrostatic_function!$B$4:$N$133,MATCH(C1056,hydrostatic_function!$A$4:$A$133,0),MATCH(D1056,hydrostatic_function!$B$3:$N$3,1))))</f>
        <v/>
      </c>
      <c r="F1056" s="4" t="str">
        <f>IF(D1056=0,"",INDEX(base,MATCH(C1056,clig,-1),MATCH(D1056,ccol,-1)))</f>
        <v/>
      </c>
    </row>
    <row r="1057" spans="1:6" ht="13.9" customHeight="1">
      <c r="A1057" s="9">
        <v>5.0999999999999996</v>
      </c>
      <c r="B1057" s="9">
        <v>7.4</v>
      </c>
      <c r="C1057" s="12">
        <v>6.25</v>
      </c>
      <c r="D1057" s="12">
        <v>2.3000000000000007</v>
      </c>
      <c r="E1057" s="8">
        <f>IF(C1057=0,"",IF(ISNA(INDEX(hydrostatic_function!$B$4:$N$133,MATCH(C1057,hydrostatic_function!$A$4:$A$133,0),MATCH(D1057,hydrostatic_function!$B$3:$N$3,1))),INDEX(hydrostatic_function!$B$4:$N$133,MATCH(C1057,hydrostatic_function!$A$4:$A$133,1),MATCH(D1057,hydrostatic_function!$B$3:$N$3,1)),INDEX(hydrostatic_function!$B$4:$N$133,MATCH(C1057,hydrostatic_function!$A$4:$A$133,0),MATCH(D1057,hydrostatic_function!$B$3:$N$3,1))))</f>
        <v>19796.3</v>
      </c>
      <c r="F1057" s="4">
        <f ca="1">IF(D1057=0,"",INDEX(base,MATCH(C1057,clig,-1),MATCH(D1057,ccol,-1)))</f>
        <v>19795.099999999999</v>
      </c>
    </row>
    <row r="1058" spans="1:6" ht="13.9" customHeight="1">
      <c r="A1058" s="9">
        <v>5.0999999999999996</v>
      </c>
      <c r="B1058" s="9">
        <v>7.4</v>
      </c>
      <c r="C1058" s="12">
        <v>6.25</v>
      </c>
      <c r="D1058" s="12">
        <v>2.3000000000000007</v>
      </c>
      <c r="E1058" s="8">
        <f>IF(C1058=0,"",IF(ISNA(INDEX(hydrostatic_function!$B$4:$N$133,MATCH(C1058,hydrostatic_function!$A$4:$A$133,0),MATCH(D1058,hydrostatic_function!$B$3:$N$3,1))),INDEX(hydrostatic_function!$B$4:$N$133,MATCH(C1058,hydrostatic_function!$A$4:$A$133,1),MATCH(D1058,hydrostatic_function!$B$3:$N$3,1)),INDEX(hydrostatic_function!$B$4:$N$133,MATCH(C1058,hydrostatic_function!$A$4:$A$133,0),MATCH(D1058,hydrostatic_function!$B$3:$N$3,1))))</f>
        <v>19796.3</v>
      </c>
      <c r="F1058" s="4">
        <f ca="1">IF(D1058=0,"",INDEX(base,MATCH(C1058,clig,-1),MATCH(D1058,ccol,-1)))</f>
        <v>19795.099999999999</v>
      </c>
    </row>
    <row r="1059" spans="1:6" ht="13.9" customHeight="1">
      <c r="A1059" s="9">
        <v>5.0999999999999996</v>
      </c>
      <c r="B1059" s="9">
        <v>7.4</v>
      </c>
      <c r="C1059" s="12">
        <v>6.25</v>
      </c>
      <c r="D1059" s="12">
        <v>2.3000000000000007</v>
      </c>
      <c r="E1059" s="8">
        <f>IF(C1059=0,"",IF(ISNA(INDEX(hydrostatic_function!$B$4:$N$133,MATCH(C1059,hydrostatic_function!$A$4:$A$133,0),MATCH(D1059,hydrostatic_function!$B$3:$N$3,1))),INDEX(hydrostatic_function!$B$4:$N$133,MATCH(C1059,hydrostatic_function!$A$4:$A$133,1),MATCH(D1059,hydrostatic_function!$B$3:$N$3,1)),INDEX(hydrostatic_function!$B$4:$N$133,MATCH(C1059,hydrostatic_function!$A$4:$A$133,0),MATCH(D1059,hydrostatic_function!$B$3:$N$3,1))))</f>
        <v>19796.3</v>
      </c>
      <c r="F1059" s="4">
        <f ca="1">IF(D1059=0,"",INDEX(base,MATCH(C1059,clig,-1),MATCH(D1059,ccol,-1)))</f>
        <v>19795.099999999999</v>
      </c>
    </row>
    <row r="1060" spans="1:6" ht="13.9" customHeight="1">
      <c r="A1060" s="9">
        <v>5.0999999999999996</v>
      </c>
      <c r="B1060" s="9">
        <v>7.4</v>
      </c>
      <c r="C1060" s="12">
        <v>6.25</v>
      </c>
      <c r="D1060" s="12">
        <v>2.3000000000000007</v>
      </c>
      <c r="E1060" s="8">
        <f>IF(C1060=0,"",IF(ISNA(INDEX(hydrostatic_function!$B$4:$N$133,MATCH(C1060,hydrostatic_function!$A$4:$A$133,0),MATCH(D1060,hydrostatic_function!$B$3:$N$3,1))),INDEX(hydrostatic_function!$B$4:$N$133,MATCH(C1060,hydrostatic_function!$A$4:$A$133,1),MATCH(D1060,hydrostatic_function!$B$3:$N$3,1)),INDEX(hydrostatic_function!$B$4:$N$133,MATCH(C1060,hydrostatic_function!$A$4:$A$133,0),MATCH(D1060,hydrostatic_function!$B$3:$N$3,1))))</f>
        <v>19796.3</v>
      </c>
      <c r="F1060" s="4">
        <f ca="1">IF(D1060=0,"",INDEX(base,MATCH(C1060,clig,-1),MATCH(D1060,ccol,-1)))</f>
        <v>19795.099999999999</v>
      </c>
    </row>
    <row r="1061" spans="1:6" ht="13.9" customHeight="1">
      <c r="A1061" s="9">
        <v>5.0999999999999996</v>
      </c>
      <c r="B1061" s="9">
        <v>7.4</v>
      </c>
      <c r="C1061" s="12">
        <v>6.25</v>
      </c>
      <c r="D1061" s="12">
        <v>2.3000000000000007</v>
      </c>
      <c r="E1061" s="8">
        <f>IF(C1061=0,"",IF(ISNA(INDEX(hydrostatic_function!$B$4:$N$133,MATCH(C1061,hydrostatic_function!$A$4:$A$133,0),MATCH(D1061,hydrostatic_function!$B$3:$N$3,1))),INDEX(hydrostatic_function!$B$4:$N$133,MATCH(C1061,hydrostatic_function!$A$4:$A$133,1),MATCH(D1061,hydrostatic_function!$B$3:$N$3,1)),INDEX(hydrostatic_function!$B$4:$N$133,MATCH(C1061,hydrostatic_function!$A$4:$A$133,0),MATCH(D1061,hydrostatic_function!$B$3:$N$3,1))))</f>
        <v>19796.3</v>
      </c>
      <c r="F1061" s="4">
        <f ca="1">IF(D1061=0,"",INDEX(base,MATCH(C1061,clig,-1),MATCH(D1061,ccol,-1)))</f>
        <v>19795.099999999999</v>
      </c>
    </row>
    <row r="1062" spans="1:6" ht="13.9" customHeight="1">
      <c r="A1062" s="9">
        <v>5.0999999999999996</v>
      </c>
      <c r="B1062" s="9">
        <v>7.4</v>
      </c>
      <c r="C1062" s="12">
        <v>6.25</v>
      </c>
      <c r="D1062" s="12">
        <v>2.3000000000000007</v>
      </c>
      <c r="E1062" s="8">
        <f>IF(C1062=0,"",IF(ISNA(INDEX(hydrostatic_function!$B$4:$N$133,MATCH(C1062,hydrostatic_function!$A$4:$A$133,0),MATCH(D1062,hydrostatic_function!$B$3:$N$3,1))),INDEX(hydrostatic_function!$B$4:$N$133,MATCH(C1062,hydrostatic_function!$A$4:$A$133,1),MATCH(D1062,hydrostatic_function!$B$3:$N$3,1)),INDEX(hydrostatic_function!$B$4:$N$133,MATCH(C1062,hydrostatic_function!$A$4:$A$133,0),MATCH(D1062,hydrostatic_function!$B$3:$N$3,1))))</f>
        <v>19796.3</v>
      </c>
      <c r="F1062" s="4">
        <f ca="1">IF(D1062=0,"",INDEX(base,MATCH(C1062,clig,-1),MATCH(D1062,ccol,-1)))</f>
        <v>19795.099999999999</v>
      </c>
    </row>
    <row r="1063" spans="1:6" ht="13.9" customHeight="1">
      <c r="A1063" s="9">
        <v>5.0999999999999996</v>
      </c>
      <c r="B1063" s="9">
        <v>7.4</v>
      </c>
      <c r="C1063" s="12">
        <v>6.25</v>
      </c>
      <c r="D1063" s="12">
        <v>2.3000000000000007</v>
      </c>
      <c r="E1063" s="8">
        <f>IF(C1063=0,"",IF(ISNA(INDEX(hydrostatic_function!$B$4:$N$133,MATCH(C1063,hydrostatic_function!$A$4:$A$133,0),MATCH(D1063,hydrostatic_function!$B$3:$N$3,1))),INDEX(hydrostatic_function!$B$4:$N$133,MATCH(C1063,hydrostatic_function!$A$4:$A$133,1),MATCH(D1063,hydrostatic_function!$B$3:$N$3,1)),INDEX(hydrostatic_function!$B$4:$N$133,MATCH(C1063,hydrostatic_function!$A$4:$A$133,0),MATCH(D1063,hydrostatic_function!$B$3:$N$3,1))))</f>
        <v>19796.3</v>
      </c>
      <c r="F1063" s="4">
        <f ca="1">IF(D1063=0,"",INDEX(base,MATCH(C1063,clig,-1),MATCH(D1063,ccol,-1)))</f>
        <v>19795.099999999999</v>
      </c>
    </row>
    <row r="1064" spans="1:6" ht="13.9" customHeight="1">
      <c r="A1064" s="9">
        <v>5.0999999999999996</v>
      </c>
      <c r="B1064" s="9">
        <v>7.4</v>
      </c>
      <c r="C1064" s="12">
        <v>6.25</v>
      </c>
      <c r="D1064" s="12">
        <v>2.3000000000000007</v>
      </c>
      <c r="E1064" s="8">
        <f>IF(C1064=0,"",IF(ISNA(INDEX(hydrostatic_function!$B$4:$N$133,MATCH(C1064,hydrostatic_function!$A$4:$A$133,0),MATCH(D1064,hydrostatic_function!$B$3:$N$3,1))),INDEX(hydrostatic_function!$B$4:$N$133,MATCH(C1064,hydrostatic_function!$A$4:$A$133,1),MATCH(D1064,hydrostatic_function!$B$3:$N$3,1)),INDEX(hydrostatic_function!$B$4:$N$133,MATCH(C1064,hydrostatic_function!$A$4:$A$133,0),MATCH(D1064,hydrostatic_function!$B$3:$N$3,1))))</f>
        <v>19796.3</v>
      </c>
      <c r="F1064" s="4">
        <f ca="1">IF(D1064=0,"",INDEX(base,MATCH(C1064,clig,-1),MATCH(D1064,ccol,-1)))</f>
        <v>19795.099999999999</v>
      </c>
    </row>
    <row r="1065" spans="1:6" ht="13.9" customHeight="1">
      <c r="A1065" s="9">
        <v>5.0999999999999996</v>
      </c>
      <c r="B1065" s="9">
        <v>7.4</v>
      </c>
      <c r="C1065" s="12">
        <v>6.25</v>
      </c>
      <c r="D1065" s="12">
        <v>2.3000000000000007</v>
      </c>
      <c r="E1065" s="8">
        <f>IF(C1065=0,"",IF(ISNA(INDEX(hydrostatic_function!$B$4:$N$133,MATCH(C1065,hydrostatic_function!$A$4:$A$133,0),MATCH(D1065,hydrostatic_function!$B$3:$N$3,1))),INDEX(hydrostatic_function!$B$4:$N$133,MATCH(C1065,hydrostatic_function!$A$4:$A$133,1),MATCH(D1065,hydrostatic_function!$B$3:$N$3,1)),INDEX(hydrostatic_function!$B$4:$N$133,MATCH(C1065,hydrostatic_function!$A$4:$A$133,0),MATCH(D1065,hydrostatic_function!$B$3:$N$3,1))))</f>
        <v>19796.3</v>
      </c>
      <c r="F1065" s="4">
        <f ca="1">IF(D1065=0,"",INDEX(base,MATCH(C1065,clig,-1),MATCH(D1065,ccol,-1)))</f>
        <v>19795.099999999999</v>
      </c>
    </row>
    <row r="1066" spans="1:6" ht="13.9" customHeight="1">
      <c r="A1066" s="9">
        <v>5.0999999999999996</v>
      </c>
      <c r="B1066" s="9">
        <v>7.4</v>
      </c>
      <c r="C1066" s="12">
        <v>6.25</v>
      </c>
      <c r="D1066" s="12">
        <v>2.3000000000000007</v>
      </c>
      <c r="E1066" s="8">
        <f>IF(C1066=0,"",IF(ISNA(INDEX(hydrostatic_function!$B$4:$N$133,MATCH(C1066,hydrostatic_function!$A$4:$A$133,0),MATCH(D1066,hydrostatic_function!$B$3:$N$3,1))),INDEX(hydrostatic_function!$B$4:$N$133,MATCH(C1066,hydrostatic_function!$A$4:$A$133,1),MATCH(D1066,hydrostatic_function!$B$3:$N$3,1)),INDEX(hydrostatic_function!$B$4:$N$133,MATCH(C1066,hydrostatic_function!$A$4:$A$133,0),MATCH(D1066,hydrostatic_function!$B$3:$N$3,1))))</f>
        <v>19796.3</v>
      </c>
      <c r="F1066" s="4">
        <f ca="1">IF(D1066=0,"",INDEX(base,MATCH(C1066,clig,-1),MATCH(D1066,ccol,-1)))</f>
        <v>19795.099999999999</v>
      </c>
    </row>
    <row r="1067" spans="1:6" ht="13.9" customHeight="1">
      <c r="A1067" s="9">
        <v>5.0999999999999996</v>
      </c>
      <c r="B1067" s="9">
        <v>7.4</v>
      </c>
      <c r="C1067" s="12">
        <v>6.25</v>
      </c>
      <c r="D1067" s="12">
        <v>2.3000000000000007</v>
      </c>
      <c r="E1067" s="8">
        <f>IF(C1067=0,"",IF(ISNA(INDEX(hydrostatic_function!$B$4:$N$133,MATCH(C1067,hydrostatic_function!$A$4:$A$133,0),MATCH(D1067,hydrostatic_function!$B$3:$N$3,1))),INDEX(hydrostatic_function!$B$4:$N$133,MATCH(C1067,hydrostatic_function!$A$4:$A$133,1),MATCH(D1067,hydrostatic_function!$B$3:$N$3,1)),INDEX(hydrostatic_function!$B$4:$N$133,MATCH(C1067,hydrostatic_function!$A$4:$A$133,0),MATCH(D1067,hydrostatic_function!$B$3:$N$3,1))))</f>
        <v>19796.3</v>
      </c>
      <c r="F1067" s="4">
        <f ca="1">IF(D1067=0,"",INDEX(base,MATCH(C1067,clig,-1),MATCH(D1067,ccol,-1)))</f>
        <v>19795.099999999999</v>
      </c>
    </row>
    <row r="1068" spans="1:6" ht="13.9" customHeight="1">
      <c r="A1068" s="9">
        <v>5.0999999999999996</v>
      </c>
      <c r="B1068" s="9">
        <v>7.4</v>
      </c>
      <c r="C1068" s="12">
        <v>6.25</v>
      </c>
      <c r="D1068" s="12">
        <v>2.3000000000000007</v>
      </c>
      <c r="E1068" s="8">
        <f>IF(C1068=0,"",IF(ISNA(INDEX(hydrostatic_function!$B$4:$N$133,MATCH(C1068,hydrostatic_function!$A$4:$A$133,0),MATCH(D1068,hydrostatic_function!$B$3:$N$3,1))),INDEX(hydrostatic_function!$B$4:$N$133,MATCH(C1068,hydrostatic_function!$A$4:$A$133,1),MATCH(D1068,hydrostatic_function!$B$3:$N$3,1)),INDEX(hydrostatic_function!$B$4:$N$133,MATCH(C1068,hydrostatic_function!$A$4:$A$133,0),MATCH(D1068,hydrostatic_function!$B$3:$N$3,1))))</f>
        <v>19796.3</v>
      </c>
      <c r="F1068" s="4">
        <f ca="1">IF(D1068=0,"",INDEX(base,MATCH(C1068,clig,-1),MATCH(D1068,ccol,-1)))</f>
        <v>19795.099999999999</v>
      </c>
    </row>
    <row r="1069" spans="1:6" ht="13.9" customHeight="1">
      <c r="A1069" s="9">
        <v>5.0999999999999996</v>
      </c>
      <c r="B1069" s="9">
        <v>7.4</v>
      </c>
      <c r="C1069" s="12">
        <v>6.25</v>
      </c>
      <c r="D1069" s="12">
        <v>2.3000000000000007</v>
      </c>
      <c r="E1069" s="8">
        <f>IF(C1069=0,"",IF(ISNA(INDEX(hydrostatic_function!$B$4:$N$133,MATCH(C1069,hydrostatic_function!$A$4:$A$133,0),MATCH(D1069,hydrostatic_function!$B$3:$N$3,1))),INDEX(hydrostatic_function!$B$4:$N$133,MATCH(C1069,hydrostatic_function!$A$4:$A$133,1),MATCH(D1069,hydrostatic_function!$B$3:$N$3,1)),INDEX(hydrostatic_function!$B$4:$N$133,MATCH(C1069,hydrostatic_function!$A$4:$A$133,0),MATCH(D1069,hydrostatic_function!$B$3:$N$3,1))))</f>
        <v>19796.3</v>
      </c>
      <c r="F1069" s="4">
        <f ca="1">IF(D1069=0,"",INDEX(base,MATCH(C1069,clig,-1),MATCH(D1069,ccol,-1)))</f>
        <v>19795.099999999999</v>
      </c>
    </row>
    <row r="1070" spans="1:6" ht="13.9" customHeight="1">
      <c r="A1070" s="9">
        <v>5.0999999999999996</v>
      </c>
      <c r="B1070" s="9">
        <v>7.4</v>
      </c>
      <c r="C1070" s="12">
        <v>6.25</v>
      </c>
      <c r="D1070" s="12">
        <v>2.3000000000000007</v>
      </c>
      <c r="E1070" s="8">
        <f>IF(C1070=0,"",IF(ISNA(INDEX(hydrostatic_function!$B$4:$N$133,MATCH(C1070,hydrostatic_function!$A$4:$A$133,0),MATCH(D1070,hydrostatic_function!$B$3:$N$3,1))),INDEX(hydrostatic_function!$B$4:$N$133,MATCH(C1070,hydrostatic_function!$A$4:$A$133,1),MATCH(D1070,hydrostatic_function!$B$3:$N$3,1)),INDEX(hydrostatic_function!$B$4:$N$133,MATCH(C1070,hydrostatic_function!$A$4:$A$133,0),MATCH(D1070,hydrostatic_function!$B$3:$N$3,1))))</f>
        <v>19796.3</v>
      </c>
      <c r="F1070" s="4">
        <f ca="1">IF(D1070=0,"",INDEX(base,MATCH(C1070,clig,-1),MATCH(D1070,ccol,-1)))</f>
        <v>19795.099999999999</v>
      </c>
    </row>
    <row r="1071" spans="1:6" ht="13.9" customHeight="1">
      <c r="A1071" s="9">
        <v>5.0999999999999996</v>
      </c>
      <c r="B1071" s="9">
        <v>7.4</v>
      </c>
      <c r="C1071" s="12">
        <v>6.25</v>
      </c>
      <c r="D1071" s="12">
        <v>2.3000000000000007</v>
      </c>
      <c r="E1071" s="8">
        <f>IF(C1071=0,"",IF(ISNA(INDEX(hydrostatic_function!$B$4:$N$133,MATCH(C1071,hydrostatic_function!$A$4:$A$133,0),MATCH(D1071,hydrostatic_function!$B$3:$N$3,1))),INDEX(hydrostatic_function!$B$4:$N$133,MATCH(C1071,hydrostatic_function!$A$4:$A$133,1),MATCH(D1071,hydrostatic_function!$B$3:$N$3,1)),INDEX(hydrostatic_function!$B$4:$N$133,MATCH(C1071,hydrostatic_function!$A$4:$A$133,0),MATCH(D1071,hydrostatic_function!$B$3:$N$3,1))))</f>
        <v>19796.3</v>
      </c>
      <c r="F1071" s="4">
        <f ca="1">IF(D1071=0,"",INDEX(base,MATCH(C1071,clig,-1),MATCH(D1071,ccol,-1)))</f>
        <v>19795.099999999999</v>
      </c>
    </row>
    <row r="1072" spans="1:6" ht="13.9" customHeight="1">
      <c r="A1072" s="9">
        <v>0</v>
      </c>
      <c r="B1072" s="9">
        <v>0</v>
      </c>
      <c r="C1072" s="12">
        <v>0</v>
      </c>
      <c r="D1072" s="12">
        <v>0</v>
      </c>
      <c r="E1072" s="8" t="str">
        <f>IF(C1072=0,"",IF(ISNA(INDEX(hydrostatic_function!$B$4:$N$133,MATCH(C1072,hydrostatic_function!$A$4:$A$133,0),MATCH(D1072,hydrostatic_function!$B$3:$N$3,1))),INDEX(hydrostatic_function!$B$4:$N$133,MATCH(C1072,hydrostatic_function!$A$4:$A$133,1),MATCH(D1072,hydrostatic_function!$B$3:$N$3,1)),INDEX(hydrostatic_function!$B$4:$N$133,MATCH(C1072,hydrostatic_function!$A$4:$A$133,0),MATCH(D1072,hydrostatic_function!$B$3:$N$3,1))))</f>
        <v/>
      </c>
      <c r="F1072" s="4" t="str">
        <f>IF(D1072=0,"",INDEX(base,MATCH(C1072,clig,-1),MATCH(D1072,ccol,-1)))</f>
        <v/>
      </c>
    </row>
    <row r="1073" spans="1:6" ht="13.9" customHeight="1">
      <c r="A1073" s="9">
        <v>5.0999999999999996</v>
      </c>
      <c r="B1073" s="9">
        <v>7.4</v>
      </c>
      <c r="C1073" s="12">
        <v>6.25</v>
      </c>
      <c r="D1073" s="12">
        <v>2.3000000000000007</v>
      </c>
      <c r="E1073" s="8">
        <f>IF(C1073=0,"",IF(ISNA(INDEX(hydrostatic_function!$B$4:$N$133,MATCH(C1073,hydrostatic_function!$A$4:$A$133,0),MATCH(D1073,hydrostatic_function!$B$3:$N$3,1))),INDEX(hydrostatic_function!$B$4:$N$133,MATCH(C1073,hydrostatic_function!$A$4:$A$133,1),MATCH(D1073,hydrostatic_function!$B$3:$N$3,1)),INDEX(hydrostatic_function!$B$4:$N$133,MATCH(C1073,hydrostatic_function!$A$4:$A$133,0),MATCH(D1073,hydrostatic_function!$B$3:$N$3,1))))</f>
        <v>19796.3</v>
      </c>
      <c r="F1073" s="4">
        <f ca="1">IF(D1073=0,"",INDEX(base,MATCH(C1073,clig,-1),MATCH(D1073,ccol,-1)))</f>
        <v>19795.099999999999</v>
      </c>
    </row>
    <row r="1074" spans="1:6" ht="13.9" customHeight="1">
      <c r="A1074" s="9">
        <v>5.0999999999999996</v>
      </c>
      <c r="B1074" s="9">
        <v>7.4</v>
      </c>
      <c r="C1074" s="12">
        <v>6.25</v>
      </c>
      <c r="D1074" s="12">
        <v>2.3000000000000007</v>
      </c>
      <c r="E1074" s="8">
        <f>IF(C1074=0,"",IF(ISNA(INDEX(hydrostatic_function!$B$4:$N$133,MATCH(C1074,hydrostatic_function!$A$4:$A$133,0),MATCH(D1074,hydrostatic_function!$B$3:$N$3,1))),INDEX(hydrostatic_function!$B$4:$N$133,MATCH(C1074,hydrostatic_function!$A$4:$A$133,1),MATCH(D1074,hydrostatic_function!$B$3:$N$3,1)),INDEX(hydrostatic_function!$B$4:$N$133,MATCH(C1074,hydrostatic_function!$A$4:$A$133,0),MATCH(D1074,hydrostatic_function!$B$3:$N$3,1))))</f>
        <v>19796.3</v>
      </c>
      <c r="F1074" s="4">
        <f ca="1">IF(D1074=0,"",INDEX(base,MATCH(C1074,clig,-1),MATCH(D1074,ccol,-1)))</f>
        <v>19795.099999999999</v>
      </c>
    </row>
    <row r="1075" spans="1:6" ht="13.9" customHeight="1">
      <c r="A1075" s="9">
        <v>5.0999999999999996</v>
      </c>
      <c r="B1075" s="9">
        <v>7.4</v>
      </c>
      <c r="C1075" s="12">
        <v>6.25</v>
      </c>
      <c r="D1075" s="12">
        <v>2.3000000000000007</v>
      </c>
      <c r="E1075" s="8">
        <f>IF(C1075=0,"",IF(ISNA(INDEX(hydrostatic_function!$B$4:$N$133,MATCH(C1075,hydrostatic_function!$A$4:$A$133,0),MATCH(D1075,hydrostatic_function!$B$3:$N$3,1))),INDEX(hydrostatic_function!$B$4:$N$133,MATCH(C1075,hydrostatic_function!$A$4:$A$133,1),MATCH(D1075,hydrostatic_function!$B$3:$N$3,1)),INDEX(hydrostatic_function!$B$4:$N$133,MATCH(C1075,hydrostatic_function!$A$4:$A$133,0),MATCH(D1075,hydrostatic_function!$B$3:$N$3,1))))</f>
        <v>19796.3</v>
      </c>
      <c r="F1075" s="4">
        <f ca="1">IF(D1075=0,"",INDEX(base,MATCH(C1075,clig,-1),MATCH(D1075,ccol,-1)))</f>
        <v>19795.099999999999</v>
      </c>
    </row>
    <row r="1076" spans="1:6" ht="13.9" customHeight="1">
      <c r="A1076" s="9">
        <v>0</v>
      </c>
      <c r="B1076" s="9">
        <v>0</v>
      </c>
      <c r="C1076" s="12">
        <v>0</v>
      </c>
      <c r="D1076" s="12">
        <v>0</v>
      </c>
      <c r="E1076" s="8" t="str">
        <f>IF(C1076=0,"",IF(ISNA(INDEX(hydrostatic_function!$B$4:$N$133,MATCH(C1076,hydrostatic_function!$A$4:$A$133,0),MATCH(D1076,hydrostatic_function!$B$3:$N$3,1))),INDEX(hydrostatic_function!$B$4:$N$133,MATCH(C1076,hydrostatic_function!$A$4:$A$133,1),MATCH(D1076,hydrostatic_function!$B$3:$N$3,1)),INDEX(hydrostatic_function!$B$4:$N$133,MATCH(C1076,hydrostatic_function!$A$4:$A$133,0),MATCH(D1076,hydrostatic_function!$B$3:$N$3,1))))</f>
        <v/>
      </c>
      <c r="F1076" s="4" t="str">
        <f>IF(D1076=0,"",INDEX(base,MATCH(C1076,clig,-1),MATCH(D1076,ccol,-1)))</f>
        <v/>
      </c>
    </row>
    <row r="1077" spans="1:6" ht="13.9" customHeight="1">
      <c r="A1077" s="9">
        <v>0</v>
      </c>
      <c r="B1077" s="9">
        <v>0</v>
      </c>
      <c r="C1077" s="12">
        <v>0</v>
      </c>
      <c r="D1077" s="12">
        <v>0</v>
      </c>
      <c r="E1077" s="8" t="str">
        <f>IF(C1077=0,"",IF(ISNA(INDEX(hydrostatic_function!$B$4:$N$133,MATCH(C1077,hydrostatic_function!$A$4:$A$133,0),MATCH(D1077,hydrostatic_function!$B$3:$N$3,1))),INDEX(hydrostatic_function!$B$4:$N$133,MATCH(C1077,hydrostatic_function!$A$4:$A$133,1),MATCH(D1077,hydrostatic_function!$B$3:$N$3,1)),INDEX(hydrostatic_function!$B$4:$N$133,MATCH(C1077,hydrostatic_function!$A$4:$A$133,0),MATCH(D1077,hydrostatic_function!$B$3:$N$3,1))))</f>
        <v/>
      </c>
      <c r="F1077" s="4" t="str">
        <f>IF(D1077=0,"",INDEX(base,MATCH(C1077,clig,-1),MATCH(D1077,ccol,-1)))</f>
        <v/>
      </c>
    </row>
    <row r="1078" spans="1:6" ht="13.9" customHeight="1">
      <c r="A1078" s="9">
        <v>0</v>
      </c>
      <c r="B1078" s="9">
        <v>0</v>
      </c>
      <c r="C1078" s="12">
        <v>0</v>
      </c>
      <c r="D1078" s="12">
        <v>0</v>
      </c>
      <c r="E1078" s="8" t="str">
        <f>IF(C1078=0,"",IF(ISNA(INDEX(hydrostatic_function!$B$4:$N$133,MATCH(C1078,hydrostatic_function!$A$4:$A$133,0),MATCH(D1078,hydrostatic_function!$B$3:$N$3,1))),INDEX(hydrostatic_function!$B$4:$N$133,MATCH(C1078,hydrostatic_function!$A$4:$A$133,1),MATCH(D1078,hydrostatic_function!$B$3:$N$3,1)),INDEX(hydrostatic_function!$B$4:$N$133,MATCH(C1078,hydrostatic_function!$A$4:$A$133,0),MATCH(D1078,hydrostatic_function!$B$3:$N$3,1))))</f>
        <v/>
      </c>
      <c r="F1078" s="4" t="str">
        <f>IF(D1078=0,"",INDEX(base,MATCH(C1078,clig,-1),MATCH(D1078,ccol,-1)))</f>
        <v/>
      </c>
    </row>
    <row r="1079" spans="1:6" ht="13.9" customHeight="1">
      <c r="A1079" s="9">
        <v>8.1999999999999993</v>
      </c>
      <c r="B1079" s="9">
        <v>9.1</v>
      </c>
      <c r="C1079" s="12">
        <v>8.6499999999999986</v>
      </c>
      <c r="D1079" s="12">
        <v>0.90000000000000036</v>
      </c>
      <c r="E1079" s="8" t="e">
        <f>IF(C1079=0,"",IF(ISNA(INDEX(hydrostatic_function!$B$4:$N$133,MATCH(C1079,hydrostatic_function!$A$4:$A$133,0),MATCH(D1079,hydrostatic_function!$B$3:$N$3,1))),INDEX(hydrostatic_function!$B$4:$N$133,MATCH(C1079,hydrostatic_function!$A$4:$A$133,1),MATCH(D1079,hydrostatic_function!$B$3:$N$3,1)),INDEX(hydrostatic_function!$B$4:$N$133,MATCH(C1079,hydrostatic_function!$A$4:$A$133,0),MATCH(D1079,hydrostatic_function!$B$3:$N$3,1))))</f>
        <v>#N/A</v>
      </c>
      <c r="F1079" s="4">
        <f ca="1">IF(D1079=0,"",INDEX(base,MATCH(C1079,clig,-1),MATCH(D1079,ccol,-1)))</f>
        <v>29145.3</v>
      </c>
    </row>
    <row r="1080" spans="1:6" ht="13.9" customHeight="1">
      <c r="A1080" s="9">
        <v>8.1999999999999993</v>
      </c>
      <c r="B1080" s="9">
        <v>9.1</v>
      </c>
      <c r="C1080" s="12">
        <v>8.6499999999999986</v>
      </c>
      <c r="D1080" s="12">
        <v>0.90000000000000036</v>
      </c>
      <c r="E1080" s="8" t="e">
        <f>IF(C1080=0,"",IF(ISNA(INDEX(hydrostatic_function!$B$4:$N$133,MATCH(C1080,hydrostatic_function!$A$4:$A$133,0),MATCH(D1080,hydrostatic_function!$B$3:$N$3,1))),INDEX(hydrostatic_function!$B$4:$N$133,MATCH(C1080,hydrostatic_function!$A$4:$A$133,1),MATCH(D1080,hydrostatic_function!$B$3:$N$3,1)),INDEX(hydrostatic_function!$B$4:$N$133,MATCH(C1080,hydrostatic_function!$A$4:$A$133,0),MATCH(D1080,hydrostatic_function!$B$3:$N$3,1))))</f>
        <v>#N/A</v>
      </c>
      <c r="F1080" s="4">
        <f ca="1">IF(D1080=0,"",INDEX(base,MATCH(C1080,clig,-1),MATCH(D1080,ccol,-1)))</f>
        <v>29145.3</v>
      </c>
    </row>
    <row r="1081" spans="1:6" ht="13.9" customHeight="1">
      <c r="A1081" s="9">
        <v>8.3000000000000007</v>
      </c>
      <c r="B1081" s="9">
        <v>9</v>
      </c>
      <c r="C1081" s="12">
        <v>8.65</v>
      </c>
      <c r="D1081" s="12">
        <v>0.69999999999999929</v>
      </c>
      <c r="E1081" s="8" t="e">
        <f>IF(C1081=0,"",IF(ISNA(INDEX(hydrostatic_function!$B$4:$N$133,MATCH(C1081,hydrostatic_function!$A$4:$A$133,0),MATCH(D1081,hydrostatic_function!$B$3:$N$3,1))),INDEX(hydrostatic_function!$B$4:$N$133,MATCH(C1081,hydrostatic_function!$A$4:$A$133,1),MATCH(D1081,hydrostatic_function!$B$3:$N$3,1)),INDEX(hydrostatic_function!$B$4:$N$133,MATCH(C1081,hydrostatic_function!$A$4:$A$133,0),MATCH(D1081,hydrostatic_function!$B$3:$N$3,1))))</f>
        <v>#N/A</v>
      </c>
      <c r="F1081" s="4">
        <f ca="1">IF(D1081=0,"",INDEX(base,MATCH(C1081,clig,-1),MATCH(D1081,ccol,-1)))</f>
        <v>29145.3</v>
      </c>
    </row>
    <row r="1082" spans="1:6" ht="13.9" customHeight="1">
      <c r="A1082" s="9">
        <v>8.3000000000000007</v>
      </c>
      <c r="B1082" s="9">
        <v>9</v>
      </c>
      <c r="C1082" s="12">
        <v>8.65</v>
      </c>
      <c r="D1082" s="12">
        <v>0.69999999999999929</v>
      </c>
      <c r="E1082" s="8" t="e">
        <f>IF(C1082=0,"",IF(ISNA(INDEX(hydrostatic_function!$B$4:$N$133,MATCH(C1082,hydrostatic_function!$A$4:$A$133,0),MATCH(D1082,hydrostatic_function!$B$3:$N$3,1))),INDEX(hydrostatic_function!$B$4:$N$133,MATCH(C1082,hydrostatic_function!$A$4:$A$133,1),MATCH(D1082,hydrostatic_function!$B$3:$N$3,1)),INDEX(hydrostatic_function!$B$4:$N$133,MATCH(C1082,hydrostatic_function!$A$4:$A$133,0),MATCH(D1082,hydrostatic_function!$B$3:$N$3,1))))</f>
        <v>#N/A</v>
      </c>
      <c r="F1082" s="4">
        <f ca="1">IF(D1082=0,"",INDEX(base,MATCH(C1082,clig,-1),MATCH(D1082,ccol,-1)))</f>
        <v>29145.3</v>
      </c>
    </row>
    <row r="1083" spans="1:6" ht="13.9" customHeight="1">
      <c r="A1083" s="9">
        <v>8.3000000000000007</v>
      </c>
      <c r="B1083" s="9">
        <v>9</v>
      </c>
      <c r="C1083" s="12">
        <v>8.65</v>
      </c>
      <c r="D1083" s="12">
        <v>0.69999999999999929</v>
      </c>
      <c r="E1083" s="8" t="e">
        <f>IF(C1083=0,"",IF(ISNA(INDEX(hydrostatic_function!$B$4:$N$133,MATCH(C1083,hydrostatic_function!$A$4:$A$133,0),MATCH(D1083,hydrostatic_function!$B$3:$N$3,1))),INDEX(hydrostatic_function!$B$4:$N$133,MATCH(C1083,hydrostatic_function!$A$4:$A$133,1),MATCH(D1083,hydrostatic_function!$B$3:$N$3,1)),INDEX(hydrostatic_function!$B$4:$N$133,MATCH(C1083,hydrostatic_function!$A$4:$A$133,0),MATCH(D1083,hydrostatic_function!$B$3:$N$3,1))))</f>
        <v>#N/A</v>
      </c>
      <c r="F1083" s="4">
        <f ca="1">IF(D1083=0,"",INDEX(base,MATCH(C1083,clig,-1),MATCH(D1083,ccol,-1)))</f>
        <v>29145.3</v>
      </c>
    </row>
    <row r="1084" spans="1:6" ht="13.9" customHeight="1">
      <c r="A1084" s="9">
        <v>8.3000000000000007</v>
      </c>
      <c r="B1084" s="9">
        <v>9</v>
      </c>
      <c r="C1084" s="12">
        <v>8.65</v>
      </c>
      <c r="D1084" s="12">
        <v>0.69999999999999929</v>
      </c>
      <c r="E1084" s="8" t="e">
        <f>IF(C1084=0,"",IF(ISNA(INDEX(hydrostatic_function!$B$4:$N$133,MATCH(C1084,hydrostatic_function!$A$4:$A$133,0),MATCH(D1084,hydrostatic_function!$B$3:$N$3,1))),INDEX(hydrostatic_function!$B$4:$N$133,MATCH(C1084,hydrostatic_function!$A$4:$A$133,1),MATCH(D1084,hydrostatic_function!$B$3:$N$3,1)),INDEX(hydrostatic_function!$B$4:$N$133,MATCH(C1084,hydrostatic_function!$A$4:$A$133,0),MATCH(D1084,hydrostatic_function!$B$3:$N$3,1))))</f>
        <v>#N/A</v>
      </c>
      <c r="F1084" s="4">
        <f ca="1">IF(D1084=0,"",INDEX(base,MATCH(C1084,clig,-1),MATCH(D1084,ccol,-1)))</f>
        <v>29145.3</v>
      </c>
    </row>
    <row r="1085" spans="1:6" ht="13.9" customHeight="1">
      <c r="A1085" s="9">
        <v>8.3000000000000007</v>
      </c>
      <c r="B1085" s="9">
        <v>9</v>
      </c>
      <c r="C1085" s="12">
        <v>8.65</v>
      </c>
      <c r="D1085" s="12">
        <v>0.69999999999999929</v>
      </c>
      <c r="E1085" s="8" t="e">
        <f>IF(C1085=0,"",IF(ISNA(INDEX(hydrostatic_function!$B$4:$N$133,MATCH(C1085,hydrostatic_function!$A$4:$A$133,0),MATCH(D1085,hydrostatic_function!$B$3:$N$3,1))),INDEX(hydrostatic_function!$B$4:$N$133,MATCH(C1085,hydrostatic_function!$A$4:$A$133,1),MATCH(D1085,hydrostatic_function!$B$3:$N$3,1)),INDEX(hydrostatic_function!$B$4:$N$133,MATCH(C1085,hydrostatic_function!$A$4:$A$133,0),MATCH(D1085,hydrostatic_function!$B$3:$N$3,1))))</f>
        <v>#N/A</v>
      </c>
      <c r="F1085" s="4">
        <f ca="1">IF(D1085=0,"",INDEX(base,MATCH(C1085,clig,-1),MATCH(D1085,ccol,-1)))</f>
        <v>29145.3</v>
      </c>
    </row>
    <row r="1086" spans="1:6" ht="13.9" customHeight="1">
      <c r="A1086" s="9">
        <v>8.3000000000000007</v>
      </c>
      <c r="B1086" s="9">
        <v>9</v>
      </c>
      <c r="C1086" s="12">
        <v>8.65</v>
      </c>
      <c r="D1086" s="12">
        <v>0.69999999999999929</v>
      </c>
      <c r="E1086" s="8" t="e">
        <f>IF(C1086=0,"",IF(ISNA(INDEX(hydrostatic_function!$B$4:$N$133,MATCH(C1086,hydrostatic_function!$A$4:$A$133,0),MATCH(D1086,hydrostatic_function!$B$3:$N$3,1))),INDEX(hydrostatic_function!$B$4:$N$133,MATCH(C1086,hydrostatic_function!$A$4:$A$133,1),MATCH(D1086,hydrostatic_function!$B$3:$N$3,1)),INDEX(hydrostatic_function!$B$4:$N$133,MATCH(C1086,hydrostatic_function!$A$4:$A$133,0),MATCH(D1086,hydrostatic_function!$B$3:$N$3,1))))</f>
        <v>#N/A</v>
      </c>
      <c r="F1086" s="4">
        <f ca="1">IF(D1086=0,"",INDEX(base,MATCH(C1086,clig,-1),MATCH(D1086,ccol,-1)))</f>
        <v>29145.3</v>
      </c>
    </row>
    <row r="1087" spans="1:6" ht="13.9" customHeight="1">
      <c r="A1087" s="9">
        <v>8.3000000000000007</v>
      </c>
      <c r="B1087" s="9">
        <v>9</v>
      </c>
      <c r="C1087" s="12">
        <v>8.65</v>
      </c>
      <c r="D1087" s="12">
        <v>0.69999999999999929</v>
      </c>
      <c r="E1087" s="8" t="e">
        <f>IF(C1087=0,"",IF(ISNA(INDEX(hydrostatic_function!$B$4:$N$133,MATCH(C1087,hydrostatic_function!$A$4:$A$133,0),MATCH(D1087,hydrostatic_function!$B$3:$N$3,1))),INDEX(hydrostatic_function!$B$4:$N$133,MATCH(C1087,hydrostatic_function!$A$4:$A$133,1),MATCH(D1087,hydrostatic_function!$B$3:$N$3,1)),INDEX(hydrostatic_function!$B$4:$N$133,MATCH(C1087,hydrostatic_function!$A$4:$A$133,0),MATCH(D1087,hydrostatic_function!$B$3:$N$3,1))))</f>
        <v>#N/A</v>
      </c>
      <c r="F1087" s="4">
        <f ca="1">IF(D1087=0,"",INDEX(base,MATCH(C1087,clig,-1),MATCH(D1087,ccol,-1)))</f>
        <v>29145.3</v>
      </c>
    </row>
    <row r="1088" spans="1:6" ht="13.9" customHeight="1">
      <c r="A1088" s="9">
        <v>8.3000000000000007</v>
      </c>
      <c r="B1088" s="9">
        <v>9</v>
      </c>
      <c r="C1088" s="12">
        <v>8.65</v>
      </c>
      <c r="D1088" s="12">
        <v>0.69999999999999929</v>
      </c>
      <c r="E1088" s="8" t="e">
        <f>IF(C1088=0,"",IF(ISNA(INDEX(hydrostatic_function!$B$4:$N$133,MATCH(C1088,hydrostatic_function!$A$4:$A$133,0),MATCH(D1088,hydrostatic_function!$B$3:$N$3,1))),INDEX(hydrostatic_function!$B$4:$N$133,MATCH(C1088,hydrostatic_function!$A$4:$A$133,1),MATCH(D1088,hydrostatic_function!$B$3:$N$3,1)),INDEX(hydrostatic_function!$B$4:$N$133,MATCH(C1088,hydrostatic_function!$A$4:$A$133,0),MATCH(D1088,hydrostatic_function!$B$3:$N$3,1))))</f>
        <v>#N/A</v>
      </c>
      <c r="F1088" s="4">
        <f ca="1">IF(D1088=0,"",INDEX(base,MATCH(C1088,clig,-1),MATCH(D1088,ccol,-1)))</f>
        <v>29145.3</v>
      </c>
    </row>
    <row r="1089" spans="1:6" ht="13.9" customHeight="1">
      <c r="A1089" s="9">
        <v>8.3000000000000007</v>
      </c>
      <c r="B1089" s="9">
        <v>9</v>
      </c>
      <c r="C1089" s="12">
        <v>8.65</v>
      </c>
      <c r="D1089" s="12">
        <v>0.69999999999999929</v>
      </c>
      <c r="E1089" s="8" t="e">
        <f>IF(C1089=0,"",IF(ISNA(INDEX(hydrostatic_function!$B$4:$N$133,MATCH(C1089,hydrostatic_function!$A$4:$A$133,0),MATCH(D1089,hydrostatic_function!$B$3:$N$3,1))),INDEX(hydrostatic_function!$B$4:$N$133,MATCH(C1089,hydrostatic_function!$A$4:$A$133,1),MATCH(D1089,hydrostatic_function!$B$3:$N$3,1)),INDEX(hydrostatic_function!$B$4:$N$133,MATCH(C1089,hydrostatic_function!$A$4:$A$133,0),MATCH(D1089,hydrostatic_function!$B$3:$N$3,1))))</f>
        <v>#N/A</v>
      </c>
      <c r="F1089" s="4">
        <f ca="1">IF(D1089=0,"",INDEX(base,MATCH(C1089,clig,-1),MATCH(D1089,ccol,-1)))</f>
        <v>29145.3</v>
      </c>
    </row>
    <row r="1090" spans="1:6" ht="13.9" customHeight="1">
      <c r="A1090" s="9">
        <v>8.3000000000000007</v>
      </c>
      <c r="B1090" s="9">
        <v>9</v>
      </c>
      <c r="C1090" s="12">
        <v>8.65</v>
      </c>
      <c r="D1090" s="12">
        <v>0.69999999999999929</v>
      </c>
      <c r="E1090" s="8" t="e">
        <f>IF(C1090=0,"",IF(ISNA(INDEX(hydrostatic_function!$B$4:$N$133,MATCH(C1090,hydrostatic_function!$A$4:$A$133,0),MATCH(D1090,hydrostatic_function!$B$3:$N$3,1))),INDEX(hydrostatic_function!$B$4:$N$133,MATCH(C1090,hydrostatic_function!$A$4:$A$133,1),MATCH(D1090,hydrostatic_function!$B$3:$N$3,1)),INDEX(hydrostatic_function!$B$4:$N$133,MATCH(C1090,hydrostatic_function!$A$4:$A$133,0),MATCH(D1090,hydrostatic_function!$B$3:$N$3,1))))</f>
        <v>#N/A</v>
      </c>
      <c r="F1090" s="4">
        <f ca="1">IF(D1090=0,"",INDEX(base,MATCH(C1090,clig,-1),MATCH(D1090,ccol,-1)))</f>
        <v>29145.3</v>
      </c>
    </row>
    <row r="1091" spans="1:6" ht="13.9" customHeight="1">
      <c r="A1091" s="9">
        <v>8.3000000000000007</v>
      </c>
      <c r="B1091" s="9">
        <v>9</v>
      </c>
      <c r="C1091" s="12">
        <v>8.65</v>
      </c>
      <c r="D1091" s="12">
        <v>0.69999999999999929</v>
      </c>
      <c r="E1091" s="8" t="e">
        <f>IF(C1091=0,"",IF(ISNA(INDEX(hydrostatic_function!$B$4:$N$133,MATCH(C1091,hydrostatic_function!$A$4:$A$133,0),MATCH(D1091,hydrostatic_function!$B$3:$N$3,1))),INDEX(hydrostatic_function!$B$4:$N$133,MATCH(C1091,hydrostatic_function!$A$4:$A$133,1),MATCH(D1091,hydrostatic_function!$B$3:$N$3,1)),INDEX(hydrostatic_function!$B$4:$N$133,MATCH(C1091,hydrostatic_function!$A$4:$A$133,0),MATCH(D1091,hydrostatic_function!$B$3:$N$3,1))))</f>
        <v>#N/A</v>
      </c>
      <c r="F1091" s="4">
        <f ca="1">IF(D1091=0,"",INDEX(base,MATCH(C1091,clig,-1),MATCH(D1091,ccol,-1)))</f>
        <v>29145.3</v>
      </c>
    </row>
    <row r="1092" spans="1:6" ht="13.9" customHeight="1">
      <c r="A1092" s="9">
        <v>8.3000000000000007</v>
      </c>
      <c r="B1092" s="9">
        <v>9</v>
      </c>
      <c r="C1092" s="12">
        <v>8.65</v>
      </c>
      <c r="D1092" s="12">
        <v>0.69999999999999929</v>
      </c>
      <c r="E1092" s="8" t="e">
        <f>IF(C1092=0,"",IF(ISNA(INDEX(hydrostatic_function!$B$4:$N$133,MATCH(C1092,hydrostatic_function!$A$4:$A$133,0),MATCH(D1092,hydrostatic_function!$B$3:$N$3,1))),INDEX(hydrostatic_function!$B$4:$N$133,MATCH(C1092,hydrostatic_function!$A$4:$A$133,1),MATCH(D1092,hydrostatic_function!$B$3:$N$3,1)),INDEX(hydrostatic_function!$B$4:$N$133,MATCH(C1092,hydrostatic_function!$A$4:$A$133,0),MATCH(D1092,hydrostatic_function!$B$3:$N$3,1))))</f>
        <v>#N/A</v>
      </c>
      <c r="F1092" s="4">
        <f ca="1">IF(D1092=0,"",INDEX(base,MATCH(C1092,clig,-1),MATCH(D1092,ccol,-1)))</f>
        <v>29145.3</v>
      </c>
    </row>
    <row r="1093" spans="1:6" ht="13.9" customHeight="1">
      <c r="A1093" s="9">
        <v>8.3000000000000007</v>
      </c>
      <c r="B1093" s="9">
        <v>9</v>
      </c>
      <c r="C1093" s="12">
        <v>8.65</v>
      </c>
      <c r="D1093" s="12">
        <v>0.69999999999999929</v>
      </c>
      <c r="E1093" s="8" t="e">
        <f>IF(C1093=0,"",IF(ISNA(INDEX(hydrostatic_function!$B$4:$N$133,MATCH(C1093,hydrostatic_function!$A$4:$A$133,0),MATCH(D1093,hydrostatic_function!$B$3:$N$3,1))),INDEX(hydrostatic_function!$B$4:$N$133,MATCH(C1093,hydrostatic_function!$A$4:$A$133,1),MATCH(D1093,hydrostatic_function!$B$3:$N$3,1)),INDEX(hydrostatic_function!$B$4:$N$133,MATCH(C1093,hydrostatic_function!$A$4:$A$133,0),MATCH(D1093,hydrostatic_function!$B$3:$N$3,1))))</f>
        <v>#N/A</v>
      </c>
      <c r="F1093" s="4">
        <f ca="1">IF(D1093=0,"",INDEX(base,MATCH(C1093,clig,-1),MATCH(D1093,ccol,-1)))</f>
        <v>29145.3</v>
      </c>
    </row>
    <row r="1094" spans="1:6" ht="13.9" customHeight="1">
      <c r="A1094" s="9">
        <v>8.3000000000000007</v>
      </c>
      <c r="B1094" s="9">
        <v>9</v>
      </c>
      <c r="C1094" s="12">
        <v>8.65</v>
      </c>
      <c r="D1094" s="12">
        <v>0.69999999999999929</v>
      </c>
      <c r="E1094" s="8" t="e">
        <f>IF(C1094=0,"",IF(ISNA(INDEX(hydrostatic_function!$B$4:$N$133,MATCH(C1094,hydrostatic_function!$A$4:$A$133,0),MATCH(D1094,hydrostatic_function!$B$3:$N$3,1))),INDEX(hydrostatic_function!$B$4:$N$133,MATCH(C1094,hydrostatic_function!$A$4:$A$133,1),MATCH(D1094,hydrostatic_function!$B$3:$N$3,1)),INDEX(hydrostatic_function!$B$4:$N$133,MATCH(C1094,hydrostatic_function!$A$4:$A$133,0),MATCH(D1094,hydrostatic_function!$B$3:$N$3,1))))</f>
        <v>#N/A</v>
      </c>
      <c r="F1094" s="4">
        <f ca="1">IF(D1094=0,"",INDEX(base,MATCH(C1094,clig,-1),MATCH(D1094,ccol,-1)))</f>
        <v>29145.3</v>
      </c>
    </row>
    <row r="1095" spans="1:6" ht="13.9" customHeight="1">
      <c r="A1095" s="9">
        <v>8.3000000000000007</v>
      </c>
      <c r="B1095" s="9">
        <v>9</v>
      </c>
      <c r="C1095" s="12">
        <v>8.65</v>
      </c>
      <c r="D1095" s="12">
        <v>0.69999999999999929</v>
      </c>
      <c r="E1095" s="8" t="e">
        <f>IF(C1095=0,"",IF(ISNA(INDEX(hydrostatic_function!$B$4:$N$133,MATCH(C1095,hydrostatic_function!$A$4:$A$133,0),MATCH(D1095,hydrostatic_function!$B$3:$N$3,1))),INDEX(hydrostatic_function!$B$4:$N$133,MATCH(C1095,hydrostatic_function!$A$4:$A$133,1),MATCH(D1095,hydrostatic_function!$B$3:$N$3,1)),INDEX(hydrostatic_function!$B$4:$N$133,MATCH(C1095,hydrostatic_function!$A$4:$A$133,0),MATCH(D1095,hydrostatic_function!$B$3:$N$3,1))))</f>
        <v>#N/A</v>
      </c>
      <c r="F1095" s="4">
        <f ca="1">IF(D1095=0,"",INDEX(base,MATCH(C1095,clig,-1),MATCH(D1095,ccol,-1)))</f>
        <v>29145.3</v>
      </c>
    </row>
    <row r="1096" spans="1:6" ht="13.9" customHeight="1">
      <c r="A1096" s="9">
        <v>8.3000000000000007</v>
      </c>
      <c r="B1096" s="9">
        <v>9</v>
      </c>
      <c r="C1096" s="12">
        <v>8.65</v>
      </c>
      <c r="D1096" s="12">
        <v>0.69999999999999929</v>
      </c>
      <c r="E1096" s="8" t="e">
        <f>IF(C1096=0,"",IF(ISNA(INDEX(hydrostatic_function!$B$4:$N$133,MATCH(C1096,hydrostatic_function!$A$4:$A$133,0),MATCH(D1096,hydrostatic_function!$B$3:$N$3,1))),INDEX(hydrostatic_function!$B$4:$N$133,MATCH(C1096,hydrostatic_function!$A$4:$A$133,1),MATCH(D1096,hydrostatic_function!$B$3:$N$3,1)),INDEX(hydrostatic_function!$B$4:$N$133,MATCH(C1096,hydrostatic_function!$A$4:$A$133,0),MATCH(D1096,hydrostatic_function!$B$3:$N$3,1))))</f>
        <v>#N/A</v>
      </c>
      <c r="F1096" s="4">
        <f ca="1">IF(D1096=0,"",INDEX(base,MATCH(C1096,clig,-1),MATCH(D1096,ccol,-1)))</f>
        <v>29145.3</v>
      </c>
    </row>
    <row r="1097" spans="1:6" ht="13.9" customHeight="1">
      <c r="A1097" s="9">
        <v>8.3000000000000007</v>
      </c>
      <c r="B1097" s="9">
        <v>9</v>
      </c>
      <c r="C1097" s="12">
        <v>8.65</v>
      </c>
      <c r="D1097" s="12">
        <v>0.69999999999999929</v>
      </c>
      <c r="E1097" s="8" t="e">
        <f>IF(C1097=0,"",IF(ISNA(INDEX(hydrostatic_function!$B$4:$N$133,MATCH(C1097,hydrostatic_function!$A$4:$A$133,0),MATCH(D1097,hydrostatic_function!$B$3:$N$3,1))),INDEX(hydrostatic_function!$B$4:$N$133,MATCH(C1097,hydrostatic_function!$A$4:$A$133,1),MATCH(D1097,hydrostatic_function!$B$3:$N$3,1)),INDEX(hydrostatic_function!$B$4:$N$133,MATCH(C1097,hydrostatic_function!$A$4:$A$133,0),MATCH(D1097,hydrostatic_function!$B$3:$N$3,1))))</f>
        <v>#N/A</v>
      </c>
      <c r="F1097" s="4">
        <f ca="1">IF(D1097=0,"",INDEX(base,MATCH(C1097,clig,-1),MATCH(D1097,ccol,-1)))</f>
        <v>29145.3</v>
      </c>
    </row>
    <row r="1098" spans="1:6" ht="13.9" customHeight="1">
      <c r="A1098" s="9">
        <v>0</v>
      </c>
      <c r="B1098" s="9">
        <v>0</v>
      </c>
      <c r="C1098" s="12">
        <v>0</v>
      </c>
      <c r="D1098" s="12">
        <v>0</v>
      </c>
      <c r="E1098" s="8" t="str">
        <f>IF(C1098=0,"",IF(ISNA(INDEX(hydrostatic_function!$B$4:$N$133,MATCH(C1098,hydrostatic_function!$A$4:$A$133,0),MATCH(D1098,hydrostatic_function!$B$3:$N$3,1))),INDEX(hydrostatic_function!$B$4:$N$133,MATCH(C1098,hydrostatic_function!$A$4:$A$133,1),MATCH(D1098,hydrostatic_function!$B$3:$N$3,1)),INDEX(hydrostatic_function!$B$4:$N$133,MATCH(C1098,hydrostatic_function!$A$4:$A$133,0),MATCH(D1098,hydrostatic_function!$B$3:$N$3,1))))</f>
        <v/>
      </c>
      <c r="F1098" s="4" t="str">
        <f>IF(D1098=0,"",INDEX(base,MATCH(C1098,clig,-1),MATCH(D1098,ccol,-1)))</f>
        <v/>
      </c>
    </row>
    <row r="1099" spans="1:6" ht="13.9" customHeight="1">
      <c r="A1099" s="9">
        <v>5.3</v>
      </c>
      <c r="B1099" s="9">
        <v>7.5</v>
      </c>
      <c r="C1099" s="12">
        <v>6.4</v>
      </c>
      <c r="D1099" s="12">
        <v>2.2000000000000002</v>
      </c>
      <c r="E1099" s="8">
        <f>IF(C1099=0,"",IF(ISNA(INDEX(hydrostatic_function!$B$4:$N$133,MATCH(C1099,hydrostatic_function!$A$4:$A$133,0),MATCH(D1099,hydrostatic_function!$B$3:$N$3,1))),INDEX(hydrostatic_function!$B$4:$N$133,MATCH(C1099,hydrostatic_function!$A$4:$A$133,1),MATCH(D1099,hydrostatic_function!$B$3:$N$3,1)),INDEX(hydrostatic_function!$B$4:$N$133,MATCH(C1099,hydrostatic_function!$A$4:$A$133,0),MATCH(D1099,hydrostatic_function!$B$3:$N$3,1))))</f>
        <v>20338.2</v>
      </c>
      <c r="F1099" s="4">
        <f ca="1">IF(D1099=0,"",INDEX(base,MATCH(C1099,clig,-1),MATCH(D1099,ccol,-1)))</f>
        <v>20361</v>
      </c>
    </row>
    <row r="1100" spans="1:6" ht="13.9" customHeight="1">
      <c r="A1100" s="9">
        <v>5.3</v>
      </c>
      <c r="B1100" s="9">
        <v>7.5</v>
      </c>
      <c r="C1100" s="12">
        <v>6.4</v>
      </c>
      <c r="D1100" s="12">
        <v>2.2000000000000002</v>
      </c>
      <c r="E1100" s="8">
        <f>IF(C1100=0,"",IF(ISNA(INDEX(hydrostatic_function!$B$4:$N$133,MATCH(C1100,hydrostatic_function!$A$4:$A$133,0),MATCH(D1100,hydrostatic_function!$B$3:$N$3,1))),INDEX(hydrostatic_function!$B$4:$N$133,MATCH(C1100,hydrostatic_function!$A$4:$A$133,1),MATCH(D1100,hydrostatic_function!$B$3:$N$3,1)),INDEX(hydrostatic_function!$B$4:$N$133,MATCH(C1100,hydrostatic_function!$A$4:$A$133,0),MATCH(D1100,hydrostatic_function!$B$3:$N$3,1))))</f>
        <v>20338.2</v>
      </c>
      <c r="F1100" s="4">
        <f ca="1">IF(D1100=0,"",INDEX(base,MATCH(C1100,clig,-1),MATCH(D1100,ccol,-1)))</f>
        <v>20361</v>
      </c>
    </row>
    <row r="1101" spans="1:6" ht="13.9" customHeight="1">
      <c r="A1101" s="9">
        <v>5.3</v>
      </c>
      <c r="B1101" s="9">
        <v>7.5</v>
      </c>
      <c r="C1101" s="12">
        <v>6.4</v>
      </c>
      <c r="D1101" s="12">
        <v>2.2000000000000002</v>
      </c>
      <c r="E1101" s="8">
        <f>IF(C1101=0,"",IF(ISNA(INDEX(hydrostatic_function!$B$4:$N$133,MATCH(C1101,hydrostatic_function!$A$4:$A$133,0),MATCH(D1101,hydrostatic_function!$B$3:$N$3,1))),INDEX(hydrostatic_function!$B$4:$N$133,MATCH(C1101,hydrostatic_function!$A$4:$A$133,1),MATCH(D1101,hydrostatic_function!$B$3:$N$3,1)),INDEX(hydrostatic_function!$B$4:$N$133,MATCH(C1101,hydrostatic_function!$A$4:$A$133,0),MATCH(D1101,hydrostatic_function!$B$3:$N$3,1))))</f>
        <v>20338.2</v>
      </c>
      <c r="F1101" s="4">
        <f ca="1">IF(D1101=0,"",INDEX(base,MATCH(C1101,clig,-1),MATCH(D1101,ccol,-1)))</f>
        <v>20361</v>
      </c>
    </row>
    <row r="1102" spans="1:6" ht="13.9" customHeight="1">
      <c r="A1102" s="9">
        <v>5.3</v>
      </c>
      <c r="B1102" s="9">
        <v>7.5</v>
      </c>
      <c r="C1102" s="12">
        <v>6.4</v>
      </c>
      <c r="D1102" s="12">
        <v>2.2000000000000002</v>
      </c>
      <c r="E1102" s="8">
        <f>IF(C1102=0,"",IF(ISNA(INDEX(hydrostatic_function!$B$4:$N$133,MATCH(C1102,hydrostatic_function!$A$4:$A$133,0),MATCH(D1102,hydrostatic_function!$B$3:$N$3,1))),INDEX(hydrostatic_function!$B$4:$N$133,MATCH(C1102,hydrostatic_function!$A$4:$A$133,1),MATCH(D1102,hydrostatic_function!$B$3:$N$3,1)),INDEX(hydrostatic_function!$B$4:$N$133,MATCH(C1102,hydrostatic_function!$A$4:$A$133,0),MATCH(D1102,hydrostatic_function!$B$3:$N$3,1))))</f>
        <v>20338.2</v>
      </c>
      <c r="F1102" s="4">
        <f ca="1">IF(D1102=0,"",INDEX(base,MATCH(C1102,clig,-1),MATCH(D1102,ccol,-1)))</f>
        <v>20361</v>
      </c>
    </row>
    <row r="1103" spans="1:6" ht="13.9" customHeight="1">
      <c r="A1103" s="9">
        <v>5.3</v>
      </c>
      <c r="B1103" s="9">
        <v>7.5</v>
      </c>
      <c r="C1103" s="12">
        <v>6.4</v>
      </c>
      <c r="D1103" s="12">
        <v>2.2000000000000002</v>
      </c>
      <c r="E1103" s="8">
        <f>IF(C1103=0,"",IF(ISNA(INDEX(hydrostatic_function!$B$4:$N$133,MATCH(C1103,hydrostatic_function!$A$4:$A$133,0),MATCH(D1103,hydrostatic_function!$B$3:$N$3,1))),INDEX(hydrostatic_function!$B$4:$N$133,MATCH(C1103,hydrostatic_function!$A$4:$A$133,1),MATCH(D1103,hydrostatic_function!$B$3:$N$3,1)),INDEX(hydrostatic_function!$B$4:$N$133,MATCH(C1103,hydrostatic_function!$A$4:$A$133,0),MATCH(D1103,hydrostatic_function!$B$3:$N$3,1))))</f>
        <v>20338.2</v>
      </c>
      <c r="F1103" s="4">
        <f ca="1">IF(D1103=0,"",INDEX(base,MATCH(C1103,clig,-1),MATCH(D1103,ccol,-1)))</f>
        <v>20361</v>
      </c>
    </row>
    <row r="1104" spans="1:6" ht="13.9" customHeight="1">
      <c r="A1104" s="9">
        <v>5.3</v>
      </c>
      <c r="B1104" s="9">
        <v>7.5</v>
      </c>
      <c r="C1104" s="12">
        <v>6.4</v>
      </c>
      <c r="D1104" s="12">
        <v>2.2000000000000002</v>
      </c>
      <c r="E1104" s="8">
        <f>IF(C1104=0,"",IF(ISNA(INDEX(hydrostatic_function!$B$4:$N$133,MATCH(C1104,hydrostatic_function!$A$4:$A$133,0),MATCH(D1104,hydrostatic_function!$B$3:$N$3,1))),INDEX(hydrostatic_function!$B$4:$N$133,MATCH(C1104,hydrostatic_function!$A$4:$A$133,1),MATCH(D1104,hydrostatic_function!$B$3:$N$3,1)),INDEX(hydrostatic_function!$B$4:$N$133,MATCH(C1104,hydrostatic_function!$A$4:$A$133,0),MATCH(D1104,hydrostatic_function!$B$3:$N$3,1))))</f>
        <v>20338.2</v>
      </c>
      <c r="F1104" s="4">
        <f ca="1">IF(D1104=0,"",INDEX(base,MATCH(C1104,clig,-1),MATCH(D1104,ccol,-1)))</f>
        <v>20361</v>
      </c>
    </row>
    <row r="1105" spans="1:6" ht="13.9" customHeight="1">
      <c r="A1105" s="9">
        <v>5.3</v>
      </c>
      <c r="B1105" s="9">
        <v>7.5</v>
      </c>
      <c r="C1105" s="12">
        <v>6.4</v>
      </c>
      <c r="D1105" s="12">
        <v>2.2000000000000002</v>
      </c>
      <c r="E1105" s="8">
        <f>IF(C1105=0,"",IF(ISNA(INDEX(hydrostatic_function!$B$4:$N$133,MATCH(C1105,hydrostatic_function!$A$4:$A$133,0),MATCH(D1105,hydrostatic_function!$B$3:$N$3,1))),INDEX(hydrostatic_function!$B$4:$N$133,MATCH(C1105,hydrostatic_function!$A$4:$A$133,1),MATCH(D1105,hydrostatic_function!$B$3:$N$3,1)),INDEX(hydrostatic_function!$B$4:$N$133,MATCH(C1105,hydrostatic_function!$A$4:$A$133,0),MATCH(D1105,hydrostatic_function!$B$3:$N$3,1))))</f>
        <v>20338.2</v>
      </c>
      <c r="F1105" s="4">
        <f ca="1">IF(D1105=0,"",INDEX(base,MATCH(C1105,clig,-1),MATCH(D1105,ccol,-1)))</f>
        <v>20361</v>
      </c>
    </row>
    <row r="1106" spans="1:6" ht="13.9" customHeight="1">
      <c r="A1106" s="9">
        <v>5.3</v>
      </c>
      <c r="B1106" s="9">
        <v>7.5</v>
      </c>
      <c r="C1106" s="12">
        <v>6.4</v>
      </c>
      <c r="D1106" s="12">
        <v>2.2000000000000002</v>
      </c>
      <c r="E1106" s="8">
        <f>IF(C1106=0,"",IF(ISNA(INDEX(hydrostatic_function!$B$4:$N$133,MATCH(C1106,hydrostatic_function!$A$4:$A$133,0),MATCH(D1106,hydrostatic_function!$B$3:$N$3,1))),INDEX(hydrostatic_function!$B$4:$N$133,MATCH(C1106,hydrostatic_function!$A$4:$A$133,1),MATCH(D1106,hydrostatic_function!$B$3:$N$3,1)),INDEX(hydrostatic_function!$B$4:$N$133,MATCH(C1106,hydrostatic_function!$A$4:$A$133,0),MATCH(D1106,hydrostatic_function!$B$3:$N$3,1))))</f>
        <v>20338.2</v>
      </c>
      <c r="F1106" s="4">
        <f ca="1">IF(D1106=0,"",INDEX(base,MATCH(C1106,clig,-1),MATCH(D1106,ccol,-1)))</f>
        <v>20361</v>
      </c>
    </row>
    <row r="1107" spans="1:6" ht="13.9" customHeight="1">
      <c r="A1107" s="9">
        <v>5.3</v>
      </c>
      <c r="B1107" s="9">
        <v>7.5</v>
      </c>
      <c r="C1107" s="12">
        <v>6.4</v>
      </c>
      <c r="D1107" s="12">
        <v>2.2000000000000002</v>
      </c>
      <c r="E1107" s="8">
        <f>IF(C1107=0,"",IF(ISNA(INDEX(hydrostatic_function!$B$4:$N$133,MATCH(C1107,hydrostatic_function!$A$4:$A$133,0),MATCH(D1107,hydrostatic_function!$B$3:$N$3,1))),INDEX(hydrostatic_function!$B$4:$N$133,MATCH(C1107,hydrostatic_function!$A$4:$A$133,1),MATCH(D1107,hydrostatic_function!$B$3:$N$3,1)),INDEX(hydrostatic_function!$B$4:$N$133,MATCH(C1107,hydrostatic_function!$A$4:$A$133,0),MATCH(D1107,hydrostatic_function!$B$3:$N$3,1))))</f>
        <v>20338.2</v>
      </c>
      <c r="F1107" s="4">
        <f ca="1">IF(D1107=0,"",INDEX(base,MATCH(C1107,clig,-1),MATCH(D1107,ccol,-1)))</f>
        <v>20361</v>
      </c>
    </row>
    <row r="1108" spans="1:6" ht="13.9" customHeight="1">
      <c r="A1108" s="9">
        <v>5.3</v>
      </c>
      <c r="B1108" s="9">
        <v>7.5</v>
      </c>
      <c r="C1108" s="12">
        <v>6.4</v>
      </c>
      <c r="D1108" s="12">
        <v>2.2000000000000002</v>
      </c>
      <c r="E1108" s="8">
        <f>IF(C1108=0,"",IF(ISNA(INDEX(hydrostatic_function!$B$4:$N$133,MATCH(C1108,hydrostatic_function!$A$4:$A$133,0),MATCH(D1108,hydrostatic_function!$B$3:$N$3,1))),INDEX(hydrostatic_function!$B$4:$N$133,MATCH(C1108,hydrostatic_function!$A$4:$A$133,1),MATCH(D1108,hydrostatic_function!$B$3:$N$3,1)),INDEX(hydrostatic_function!$B$4:$N$133,MATCH(C1108,hydrostatic_function!$A$4:$A$133,0),MATCH(D1108,hydrostatic_function!$B$3:$N$3,1))))</f>
        <v>20338.2</v>
      </c>
      <c r="F1108" s="4">
        <f ca="1">IF(D1108=0,"",INDEX(base,MATCH(C1108,clig,-1),MATCH(D1108,ccol,-1)))</f>
        <v>20361</v>
      </c>
    </row>
    <row r="1109" spans="1:6" ht="13.9" customHeight="1">
      <c r="A1109" s="9">
        <v>5.3</v>
      </c>
      <c r="B1109" s="9">
        <v>7.5</v>
      </c>
      <c r="C1109" s="12">
        <v>6.4</v>
      </c>
      <c r="D1109" s="12">
        <v>2.2000000000000002</v>
      </c>
      <c r="E1109" s="8">
        <f>IF(C1109=0,"",IF(ISNA(INDEX(hydrostatic_function!$B$4:$N$133,MATCH(C1109,hydrostatic_function!$A$4:$A$133,0),MATCH(D1109,hydrostatic_function!$B$3:$N$3,1))),INDEX(hydrostatic_function!$B$4:$N$133,MATCH(C1109,hydrostatic_function!$A$4:$A$133,1),MATCH(D1109,hydrostatic_function!$B$3:$N$3,1)),INDEX(hydrostatic_function!$B$4:$N$133,MATCH(C1109,hydrostatic_function!$A$4:$A$133,0),MATCH(D1109,hydrostatic_function!$B$3:$N$3,1))))</f>
        <v>20338.2</v>
      </c>
      <c r="F1109" s="4">
        <f ca="1">IF(D1109=0,"",INDEX(base,MATCH(C1109,clig,-1),MATCH(D1109,ccol,-1)))</f>
        <v>20361</v>
      </c>
    </row>
    <row r="1110" spans="1:6" ht="13.9" customHeight="1">
      <c r="A1110" s="9">
        <v>5.3</v>
      </c>
      <c r="B1110" s="9">
        <v>7.5</v>
      </c>
      <c r="C1110" s="12">
        <v>6.4</v>
      </c>
      <c r="D1110" s="12">
        <v>2.2000000000000002</v>
      </c>
      <c r="E1110" s="8">
        <f>IF(C1110=0,"",IF(ISNA(INDEX(hydrostatic_function!$B$4:$N$133,MATCH(C1110,hydrostatic_function!$A$4:$A$133,0),MATCH(D1110,hydrostatic_function!$B$3:$N$3,1))),INDEX(hydrostatic_function!$B$4:$N$133,MATCH(C1110,hydrostatic_function!$A$4:$A$133,1),MATCH(D1110,hydrostatic_function!$B$3:$N$3,1)),INDEX(hydrostatic_function!$B$4:$N$133,MATCH(C1110,hydrostatic_function!$A$4:$A$133,0),MATCH(D1110,hydrostatic_function!$B$3:$N$3,1))))</f>
        <v>20338.2</v>
      </c>
      <c r="F1110" s="4">
        <f ca="1">IF(D1110=0,"",INDEX(base,MATCH(C1110,clig,-1),MATCH(D1110,ccol,-1)))</f>
        <v>20361</v>
      </c>
    </row>
    <row r="1111" spans="1:6" ht="13.9" customHeight="1">
      <c r="A1111" s="9">
        <v>5.3</v>
      </c>
      <c r="B1111" s="9">
        <v>7.5</v>
      </c>
      <c r="C1111" s="12">
        <v>6.4</v>
      </c>
      <c r="D1111" s="12">
        <v>2.2000000000000002</v>
      </c>
      <c r="E1111" s="8">
        <f>IF(C1111=0,"",IF(ISNA(INDEX(hydrostatic_function!$B$4:$N$133,MATCH(C1111,hydrostatic_function!$A$4:$A$133,0),MATCH(D1111,hydrostatic_function!$B$3:$N$3,1))),INDEX(hydrostatic_function!$B$4:$N$133,MATCH(C1111,hydrostatic_function!$A$4:$A$133,1),MATCH(D1111,hydrostatic_function!$B$3:$N$3,1)),INDEX(hydrostatic_function!$B$4:$N$133,MATCH(C1111,hydrostatic_function!$A$4:$A$133,0),MATCH(D1111,hydrostatic_function!$B$3:$N$3,1))))</f>
        <v>20338.2</v>
      </c>
      <c r="F1111" s="4">
        <f ca="1">IF(D1111=0,"",INDEX(base,MATCH(C1111,clig,-1),MATCH(D1111,ccol,-1)))</f>
        <v>20361</v>
      </c>
    </row>
    <row r="1112" spans="1:6" ht="13.9" customHeight="1">
      <c r="A1112" s="9">
        <v>5.3</v>
      </c>
      <c r="B1112" s="9">
        <v>7.5</v>
      </c>
      <c r="C1112" s="12">
        <v>6.4</v>
      </c>
      <c r="D1112" s="12">
        <v>2.2000000000000002</v>
      </c>
      <c r="E1112" s="8">
        <f>IF(C1112=0,"",IF(ISNA(INDEX(hydrostatic_function!$B$4:$N$133,MATCH(C1112,hydrostatic_function!$A$4:$A$133,0),MATCH(D1112,hydrostatic_function!$B$3:$N$3,1))),INDEX(hydrostatic_function!$B$4:$N$133,MATCH(C1112,hydrostatic_function!$A$4:$A$133,1),MATCH(D1112,hydrostatic_function!$B$3:$N$3,1)),INDEX(hydrostatic_function!$B$4:$N$133,MATCH(C1112,hydrostatic_function!$A$4:$A$133,0),MATCH(D1112,hydrostatic_function!$B$3:$N$3,1))))</f>
        <v>20338.2</v>
      </c>
      <c r="F1112" s="4">
        <f ca="1">IF(D1112=0,"",INDEX(base,MATCH(C1112,clig,-1),MATCH(D1112,ccol,-1)))</f>
        <v>20361</v>
      </c>
    </row>
    <row r="1113" spans="1:6" ht="13.9" customHeight="1">
      <c r="A1113" s="9">
        <v>5.3</v>
      </c>
      <c r="B1113" s="9">
        <v>7.5</v>
      </c>
      <c r="C1113" s="12">
        <v>6.4</v>
      </c>
      <c r="D1113" s="12">
        <v>2.2000000000000002</v>
      </c>
      <c r="E1113" s="8">
        <f>IF(C1113=0,"",IF(ISNA(INDEX(hydrostatic_function!$B$4:$N$133,MATCH(C1113,hydrostatic_function!$A$4:$A$133,0),MATCH(D1113,hydrostatic_function!$B$3:$N$3,1))),INDEX(hydrostatic_function!$B$4:$N$133,MATCH(C1113,hydrostatic_function!$A$4:$A$133,1),MATCH(D1113,hydrostatic_function!$B$3:$N$3,1)),INDEX(hydrostatic_function!$B$4:$N$133,MATCH(C1113,hydrostatic_function!$A$4:$A$133,0),MATCH(D1113,hydrostatic_function!$B$3:$N$3,1))))</f>
        <v>20338.2</v>
      </c>
      <c r="F1113" s="4">
        <f ca="1">IF(D1113=0,"",INDEX(base,MATCH(C1113,clig,-1),MATCH(D1113,ccol,-1)))</f>
        <v>20361</v>
      </c>
    </row>
    <row r="1114" spans="1:6" ht="13.9" customHeight="1">
      <c r="A1114" s="9">
        <v>0</v>
      </c>
      <c r="B1114" s="9">
        <v>0</v>
      </c>
      <c r="C1114" s="12">
        <v>0</v>
      </c>
      <c r="D1114" s="12">
        <v>0</v>
      </c>
      <c r="E1114" s="8" t="str">
        <f>IF(C1114=0,"",IF(ISNA(INDEX(hydrostatic_function!$B$4:$N$133,MATCH(C1114,hydrostatic_function!$A$4:$A$133,0),MATCH(D1114,hydrostatic_function!$B$3:$N$3,1))),INDEX(hydrostatic_function!$B$4:$N$133,MATCH(C1114,hydrostatic_function!$A$4:$A$133,1),MATCH(D1114,hydrostatic_function!$B$3:$N$3,1)),INDEX(hydrostatic_function!$B$4:$N$133,MATCH(C1114,hydrostatic_function!$A$4:$A$133,0),MATCH(D1114,hydrostatic_function!$B$3:$N$3,1))))</f>
        <v/>
      </c>
      <c r="F1114" s="4" t="str">
        <f>IF(D1114=0,"",INDEX(base,MATCH(C1114,clig,-1),MATCH(D1114,ccol,-1)))</f>
        <v/>
      </c>
    </row>
    <row r="1115" spans="1:6" ht="13.9" customHeight="1">
      <c r="A1115" s="9">
        <v>0</v>
      </c>
      <c r="B1115" s="9">
        <v>0</v>
      </c>
      <c r="C1115" s="12">
        <v>0</v>
      </c>
      <c r="D1115" s="12">
        <v>0</v>
      </c>
      <c r="E1115" s="8" t="str">
        <f>IF(C1115=0,"",IF(ISNA(INDEX(hydrostatic_function!$B$4:$N$133,MATCH(C1115,hydrostatic_function!$A$4:$A$133,0),MATCH(D1115,hydrostatic_function!$B$3:$N$3,1))),INDEX(hydrostatic_function!$B$4:$N$133,MATCH(C1115,hydrostatic_function!$A$4:$A$133,1),MATCH(D1115,hydrostatic_function!$B$3:$N$3,1)),INDEX(hydrostatic_function!$B$4:$N$133,MATCH(C1115,hydrostatic_function!$A$4:$A$133,0),MATCH(D1115,hydrostatic_function!$B$3:$N$3,1))))</f>
        <v/>
      </c>
      <c r="F1115" s="4" t="str">
        <f>IF(D1115=0,"",INDEX(base,MATCH(C1115,clig,-1),MATCH(D1115,ccol,-1)))</f>
        <v/>
      </c>
    </row>
    <row r="1116" spans="1:6" ht="13.9" customHeight="1">
      <c r="A1116" s="9">
        <v>0</v>
      </c>
      <c r="B1116" s="9">
        <v>0</v>
      </c>
      <c r="C1116" s="12">
        <v>0</v>
      </c>
      <c r="D1116" s="12">
        <v>0</v>
      </c>
      <c r="E1116" s="8" t="str">
        <f>IF(C1116=0,"",IF(ISNA(INDEX(hydrostatic_function!$B$4:$N$133,MATCH(C1116,hydrostatic_function!$A$4:$A$133,0),MATCH(D1116,hydrostatic_function!$B$3:$N$3,1))),INDEX(hydrostatic_function!$B$4:$N$133,MATCH(C1116,hydrostatic_function!$A$4:$A$133,1),MATCH(D1116,hydrostatic_function!$B$3:$N$3,1)),INDEX(hydrostatic_function!$B$4:$N$133,MATCH(C1116,hydrostatic_function!$A$4:$A$133,0),MATCH(D1116,hydrostatic_function!$B$3:$N$3,1))))</f>
        <v/>
      </c>
      <c r="F1116" s="4" t="str">
        <f>IF(D1116=0,"",INDEX(base,MATCH(C1116,clig,-1),MATCH(D1116,ccol,-1)))</f>
        <v/>
      </c>
    </row>
    <row r="1117" spans="1:6" ht="13.9" customHeight="1">
      <c r="A1117" s="9">
        <v>6.8</v>
      </c>
      <c r="B1117" s="9">
        <v>8.3000000000000007</v>
      </c>
      <c r="C1117" s="12">
        <v>7.5500000000000007</v>
      </c>
      <c r="D1117" s="12">
        <v>1.5000000000000009</v>
      </c>
      <c r="E1117" s="8">
        <f>IF(C1117=0,"",IF(ISNA(INDEX(hydrostatic_function!$B$4:$N$133,MATCH(C1117,hydrostatic_function!$A$4:$A$133,0),MATCH(D1117,hydrostatic_function!$B$3:$N$3,1))),INDEX(hydrostatic_function!$B$4:$N$133,MATCH(C1117,hydrostatic_function!$A$4:$A$133,1),MATCH(D1117,hydrostatic_function!$B$3:$N$3,1)),INDEX(hydrostatic_function!$B$4:$N$133,MATCH(C1117,hydrostatic_function!$A$4:$A$133,0),MATCH(D1117,hydrostatic_function!$B$3:$N$3,1))))</f>
        <v>10248.6</v>
      </c>
      <c r="F1117" s="4">
        <f ca="1">IF(D1117=0,"",INDEX(base,MATCH(C1117,clig,-1),MATCH(D1117,ccol,-1)))</f>
        <v>25002.9</v>
      </c>
    </row>
    <row r="1118" spans="1:6" ht="13.9" customHeight="1">
      <c r="A1118" s="9">
        <v>6.8</v>
      </c>
      <c r="B1118" s="9">
        <v>8.3000000000000007</v>
      </c>
      <c r="C1118" s="12">
        <v>7.5500000000000007</v>
      </c>
      <c r="D1118" s="12">
        <v>1.5000000000000009</v>
      </c>
      <c r="E1118" s="8">
        <f>IF(C1118=0,"",IF(ISNA(INDEX(hydrostatic_function!$B$4:$N$133,MATCH(C1118,hydrostatic_function!$A$4:$A$133,0),MATCH(D1118,hydrostatic_function!$B$3:$N$3,1))),INDEX(hydrostatic_function!$B$4:$N$133,MATCH(C1118,hydrostatic_function!$A$4:$A$133,1),MATCH(D1118,hydrostatic_function!$B$3:$N$3,1)),INDEX(hydrostatic_function!$B$4:$N$133,MATCH(C1118,hydrostatic_function!$A$4:$A$133,0),MATCH(D1118,hydrostatic_function!$B$3:$N$3,1))))</f>
        <v>10248.6</v>
      </c>
      <c r="F1118" s="4">
        <f ca="1">IF(D1118=0,"",INDEX(base,MATCH(C1118,clig,-1),MATCH(D1118,ccol,-1)))</f>
        <v>25002.9</v>
      </c>
    </row>
    <row r="1119" spans="1:6" ht="13.9" customHeight="1">
      <c r="A1119" s="9">
        <v>0</v>
      </c>
      <c r="B1119" s="9">
        <v>0</v>
      </c>
      <c r="C1119" s="12">
        <v>0</v>
      </c>
      <c r="D1119" s="12">
        <v>0</v>
      </c>
      <c r="E1119" s="8" t="str">
        <f>IF(C1119=0,"",IF(ISNA(INDEX(hydrostatic_function!$B$4:$N$133,MATCH(C1119,hydrostatic_function!$A$4:$A$133,0),MATCH(D1119,hydrostatic_function!$B$3:$N$3,1))),INDEX(hydrostatic_function!$B$4:$N$133,MATCH(C1119,hydrostatic_function!$A$4:$A$133,1),MATCH(D1119,hydrostatic_function!$B$3:$N$3,1)),INDEX(hydrostatic_function!$B$4:$N$133,MATCH(C1119,hydrostatic_function!$A$4:$A$133,0),MATCH(D1119,hydrostatic_function!$B$3:$N$3,1))))</f>
        <v/>
      </c>
      <c r="F1119" s="4" t="str">
        <f>IF(D1119=0,"",INDEX(base,MATCH(C1119,clig,-1),MATCH(D1119,ccol,-1)))</f>
        <v/>
      </c>
    </row>
    <row r="1120" spans="1:6" ht="13.9" customHeight="1">
      <c r="A1120" s="9">
        <v>8.1</v>
      </c>
      <c r="B1120" s="9">
        <v>9.4</v>
      </c>
      <c r="C1120" s="12">
        <v>8.75</v>
      </c>
      <c r="D1120" s="12">
        <v>1.3000000000000007</v>
      </c>
      <c r="E1120" s="8">
        <f>IF(C1120=0,"",IF(ISNA(INDEX(hydrostatic_function!$B$4:$N$133,MATCH(C1120,hydrostatic_function!$A$4:$A$133,0),MATCH(D1120,hydrostatic_function!$B$3:$N$3,1))),INDEX(hydrostatic_function!$B$4:$N$133,MATCH(C1120,hydrostatic_function!$A$4:$A$133,1),MATCH(D1120,hydrostatic_function!$B$3:$N$3,1)),INDEX(hydrostatic_function!$B$4:$N$133,MATCH(C1120,hydrostatic_function!$A$4:$A$133,0),MATCH(D1120,hydrostatic_function!$B$3:$N$3,1))))</f>
        <v>29174.9</v>
      </c>
      <c r="F1120" s="4">
        <f ca="1">IF(D1120=0,"",INDEX(base,MATCH(C1120,clig,-1),MATCH(D1120,ccol,-1)))</f>
        <v>29658.9</v>
      </c>
    </row>
    <row r="1121" spans="1:6" ht="13.9" customHeight="1">
      <c r="A1121" s="9">
        <v>8.6999999999999993</v>
      </c>
      <c r="B1121" s="9">
        <v>9.3000000000000007</v>
      </c>
      <c r="C1121" s="12">
        <v>9</v>
      </c>
      <c r="D1121" s="12">
        <v>0.60000000000000142</v>
      </c>
      <c r="E1121" s="8" t="e">
        <f>IF(C1121=0,"",IF(ISNA(INDEX(hydrostatic_function!$B$4:$N$133,MATCH(C1121,hydrostatic_function!$A$4:$A$133,0),MATCH(D1121,hydrostatic_function!$B$3:$N$3,1))),INDEX(hydrostatic_function!$B$4:$N$133,MATCH(C1121,hydrostatic_function!$A$4:$A$133,1),MATCH(D1121,hydrostatic_function!$B$3:$N$3,1)),INDEX(hydrostatic_function!$B$4:$N$133,MATCH(C1121,hydrostatic_function!$A$4:$A$133,0),MATCH(D1121,hydrostatic_function!$B$3:$N$3,1))))</f>
        <v>#N/A</v>
      </c>
      <c r="F1121" s="4">
        <f ca="1">IF(D1121=0,"",INDEX(base,MATCH(C1121,clig,-1),MATCH(D1121,ccol,-1)))</f>
        <v>30606.6</v>
      </c>
    </row>
    <row r="1122" spans="1:6" ht="13.9" customHeight="1">
      <c r="A1122" s="9">
        <v>8.6999999999999993</v>
      </c>
      <c r="B1122" s="9">
        <v>9.3000000000000007</v>
      </c>
      <c r="C1122" s="12">
        <v>9</v>
      </c>
      <c r="D1122" s="12">
        <v>0.60000000000000142</v>
      </c>
      <c r="E1122" s="8" t="e">
        <f>IF(C1122=0,"",IF(ISNA(INDEX(hydrostatic_function!$B$4:$N$133,MATCH(C1122,hydrostatic_function!$A$4:$A$133,0),MATCH(D1122,hydrostatic_function!$B$3:$N$3,1))),INDEX(hydrostatic_function!$B$4:$N$133,MATCH(C1122,hydrostatic_function!$A$4:$A$133,1),MATCH(D1122,hydrostatic_function!$B$3:$N$3,1)),INDEX(hydrostatic_function!$B$4:$N$133,MATCH(C1122,hydrostatic_function!$A$4:$A$133,0),MATCH(D1122,hydrostatic_function!$B$3:$N$3,1))))</f>
        <v>#N/A</v>
      </c>
      <c r="F1122" s="4">
        <f ca="1">IF(D1122=0,"",INDEX(base,MATCH(C1122,clig,-1),MATCH(D1122,ccol,-1)))</f>
        <v>30606.6</v>
      </c>
    </row>
    <row r="1123" spans="1:6" ht="13.9" customHeight="1">
      <c r="A1123" s="9">
        <v>8.6999999999999993</v>
      </c>
      <c r="B1123" s="9">
        <v>9.3000000000000007</v>
      </c>
      <c r="C1123" s="12">
        <v>9</v>
      </c>
      <c r="D1123" s="12">
        <v>0.60000000000000142</v>
      </c>
      <c r="E1123" s="8" t="e">
        <f>IF(C1123=0,"",IF(ISNA(INDEX(hydrostatic_function!$B$4:$N$133,MATCH(C1123,hydrostatic_function!$A$4:$A$133,0),MATCH(D1123,hydrostatic_function!$B$3:$N$3,1))),INDEX(hydrostatic_function!$B$4:$N$133,MATCH(C1123,hydrostatic_function!$A$4:$A$133,1),MATCH(D1123,hydrostatic_function!$B$3:$N$3,1)),INDEX(hydrostatic_function!$B$4:$N$133,MATCH(C1123,hydrostatic_function!$A$4:$A$133,0),MATCH(D1123,hydrostatic_function!$B$3:$N$3,1))))</f>
        <v>#N/A</v>
      </c>
      <c r="F1123" s="4">
        <f ca="1">IF(D1123=0,"",INDEX(base,MATCH(C1123,clig,-1),MATCH(D1123,ccol,-1)))</f>
        <v>30606.6</v>
      </c>
    </row>
    <row r="1124" spans="1:6" ht="13.9" customHeight="1">
      <c r="A1124" s="9">
        <v>8.6999999999999993</v>
      </c>
      <c r="B1124" s="9">
        <v>9.3000000000000007</v>
      </c>
      <c r="C1124" s="12">
        <v>9</v>
      </c>
      <c r="D1124" s="12">
        <v>0.60000000000000142</v>
      </c>
      <c r="E1124" s="8" t="e">
        <f>IF(C1124=0,"",IF(ISNA(INDEX(hydrostatic_function!$B$4:$N$133,MATCH(C1124,hydrostatic_function!$A$4:$A$133,0),MATCH(D1124,hydrostatic_function!$B$3:$N$3,1))),INDEX(hydrostatic_function!$B$4:$N$133,MATCH(C1124,hydrostatic_function!$A$4:$A$133,1),MATCH(D1124,hydrostatic_function!$B$3:$N$3,1)),INDEX(hydrostatic_function!$B$4:$N$133,MATCH(C1124,hydrostatic_function!$A$4:$A$133,0),MATCH(D1124,hydrostatic_function!$B$3:$N$3,1))))</f>
        <v>#N/A</v>
      </c>
      <c r="F1124" s="4">
        <f ca="1">IF(D1124=0,"",INDEX(base,MATCH(C1124,clig,-1),MATCH(D1124,ccol,-1)))</f>
        <v>30606.6</v>
      </c>
    </row>
    <row r="1125" spans="1:6" ht="13.9" customHeight="1">
      <c r="A1125" s="9">
        <v>8.6999999999999993</v>
      </c>
      <c r="B1125" s="9">
        <v>9.3000000000000007</v>
      </c>
      <c r="C1125" s="12">
        <v>9</v>
      </c>
      <c r="D1125" s="12">
        <v>0.60000000000000142</v>
      </c>
      <c r="E1125" s="8" t="e">
        <f>IF(C1125=0,"",IF(ISNA(INDEX(hydrostatic_function!$B$4:$N$133,MATCH(C1125,hydrostatic_function!$A$4:$A$133,0),MATCH(D1125,hydrostatic_function!$B$3:$N$3,1))),INDEX(hydrostatic_function!$B$4:$N$133,MATCH(C1125,hydrostatic_function!$A$4:$A$133,1),MATCH(D1125,hydrostatic_function!$B$3:$N$3,1)),INDEX(hydrostatic_function!$B$4:$N$133,MATCH(C1125,hydrostatic_function!$A$4:$A$133,0),MATCH(D1125,hydrostatic_function!$B$3:$N$3,1))))</f>
        <v>#N/A</v>
      </c>
      <c r="F1125" s="4">
        <f ca="1">IF(D1125=0,"",INDEX(base,MATCH(C1125,clig,-1),MATCH(D1125,ccol,-1)))</f>
        <v>30606.6</v>
      </c>
    </row>
    <row r="1126" spans="1:6" ht="13.9" customHeight="1">
      <c r="A1126" s="9">
        <v>8.6999999999999993</v>
      </c>
      <c r="B1126" s="9">
        <v>9.3000000000000007</v>
      </c>
      <c r="C1126" s="12">
        <v>9</v>
      </c>
      <c r="D1126" s="12">
        <v>0.60000000000000142</v>
      </c>
      <c r="E1126" s="8" t="e">
        <f>IF(C1126=0,"",IF(ISNA(INDEX(hydrostatic_function!$B$4:$N$133,MATCH(C1126,hydrostatic_function!$A$4:$A$133,0),MATCH(D1126,hydrostatic_function!$B$3:$N$3,1))),INDEX(hydrostatic_function!$B$4:$N$133,MATCH(C1126,hydrostatic_function!$A$4:$A$133,1),MATCH(D1126,hydrostatic_function!$B$3:$N$3,1)),INDEX(hydrostatic_function!$B$4:$N$133,MATCH(C1126,hydrostatic_function!$A$4:$A$133,0),MATCH(D1126,hydrostatic_function!$B$3:$N$3,1))))</f>
        <v>#N/A</v>
      </c>
      <c r="F1126" s="4">
        <f ca="1">IF(D1126=0,"",INDEX(base,MATCH(C1126,clig,-1),MATCH(D1126,ccol,-1)))</f>
        <v>30606.6</v>
      </c>
    </row>
    <row r="1127" spans="1:6" ht="13.9" customHeight="1">
      <c r="A1127" s="9">
        <v>8.6999999999999993</v>
      </c>
      <c r="B1127" s="9">
        <v>9.3000000000000007</v>
      </c>
      <c r="C1127" s="12">
        <v>9</v>
      </c>
      <c r="D1127" s="12">
        <v>0.60000000000000142</v>
      </c>
      <c r="E1127" s="8" t="e">
        <f>IF(C1127=0,"",IF(ISNA(INDEX(hydrostatic_function!$B$4:$N$133,MATCH(C1127,hydrostatic_function!$A$4:$A$133,0),MATCH(D1127,hydrostatic_function!$B$3:$N$3,1))),INDEX(hydrostatic_function!$B$4:$N$133,MATCH(C1127,hydrostatic_function!$A$4:$A$133,1),MATCH(D1127,hydrostatic_function!$B$3:$N$3,1)),INDEX(hydrostatic_function!$B$4:$N$133,MATCH(C1127,hydrostatic_function!$A$4:$A$133,0),MATCH(D1127,hydrostatic_function!$B$3:$N$3,1))))</f>
        <v>#N/A</v>
      </c>
      <c r="F1127" s="4">
        <f ca="1">IF(D1127=0,"",INDEX(base,MATCH(C1127,clig,-1),MATCH(D1127,ccol,-1)))</f>
        <v>30606.6</v>
      </c>
    </row>
    <row r="1128" spans="1:6" ht="13.9" customHeight="1">
      <c r="A1128" s="9">
        <v>8.6999999999999993</v>
      </c>
      <c r="B1128" s="9">
        <v>9.3000000000000007</v>
      </c>
      <c r="C1128" s="12">
        <v>9</v>
      </c>
      <c r="D1128" s="12">
        <v>0.60000000000000142</v>
      </c>
      <c r="E1128" s="8" t="e">
        <f>IF(C1128=0,"",IF(ISNA(INDEX(hydrostatic_function!$B$4:$N$133,MATCH(C1128,hydrostatic_function!$A$4:$A$133,0),MATCH(D1128,hydrostatic_function!$B$3:$N$3,1))),INDEX(hydrostatic_function!$B$4:$N$133,MATCH(C1128,hydrostatic_function!$A$4:$A$133,1),MATCH(D1128,hydrostatic_function!$B$3:$N$3,1)),INDEX(hydrostatic_function!$B$4:$N$133,MATCH(C1128,hydrostatic_function!$A$4:$A$133,0),MATCH(D1128,hydrostatic_function!$B$3:$N$3,1))))</f>
        <v>#N/A</v>
      </c>
      <c r="F1128" s="4">
        <f ca="1">IF(D1128=0,"",INDEX(base,MATCH(C1128,clig,-1),MATCH(D1128,ccol,-1)))</f>
        <v>30606.6</v>
      </c>
    </row>
    <row r="1129" spans="1:6" ht="13.9" customHeight="1">
      <c r="A1129" s="9">
        <v>8.6999999999999993</v>
      </c>
      <c r="B1129" s="9">
        <v>9.3000000000000007</v>
      </c>
      <c r="C1129" s="12">
        <v>9</v>
      </c>
      <c r="D1129" s="12">
        <v>0.60000000000000142</v>
      </c>
      <c r="E1129" s="8" t="e">
        <f>IF(C1129=0,"",IF(ISNA(INDEX(hydrostatic_function!$B$4:$N$133,MATCH(C1129,hydrostatic_function!$A$4:$A$133,0),MATCH(D1129,hydrostatic_function!$B$3:$N$3,1))),INDEX(hydrostatic_function!$B$4:$N$133,MATCH(C1129,hydrostatic_function!$A$4:$A$133,1),MATCH(D1129,hydrostatic_function!$B$3:$N$3,1)),INDEX(hydrostatic_function!$B$4:$N$133,MATCH(C1129,hydrostatic_function!$A$4:$A$133,0),MATCH(D1129,hydrostatic_function!$B$3:$N$3,1))))</f>
        <v>#N/A</v>
      </c>
      <c r="F1129" s="4">
        <f ca="1">IF(D1129=0,"",INDEX(base,MATCH(C1129,clig,-1),MATCH(D1129,ccol,-1)))</f>
        <v>30606.6</v>
      </c>
    </row>
    <row r="1130" spans="1:6" ht="13.9" customHeight="1">
      <c r="A1130" s="9">
        <v>8.6999999999999993</v>
      </c>
      <c r="B1130" s="9">
        <v>9.3000000000000007</v>
      </c>
      <c r="C1130" s="12">
        <v>9</v>
      </c>
      <c r="D1130" s="12">
        <v>0.60000000000000142</v>
      </c>
      <c r="E1130" s="8" t="e">
        <f>IF(C1130=0,"",IF(ISNA(INDEX(hydrostatic_function!$B$4:$N$133,MATCH(C1130,hydrostatic_function!$A$4:$A$133,0),MATCH(D1130,hydrostatic_function!$B$3:$N$3,1))),INDEX(hydrostatic_function!$B$4:$N$133,MATCH(C1130,hydrostatic_function!$A$4:$A$133,1),MATCH(D1130,hydrostatic_function!$B$3:$N$3,1)),INDEX(hydrostatic_function!$B$4:$N$133,MATCH(C1130,hydrostatic_function!$A$4:$A$133,0),MATCH(D1130,hydrostatic_function!$B$3:$N$3,1))))</f>
        <v>#N/A</v>
      </c>
      <c r="F1130" s="4">
        <f ca="1">IF(D1130=0,"",INDEX(base,MATCH(C1130,clig,-1),MATCH(D1130,ccol,-1)))</f>
        <v>30606.6</v>
      </c>
    </row>
    <row r="1131" spans="1:6" ht="13.9" customHeight="1">
      <c r="A1131" s="9">
        <v>8.6999999999999993</v>
      </c>
      <c r="B1131" s="9">
        <v>9.3000000000000007</v>
      </c>
      <c r="C1131" s="12">
        <v>9</v>
      </c>
      <c r="D1131" s="12">
        <v>0.60000000000000142</v>
      </c>
      <c r="E1131" s="8" t="e">
        <f>IF(C1131=0,"",IF(ISNA(INDEX(hydrostatic_function!$B$4:$N$133,MATCH(C1131,hydrostatic_function!$A$4:$A$133,0),MATCH(D1131,hydrostatic_function!$B$3:$N$3,1))),INDEX(hydrostatic_function!$B$4:$N$133,MATCH(C1131,hydrostatic_function!$A$4:$A$133,1),MATCH(D1131,hydrostatic_function!$B$3:$N$3,1)),INDEX(hydrostatic_function!$B$4:$N$133,MATCH(C1131,hydrostatic_function!$A$4:$A$133,0),MATCH(D1131,hydrostatic_function!$B$3:$N$3,1))))</f>
        <v>#N/A</v>
      </c>
      <c r="F1131" s="4">
        <f ca="1">IF(D1131=0,"",INDEX(base,MATCH(C1131,clig,-1),MATCH(D1131,ccol,-1)))</f>
        <v>30606.6</v>
      </c>
    </row>
    <row r="1132" spans="1:6" ht="13.9" customHeight="1">
      <c r="A1132" s="9">
        <v>0</v>
      </c>
      <c r="B1132" s="9">
        <v>0</v>
      </c>
      <c r="C1132" s="12">
        <v>0</v>
      </c>
      <c r="D1132" s="12">
        <v>0</v>
      </c>
      <c r="E1132" s="8" t="str">
        <f>IF(C1132=0,"",IF(ISNA(INDEX(hydrostatic_function!$B$4:$N$133,MATCH(C1132,hydrostatic_function!$A$4:$A$133,0),MATCH(D1132,hydrostatic_function!$B$3:$N$3,1))),INDEX(hydrostatic_function!$B$4:$N$133,MATCH(C1132,hydrostatic_function!$A$4:$A$133,1),MATCH(D1132,hydrostatic_function!$B$3:$N$3,1)),INDEX(hydrostatic_function!$B$4:$N$133,MATCH(C1132,hydrostatic_function!$A$4:$A$133,0),MATCH(D1132,hydrostatic_function!$B$3:$N$3,1))))</f>
        <v/>
      </c>
      <c r="F1132" s="4" t="str">
        <f>IF(D1132=0,"",INDEX(base,MATCH(C1132,clig,-1),MATCH(D1132,ccol,-1)))</f>
        <v/>
      </c>
    </row>
    <row r="1133" spans="1:6" ht="13.9" customHeight="1">
      <c r="A1133" s="9">
        <v>0</v>
      </c>
      <c r="B1133" s="9">
        <v>0</v>
      </c>
      <c r="C1133" s="12">
        <v>0</v>
      </c>
      <c r="D1133" s="12">
        <v>0</v>
      </c>
      <c r="E1133" s="8" t="str">
        <f>IF(C1133=0,"",IF(ISNA(INDEX(hydrostatic_function!$B$4:$N$133,MATCH(C1133,hydrostatic_function!$A$4:$A$133,0),MATCH(D1133,hydrostatic_function!$B$3:$N$3,1))),INDEX(hydrostatic_function!$B$4:$N$133,MATCH(C1133,hydrostatic_function!$A$4:$A$133,1),MATCH(D1133,hydrostatic_function!$B$3:$N$3,1)),INDEX(hydrostatic_function!$B$4:$N$133,MATCH(C1133,hydrostatic_function!$A$4:$A$133,0),MATCH(D1133,hydrostatic_function!$B$3:$N$3,1))))</f>
        <v/>
      </c>
      <c r="F1133" s="4" t="str">
        <f>IF(D1133=0,"",INDEX(base,MATCH(C1133,clig,-1),MATCH(D1133,ccol,-1)))</f>
        <v/>
      </c>
    </row>
    <row r="1134" spans="1:6" ht="13.9" customHeight="1">
      <c r="A1134" s="9">
        <v>5.3</v>
      </c>
      <c r="B1134" s="9">
        <v>7.6</v>
      </c>
      <c r="C1134" s="12">
        <v>6.4499999999999993</v>
      </c>
      <c r="D1134" s="12">
        <v>2.2999999999999998</v>
      </c>
      <c r="E1134" s="8" t="e">
        <f>IF(C1134=0,"",IF(ISNA(INDEX(hydrostatic_function!$B$4:$N$133,MATCH(C1134,hydrostatic_function!$A$4:$A$133,0),MATCH(D1134,hydrostatic_function!$B$3:$N$3,1))),INDEX(hydrostatic_function!$B$4:$N$133,MATCH(C1134,hydrostatic_function!$A$4:$A$133,1),MATCH(D1134,hydrostatic_function!$B$3:$N$3,1)),INDEX(hydrostatic_function!$B$4:$N$133,MATCH(C1134,hydrostatic_function!$A$4:$A$133,0),MATCH(D1134,hydrostatic_function!$B$3:$N$3,1))))</f>
        <v>#N/A</v>
      </c>
      <c r="F1134" s="4">
        <f ca="1">IF(D1134=0,"",INDEX(base,MATCH(C1134,clig,-1),MATCH(D1134,ccol,-1)))</f>
        <v>20550.3</v>
      </c>
    </row>
    <row r="1135" spans="1:6" ht="13.9" customHeight="1">
      <c r="A1135" s="9">
        <v>5.5</v>
      </c>
      <c r="B1135" s="9">
        <v>7.3</v>
      </c>
      <c r="C1135" s="12">
        <v>6.4</v>
      </c>
      <c r="D1135" s="12">
        <v>1.7999999999999998</v>
      </c>
      <c r="E1135" s="8">
        <f>IF(C1135=0,"",IF(ISNA(INDEX(hydrostatic_function!$B$4:$N$133,MATCH(C1135,hydrostatic_function!$A$4:$A$133,0),MATCH(D1135,hydrostatic_function!$B$3:$N$3,1))),INDEX(hydrostatic_function!$B$4:$N$133,MATCH(C1135,hydrostatic_function!$A$4:$A$133,1),MATCH(D1135,hydrostatic_function!$B$3:$N$3,1)),INDEX(hydrostatic_function!$B$4:$N$133,MATCH(C1135,hydrostatic_function!$A$4:$A$133,0),MATCH(D1135,hydrostatic_function!$B$3:$N$3,1))))</f>
        <v>20338.2</v>
      </c>
      <c r="F1135" s="4">
        <f ca="1">IF(D1135=0,"",INDEX(base,MATCH(C1135,clig,-1),MATCH(D1135,ccol,-1)))</f>
        <v>20334.5</v>
      </c>
    </row>
    <row r="1136" spans="1:6" ht="13.9" customHeight="1">
      <c r="A1136" s="9">
        <v>5.5</v>
      </c>
      <c r="B1136" s="9">
        <v>7.3</v>
      </c>
      <c r="C1136" s="12">
        <v>6.4</v>
      </c>
      <c r="D1136" s="12">
        <v>1.7999999999999998</v>
      </c>
      <c r="E1136" s="8">
        <f>IF(C1136=0,"",IF(ISNA(INDEX(hydrostatic_function!$B$4:$N$133,MATCH(C1136,hydrostatic_function!$A$4:$A$133,0),MATCH(D1136,hydrostatic_function!$B$3:$N$3,1))),INDEX(hydrostatic_function!$B$4:$N$133,MATCH(C1136,hydrostatic_function!$A$4:$A$133,1),MATCH(D1136,hydrostatic_function!$B$3:$N$3,1)),INDEX(hydrostatic_function!$B$4:$N$133,MATCH(C1136,hydrostatic_function!$A$4:$A$133,0),MATCH(D1136,hydrostatic_function!$B$3:$N$3,1))))</f>
        <v>20338.2</v>
      </c>
      <c r="F1136" s="4">
        <f ca="1">IF(D1136=0,"",INDEX(base,MATCH(C1136,clig,-1),MATCH(D1136,ccol,-1)))</f>
        <v>20334.5</v>
      </c>
    </row>
    <row r="1137" spans="1:6" ht="13.9" customHeight="1">
      <c r="A1137" s="9">
        <v>5.5</v>
      </c>
      <c r="B1137" s="9">
        <v>7.3</v>
      </c>
      <c r="C1137" s="12">
        <v>6.4</v>
      </c>
      <c r="D1137" s="12">
        <v>1.7999999999999998</v>
      </c>
      <c r="E1137" s="8">
        <f>IF(C1137=0,"",IF(ISNA(INDEX(hydrostatic_function!$B$4:$N$133,MATCH(C1137,hydrostatic_function!$A$4:$A$133,0),MATCH(D1137,hydrostatic_function!$B$3:$N$3,1))),INDEX(hydrostatic_function!$B$4:$N$133,MATCH(C1137,hydrostatic_function!$A$4:$A$133,1),MATCH(D1137,hydrostatic_function!$B$3:$N$3,1)),INDEX(hydrostatic_function!$B$4:$N$133,MATCH(C1137,hydrostatic_function!$A$4:$A$133,0),MATCH(D1137,hydrostatic_function!$B$3:$N$3,1))))</f>
        <v>20338.2</v>
      </c>
      <c r="F1137" s="4">
        <f ca="1">IF(D1137=0,"",INDEX(base,MATCH(C1137,clig,-1),MATCH(D1137,ccol,-1)))</f>
        <v>20334.5</v>
      </c>
    </row>
    <row r="1138" spans="1:6" ht="13.9" customHeight="1">
      <c r="A1138" s="9">
        <v>5.5</v>
      </c>
      <c r="B1138" s="9">
        <v>7.3</v>
      </c>
      <c r="C1138" s="12">
        <v>6.4</v>
      </c>
      <c r="D1138" s="12">
        <v>1.7999999999999998</v>
      </c>
      <c r="E1138" s="8">
        <f>IF(C1138=0,"",IF(ISNA(INDEX(hydrostatic_function!$B$4:$N$133,MATCH(C1138,hydrostatic_function!$A$4:$A$133,0),MATCH(D1138,hydrostatic_function!$B$3:$N$3,1))),INDEX(hydrostatic_function!$B$4:$N$133,MATCH(C1138,hydrostatic_function!$A$4:$A$133,1),MATCH(D1138,hydrostatic_function!$B$3:$N$3,1)),INDEX(hydrostatic_function!$B$4:$N$133,MATCH(C1138,hydrostatic_function!$A$4:$A$133,0),MATCH(D1138,hydrostatic_function!$B$3:$N$3,1))))</f>
        <v>20338.2</v>
      </c>
      <c r="F1138" s="4">
        <f ca="1">IF(D1138=0,"",INDEX(base,MATCH(C1138,clig,-1),MATCH(D1138,ccol,-1)))</f>
        <v>20334.5</v>
      </c>
    </row>
    <row r="1139" spans="1:6" ht="13.9" customHeight="1">
      <c r="A1139" s="9">
        <v>5.5</v>
      </c>
      <c r="B1139" s="9">
        <v>7.3</v>
      </c>
      <c r="C1139" s="12">
        <v>6.4</v>
      </c>
      <c r="D1139" s="12">
        <v>1.7999999999999998</v>
      </c>
      <c r="E1139" s="8">
        <f>IF(C1139=0,"",IF(ISNA(INDEX(hydrostatic_function!$B$4:$N$133,MATCH(C1139,hydrostatic_function!$A$4:$A$133,0),MATCH(D1139,hydrostatic_function!$B$3:$N$3,1))),INDEX(hydrostatic_function!$B$4:$N$133,MATCH(C1139,hydrostatic_function!$A$4:$A$133,1),MATCH(D1139,hydrostatic_function!$B$3:$N$3,1)),INDEX(hydrostatic_function!$B$4:$N$133,MATCH(C1139,hydrostatic_function!$A$4:$A$133,0),MATCH(D1139,hydrostatic_function!$B$3:$N$3,1))))</f>
        <v>20338.2</v>
      </c>
      <c r="F1139" s="4">
        <f ca="1">IF(D1139=0,"",INDEX(base,MATCH(C1139,clig,-1),MATCH(D1139,ccol,-1)))</f>
        <v>20334.5</v>
      </c>
    </row>
    <row r="1140" spans="1:6" ht="13.9" customHeight="1">
      <c r="A1140" s="9">
        <v>5.5</v>
      </c>
      <c r="B1140" s="9">
        <v>7.3</v>
      </c>
      <c r="C1140" s="12">
        <v>6.4</v>
      </c>
      <c r="D1140" s="12">
        <v>1.7999999999999998</v>
      </c>
      <c r="E1140" s="8">
        <f>IF(C1140=0,"",IF(ISNA(INDEX(hydrostatic_function!$B$4:$N$133,MATCH(C1140,hydrostatic_function!$A$4:$A$133,0),MATCH(D1140,hydrostatic_function!$B$3:$N$3,1))),INDEX(hydrostatic_function!$B$4:$N$133,MATCH(C1140,hydrostatic_function!$A$4:$A$133,1),MATCH(D1140,hydrostatic_function!$B$3:$N$3,1)),INDEX(hydrostatic_function!$B$4:$N$133,MATCH(C1140,hydrostatic_function!$A$4:$A$133,0),MATCH(D1140,hydrostatic_function!$B$3:$N$3,1))))</f>
        <v>20338.2</v>
      </c>
      <c r="F1140" s="4">
        <f ca="1">IF(D1140=0,"",INDEX(base,MATCH(C1140,clig,-1),MATCH(D1140,ccol,-1)))</f>
        <v>20334.5</v>
      </c>
    </row>
    <row r="1141" spans="1:6" ht="13.9" customHeight="1">
      <c r="A1141" s="9">
        <v>5.5</v>
      </c>
      <c r="B1141" s="9">
        <v>7.3</v>
      </c>
      <c r="C1141" s="12">
        <v>6.4</v>
      </c>
      <c r="D1141" s="12">
        <v>1.7999999999999998</v>
      </c>
      <c r="E1141" s="8">
        <f>IF(C1141=0,"",IF(ISNA(INDEX(hydrostatic_function!$B$4:$N$133,MATCH(C1141,hydrostatic_function!$A$4:$A$133,0),MATCH(D1141,hydrostatic_function!$B$3:$N$3,1))),INDEX(hydrostatic_function!$B$4:$N$133,MATCH(C1141,hydrostatic_function!$A$4:$A$133,1),MATCH(D1141,hydrostatic_function!$B$3:$N$3,1)),INDEX(hydrostatic_function!$B$4:$N$133,MATCH(C1141,hydrostatic_function!$A$4:$A$133,0),MATCH(D1141,hydrostatic_function!$B$3:$N$3,1))))</f>
        <v>20338.2</v>
      </c>
      <c r="F1141" s="4">
        <f ca="1">IF(D1141=0,"",INDEX(base,MATCH(C1141,clig,-1),MATCH(D1141,ccol,-1)))</f>
        <v>20334.5</v>
      </c>
    </row>
    <row r="1142" spans="1:6" ht="13.9" customHeight="1">
      <c r="A1142" s="9">
        <v>5.5</v>
      </c>
      <c r="B1142" s="9">
        <v>7.3</v>
      </c>
      <c r="C1142" s="12">
        <v>6.4</v>
      </c>
      <c r="D1142" s="12">
        <v>1.7999999999999998</v>
      </c>
      <c r="E1142" s="8">
        <f>IF(C1142=0,"",IF(ISNA(INDEX(hydrostatic_function!$B$4:$N$133,MATCH(C1142,hydrostatic_function!$A$4:$A$133,0),MATCH(D1142,hydrostatic_function!$B$3:$N$3,1))),INDEX(hydrostatic_function!$B$4:$N$133,MATCH(C1142,hydrostatic_function!$A$4:$A$133,1),MATCH(D1142,hydrostatic_function!$B$3:$N$3,1)),INDEX(hydrostatic_function!$B$4:$N$133,MATCH(C1142,hydrostatic_function!$A$4:$A$133,0),MATCH(D1142,hydrostatic_function!$B$3:$N$3,1))))</f>
        <v>20338.2</v>
      </c>
      <c r="F1142" s="4">
        <f ca="1">IF(D1142=0,"",INDEX(base,MATCH(C1142,clig,-1),MATCH(D1142,ccol,-1)))</f>
        <v>20334.5</v>
      </c>
    </row>
    <row r="1143" spans="1:6" ht="13.9" customHeight="1">
      <c r="A1143" s="9">
        <v>5.5</v>
      </c>
      <c r="B1143" s="9">
        <v>7.3</v>
      </c>
      <c r="C1143" s="12">
        <v>6.4</v>
      </c>
      <c r="D1143" s="12">
        <v>1.7999999999999998</v>
      </c>
      <c r="E1143" s="8">
        <f>IF(C1143=0,"",IF(ISNA(INDEX(hydrostatic_function!$B$4:$N$133,MATCH(C1143,hydrostatic_function!$A$4:$A$133,0),MATCH(D1143,hydrostatic_function!$B$3:$N$3,1))),INDEX(hydrostatic_function!$B$4:$N$133,MATCH(C1143,hydrostatic_function!$A$4:$A$133,1),MATCH(D1143,hydrostatic_function!$B$3:$N$3,1)),INDEX(hydrostatic_function!$B$4:$N$133,MATCH(C1143,hydrostatic_function!$A$4:$A$133,0),MATCH(D1143,hydrostatic_function!$B$3:$N$3,1))))</f>
        <v>20338.2</v>
      </c>
      <c r="F1143" s="4">
        <f ca="1">IF(D1143=0,"",INDEX(base,MATCH(C1143,clig,-1),MATCH(D1143,ccol,-1)))</f>
        <v>20334.5</v>
      </c>
    </row>
    <row r="1144" spans="1:6" ht="13.9" customHeight="1">
      <c r="A1144" s="9">
        <v>0</v>
      </c>
      <c r="B1144" s="9">
        <v>0</v>
      </c>
      <c r="C1144" s="12">
        <v>0</v>
      </c>
      <c r="D1144" s="12">
        <v>0</v>
      </c>
      <c r="E1144" s="8" t="str">
        <f>IF(C1144=0,"",IF(ISNA(INDEX(hydrostatic_function!$B$4:$N$133,MATCH(C1144,hydrostatic_function!$A$4:$A$133,0),MATCH(D1144,hydrostatic_function!$B$3:$N$3,1))),INDEX(hydrostatic_function!$B$4:$N$133,MATCH(C1144,hydrostatic_function!$A$4:$A$133,1),MATCH(D1144,hydrostatic_function!$B$3:$N$3,1)),INDEX(hydrostatic_function!$B$4:$N$133,MATCH(C1144,hydrostatic_function!$A$4:$A$133,0),MATCH(D1144,hydrostatic_function!$B$3:$N$3,1))))</f>
        <v/>
      </c>
      <c r="F1144" s="4" t="str">
        <f>IF(D1144=0,"",INDEX(base,MATCH(C1144,clig,-1),MATCH(D1144,ccol,-1)))</f>
        <v/>
      </c>
    </row>
    <row r="1145" spans="1:6" ht="13.9" customHeight="1">
      <c r="A1145" s="9">
        <v>5.7</v>
      </c>
      <c r="B1145" s="9">
        <v>7.4</v>
      </c>
      <c r="C1145" s="12">
        <v>6.5500000000000007</v>
      </c>
      <c r="D1145" s="12">
        <v>1.7000000000000002</v>
      </c>
      <c r="E1145" s="8" t="e">
        <f>IF(C1145=0,"",IF(ISNA(INDEX(hydrostatic_function!$B$4:$N$133,MATCH(C1145,hydrostatic_function!$A$4:$A$133,0),MATCH(D1145,hydrostatic_function!$B$3:$N$3,1))),INDEX(hydrostatic_function!$B$4:$N$133,MATCH(C1145,hydrostatic_function!$A$4:$A$133,1),MATCH(D1145,hydrostatic_function!$B$3:$N$3,1)),INDEX(hydrostatic_function!$B$4:$N$133,MATCH(C1145,hydrostatic_function!$A$4:$A$133,0),MATCH(D1145,hydrostatic_function!$B$3:$N$3,1))))</f>
        <v>#N/A</v>
      </c>
      <c r="F1145" s="4">
        <f ca="1">IF(D1145=0,"",INDEX(base,MATCH(C1145,clig,-1),MATCH(D1145,ccol,-1)))</f>
        <v>21091.200000000001</v>
      </c>
    </row>
    <row r="1146" spans="1:6" ht="13.9" customHeight="1">
      <c r="A1146" s="9">
        <v>5.7</v>
      </c>
      <c r="B1146" s="9">
        <v>7.4</v>
      </c>
      <c r="C1146" s="12">
        <v>6.5500000000000007</v>
      </c>
      <c r="D1146" s="12">
        <v>1.7000000000000002</v>
      </c>
      <c r="E1146" s="8" t="e">
        <f>IF(C1146=0,"",IF(ISNA(INDEX(hydrostatic_function!$B$4:$N$133,MATCH(C1146,hydrostatic_function!$A$4:$A$133,0),MATCH(D1146,hydrostatic_function!$B$3:$N$3,1))),INDEX(hydrostatic_function!$B$4:$N$133,MATCH(C1146,hydrostatic_function!$A$4:$A$133,1),MATCH(D1146,hydrostatic_function!$B$3:$N$3,1)),INDEX(hydrostatic_function!$B$4:$N$133,MATCH(C1146,hydrostatic_function!$A$4:$A$133,0),MATCH(D1146,hydrostatic_function!$B$3:$N$3,1))))</f>
        <v>#N/A</v>
      </c>
      <c r="F1146" s="4">
        <f ca="1">IF(D1146=0,"",INDEX(base,MATCH(C1146,clig,-1),MATCH(D1146,ccol,-1)))</f>
        <v>21091.200000000001</v>
      </c>
    </row>
    <row r="1147" spans="1:6" ht="13.9" customHeight="1">
      <c r="A1147" s="9">
        <v>0</v>
      </c>
      <c r="B1147" s="9">
        <v>0</v>
      </c>
      <c r="C1147" s="12">
        <v>0</v>
      </c>
      <c r="D1147" s="12">
        <v>0</v>
      </c>
      <c r="E1147" s="8" t="str">
        <f>IF(C1147=0,"",IF(ISNA(INDEX(hydrostatic_function!$B$4:$N$133,MATCH(C1147,hydrostatic_function!$A$4:$A$133,0),MATCH(D1147,hydrostatic_function!$B$3:$N$3,1))),INDEX(hydrostatic_function!$B$4:$N$133,MATCH(C1147,hydrostatic_function!$A$4:$A$133,1),MATCH(D1147,hydrostatic_function!$B$3:$N$3,1)),INDEX(hydrostatic_function!$B$4:$N$133,MATCH(C1147,hydrostatic_function!$A$4:$A$133,0),MATCH(D1147,hydrostatic_function!$B$3:$N$3,1))))</f>
        <v/>
      </c>
      <c r="F1147" s="4" t="str">
        <f>IF(D1147=0,"",INDEX(base,MATCH(C1147,clig,-1),MATCH(D1147,ccol,-1)))</f>
        <v/>
      </c>
    </row>
    <row r="1148" spans="1:6" ht="13.9" customHeight="1">
      <c r="A1148" s="9">
        <v>8.8000000000000007</v>
      </c>
      <c r="B1148" s="9">
        <v>9.4</v>
      </c>
      <c r="C1148" s="12">
        <v>9.1000000000000014</v>
      </c>
      <c r="D1148" s="12">
        <v>0.59999999999999964</v>
      </c>
      <c r="E1148" s="8" t="e">
        <f>IF(C1148=0,"",IF(ISNA(INDEX(hydrostatic_function!$B$4:$N$133,MATCH(C1148,hydrostatic_function!$A$4:$A$133,0),MATCH(D1148,hydrostatic_function!$B$3:$N$3,1))),INDEX(hydrostatic_function!$B$4:$N$133,MATCH(C1148,hydrostatic_function!$A$4:$A$133,1),MATCH(D1148,hydrostatic_function!$B$3:$N$3,1)),INDEX(hydrostatic_function!$B$4:$N$133,MATCH(C1148,hydrostatic_function!$A$4:$A$133,0),MATCH(D1148,hydrostatic_function!$B$3:$N$3,1))))</f>
        <v>#N/A</v>
      </c>
      <c r="F1148" s="4">
        <f ca="1">IF(D1148=0,"",INDEX(base,MATCH(C1148,clig,-1),MATCH(D1148,ccol,-1)))</f>
        <v>31236.3</v>
      </c>
    </row>
    <row r="1149" spans="1:6" ht="13.9" customHeight="1">
      <c r="A1149" s="9">
        <v>8.9</v>
      </c>
      <c r="B1149" s="9">
        <v>9.4</v>
      </c>
      <c r="C1149" s="12">
        <v>9.15</v>
      </c>
      <c r="D1149" s="12">
        <v>0.5</v>
      </c>
      <c r="E1149" s="8" t="e">
        <f>IF(C1149=0,"",IF(ISNA(INDEX(hydrostatic_function!$B$4:$N$133,MATCH(C1149,hydrostatic_function!$A$4:$A$133,0),MATCH(D1149,hydrostatic_function!$B$3:$N$3,1))),INDEX(hydrostatic_function!$B$4:$N$133,MATCH(C1149,hydrostatic_function!$A$4:$A$133,1),MATCH(D1149,hydrostatic_function!$B$3:$N$3,1)),INDEX(hydrostatic_function!$B$4:$N$133,MATCH(C1149,hydrostatic_function!$A$4:$A$133,0),MATCH(D1149,hydrostatic_function!$B$3:$N$3,1))))</f>
        <v>#N/A</v>
      </c>
      <c r="F1149" s="4">
        <f ca="1">IF(D1149=0,"",INDEX(base,MATCH(C1149,clig,-1),MATCH(D1149,ccol,-1)))</f>
        <v>31135.7</v>
      </c>
    </row>
    <row r="1150" spans="1:6" ht="13.9" customHeight="1">
      <c r="A1150" s="9">
        <v>8.9</v>
      </c>
      <c r="B1150" s="9">
        <v>9.4</v>
      </c>
      <c r="C1150" s="12">
        <v>9.15</v>
      </c>
      <c r="D1150" s="12">
        <v>0.5</v>
      </c>
      <c r="E1150" s="8" t="e">
        <f>IF(C1150=0,"",IF(ISNA(INDEX(hydrostatic_function!$B$4:$N$133,MATCH(C1150,hydrostatic_function!$A$4:$A$133,0),MATCH(D1150,hydrostatic_function!$B$3:$N$3,1))),INDEX(hydrostatic_function!$B$4:$N$133,MATCH(C1150,hydrostatic_function!$A$4:$A$133,1),MATCH(D1150,hydrostatic_function!$B$3:$N$3,1)),INDEX(hydrostatic_function!$B$4:$N$133,MATCH(C1150,hydrostatic_function!$A$4:$A$133,0),MATCH(D1150,hydrostatic_function!$B$3:$N$3,1))))</f>
        <v>#N/A</v>
      </c>
      <c r="F1150" s="4">
        <f ca="1">IF(D1150=0,"",INDEX(base,MATCH(C1150,clig,-1),MATCH(D1150,ccol,-1)))</f>
        <v>31135.7</v>
      </c>
    </row>
    <row r="1151" spans="1:6" ht="13.9" customHeight="1">
      <c r="A1151" s="9">
        <v>8.9</v>
      </c>
      <c r="B1151" s="9">
        <v>9.4</v>
      </c>
      <c r="C1151" s="12">
        <v>9.15</v>
      </c>
      <c r="D1151" s="12">
        <v>0.5</v>
      </c>
      <c r="E1151" s="8" t="e">
        <f>IF(C1151=0,"",IF(ISNA(INDEX(hydrostatic_function!$B$4:$N$133,MATCH(C1151,hydrostatic_function!$A$4:$A$133,0),MATCH(D1151,hydrostatic_function!$B$3:$N$3,1))),INDEX(hydrostatic_function!$B$4:$N$133,MATCH(C1151,hydrostatic_function!$A$4:$A$133,1),MATCH(D1151,hydrostatic_function!$B$3:$N$3,1)),INDEX(hydrostatic_function!$B$4:$N$133,MATCH(C1151,hydrostatic_function!$A$4:$A$133,0),MATCH(D1151,hydrostatic_function!$B$3:$N$3,1))))</f>
        <v>#N/A</v>
      </c>
      <c r="F1151" s="4">
        <f ca="1">IF(D1151=0,"",INDEX(base,MATCH(C1151,clig,-1),MATCH(D1151,ccol,-1)))</f>
        <v>31135.7</v>
      </c>
    </row>
    <row r="1152" spans="1:6" ht="13.9" customHeight="1">
      <c r="A1152" s="9">
        <v>8.9</v>
      </c>
      <c r="B1152" s="9">
        <v>9.4</v>
      </c>
      <c r="C1152" s="12">
        <v>9.15</v>
      </c>
      <c r="D1152" s="12">
        <v>0.5</v>
      </c>
      <c r="E1152" s="8" t="e">
        <f>IF(C1152=0,"",IF(ISNA(INDEX(hydrostatic_function!$B$4:$N$133,MATCH(C1152,hydrostatic_function!$A$4:$A$133,0),MATCH(D1152,hydrostatic_function!$B$3:$N$3,1))),INDEX(hydrostatic_function!$B$4:$N$133,MATCH(C1152,hydrostatic_function!$A$4:$A$133,1),MATCH(D1152,hydrostatic_function!$B$3:$N$3,1)),INDEX(hydrostatic_function!$B$4:$N$133,MATCH(C1152,hydrostatic_function!$A$4:$A$133,0),MATCH(D1152,hydrostatic_function!$B$3:$N$3,1))))</f>
        <v>#N/A</v>
      </c>
      <c r="F1152" s="4">
        <f ca="1">IF(D1152=0,"",INDEX(base,MATCH(C1152,clig,-1),MATCH(D1152,ccol,-1)))</f>
        <v>31135.7</v>
      </c>
    </row>
    <row r="1153" spans="1:6" ht="13.9" customHeight="1">
      <c r="A1153" s="9">
        <v>8.9</v>
      </c>
      <c r="B1153" s="9">
        <v>9.4</v>
      </c>
      <c r="C1153" s="12">
        <v>9.15</v>
      </c>
      <c r="D1153" s="12">
        <v>0.5</v>
      </c>
      <c r="E1153" s="8" t="e">
        <f>IF(C1153=0,"",IF(ISNA(INDEX(hydrostatic_function!$B$4:$N$133,MATCH(C1153,hydrostatic_function!$A$4:$A$133,0),MATCH(D1153,hydrostatic_function!$B$3:$N$3,1))),INDEX(hydrostatic_function!$B$4:$N$133,MATCH(C1153,hydrostatic_function!$A$4:$A$133,1),MATCH(D1153,hydrostatic_function!$B$3:$N$3,1)),INDEX(hydrostatic_function!$B$4:$N$133,MATCH(C1153,hydrostatic_function!$A$4:$A$133,0),MATCH(D1153,hydrostatic_function!$B$3:$N$3,1))))</f>
        <v>#N/A</v>
      </c>
      <c r="F1153" s="4">
        <f ca="1">IF(D1153=0,"",INDEX(base,MATCH(C1153,clig,-1),MATCH(D1153,ccol,-1)))</f>
        <v>31135.7</v>
      </c>
    </row>
    <row r="1154" spans="1:6" ht="13.9" customHeight="1">
      <c r="A1154" s="9">
        <v>8.9</v>
      </c>
      <c r="B1154" s="9">
        <v>9.4</v>
      </c>
      <c r="C1154" s="12">
        <v>9.15</v>
      </c>
      <c r="D1154" s="12">
        <v>0.5</v>
      </c>
      <c r="E1154" s="8" t="e">
        <f>IF(C1154=0,"",IF(ISNA(INDEX(hydrostatic_function!$B$4:$N$133,MATCH(C1154,hydrostatic_function!$A$4:$A$133,0),MATCH(D1154,hydrostatic_function!$B$3:$N$3,1))),INDEX(hydrostatic_function!$B$4:$N$133,MATCH(C1154,hydrostatic_function!$A$4:$A$133,1),MATCH(D1154,hydrostatic_function!$B$3:$N$3,1)),INDEX(hydrostatic_function!$B$4:$N$133,MATCH(C1154,hydrostatic_function!$A$4:$A$133,0),MATCH(D1154,hydrostatic_function!$B$3:$N$3,1))))</f>
        <v>#N/A</v>
      </c>
      <c r="F1154" s="4">
        <f ca="1">IF(D1154=0,"",INDEX(base,MATCH(C1154,clig,-1),MATCH(D1154,ccol,-1)))</f>
        <v>31135.7</v>
      </c>
    </row>
    <row r="1155" spans="1:6" ht="13.9" customHeight="1">
      <c r="A1155" s="9">
        <v>8.9</v>
      </c>
      <c r="B1155" s="9">
        <v>9.4</v>
      </c>
      <c r="C1155" s="12">
        <v>9.15</v>
      </c>
      <c r="D1155" s="12">
        <v>0.5</v>
      </c>
      <c r="E1155" s="8" t="e">
        <f>IF(C1155=0,"",IF(ISNA(INDEX(hydrostatic_function!$B$4:$N$133,MATCH(C1155,hydrostatic_function!$A$4:$A$133,0),MATCH(D1155,hydrostatic_function!$B$3:$N$3,1))),INDEX(hydrostatic_function!$B$4:$N$133,MATCH(C1155,hydrostatic_function!$A$4:$A$133,1),MATCH(D1155,hydrostatic_function!$B$3:$N$3,1)),INDEX(hydrostatic_function!$B$4:$N$133,MATCH(C1155,hydrostatic_function!$A$4:$A$133,0),MATCH(D1155,hydrostatic_function!$B$3:$N$3,1))))</f>
        <v>#N/A</v>
      </c>
      <c r="F1155" s="4">
        <f ca="1">IF(D1155=0,"",INDEX(base,MATCH(C1155,clig,-1),MATCH(D1155,ccol,-1)))</f>
        <v>31135.7</v>
      </c>
    </row>
    <row r="1156" spans="1:6" ht="13.9" customHeight="1">
      <c r="A1156" s="9">
        <v>8.9</v>
      </c>
      <c r="B1156" s="9">
        <v>9.4</v>
      </c>
      <c r="C1156" s="12">
        <v>9.15</v>
      </c>
      <c r="D1156" s="12">
        <v>0.5</v>
      </c>
      <c r="E1156" s="8" t="e">
        <f>IF(C1156=0,"",IF(ISNA(INDEX(hydrostatic_function!$B$4:$N$133,MATCH(C1156,hydrostatic_function!$A$4:$A$133,0),MATCH(D1156,hydrostatic_function!$B$3:$N$3,1))),INDEX(hydrostatic_function!$B$4:$N$133,MATCH(C1156,hydrostatic_function!$A$4:$A$133,1),MATCH(D1156,hydrostatic_function!$B$3:$N$3,1)),INDEX(hydrostatic_function!$B$4:$N$133,MATCH(C1156,hydrostatic_function!$A$4:$A$133,0),MATCH(D1156,hydrostatic_function!$B$3:$N$3,1))))</f>
        <v>#N/A</v>
      </c>
      <c r="F1156" s="4">
        <f ca="1">IF(D1156=0,"",INDEX(base,MATCH(C1156,clig,-1),MATCH(D1156,ccol,-1)))</f>
        <v>31135.7</v>
      </c>
    </row>
    <row r="1157" spans="1:6" ht="13.9" customHeight="1">
      <c r="A1157" s="9">
        <v>8.9</v>
      </c>
      <c r="B1157" s="9">
        <v>9.4</v>
      </c>
      <c r="C1157" s="12">
        <v>9.15</v>
      </c>
      <c r="D1157" s="12">
        <v>0.5</v>
      </c>
      <c r="E1157" s="8" t="e">
        <f>IF(C1157=0,"",IF(ISNA(INDEX(hydrostatic_function!$B$4:$N$133,MATCH(C1157,hydrostatic_function!$A$4:$A$133,0),MATCH(D1157,hydrostatic_function!$B$3:$N$3,1))),INDEX(hydrostatic_function!$B$4:$N$133,MATCH(C1157,hydrostatic_function!$A$4:$A$133,1),MATCH(D1157,hydrostatic_function!$B$3:$N$3,1)),INDEX(hydrostatic_function!$B$4:$N$133,MATCH(C1157,hydrostatic_function!$A$4:$A$133,0),MATCH(D1157,hydrostatic_function!$B$3:$N$3,1))))</f>
        <v>#N/A</v>
      </c>
      <c r="F1157" s="4">
        <f ca="1">IF(D1157=0,"",INDEX(base,MATCH(C1157,clig,-1),MATCH(D1157,ccol,-1)))</f>
        <v>31135.7</v>
      </c>
    </row>
    <row r="1158" spans="1:6" ht="13.9" customHeight="1">
      <c r="A1158" s="9">
        <v>8.9</v>
      </c>
      <c r="B1158" s="9">
        <v>9.4</v>
      </c>
      <c r="C1158" s="12">
        <v>9.15</v>
      </c>
      <c r="D1158" s="12">
        <v>0.5</v>
      </c>
      <c r="E1158" s="8" t="e">
        <f>IF(C1158=0,"",IF(ISNA(INDEX(hydrostatic_function!$B$4:$N$133,MATCH(C1158,hydrostatic_function!$A$4:$A$133,0),MATCH(D1158,hydrostatic_function!$B$3:$N$3,1))),INDEX(hydrostatic_function!$B$4:$N$133,MATCH(C1158,hydrostatic_function!$A$4:$A$133,1),MATCH(D1158,hydrostatic_function!$B$3:$N$3,1)),INDEX(hydrostatic_function!$B$4:$N$133,MATCH(C1158,hydrostatic_function!$A$4:$A$133,0),MATCH(D1158,hydrostatic_function!$B$3:$N$3,1))))</f>
        <v>#N/A</v>
      </c>
      <c r="F1158" s="4">
        <f ca="1">IF(D1158=0,"",INDEX(base,MATCH(C1158,clig,-1),MATCH(D1158,ccol,-1)))</f>
        <v>31135.7</v>
      </c>
    </row>
    <row r="1159" spans="1:6" ht="13.9" customHeight="1">
      <c r="A1159" s="9">
        <v>8.9</v>
      </c>
      <c r="B1159" s="9">
        <v>9.4</v>
      </c>
      <c r="C1159" s="12">
        <v>9.15</v>
      </c>
      <c r="D1159" s="12">
        <v>0.5</v>
      </c>
      <c r="E1159" s="8" t="e">
        <f>IF(C1159=0,"",IF(ISNA(INDEX(hydrostatic_function!$B$4:$N$133,MATCH(C1159,hydrostatic_function!$A$4:$A$133,0),MATCH(D1159,hydrostatic_function!$B$3:$N$3,1))),INDEX(hydrostatic_function!$B$4:$N$133,MATCH(C1159,hydrostatic_function!$A$4:$A$133,1),MATCH(D1159,hydrostatic_function!$B$3:$N$3,1)),INDEX(hydrostatic_function!$B$4:$N$133,MATCH(C1159,hydrostatic_function!$A$4:$A$133,0),MATCH(D1159,hydrostatic_function!$B$3:$N$3,1))))</f>
        <v>#N/A</v>
      </c>
      <c r="F1159" s="4">
        <f ca="1">IF(D1159=0,"",INDEX(base,MATCH(C1159,clig,-1),MATCH(D1159,ccol,-1)))</f>
        <v>31135.7</v>
      </c>
    </row>
    <row r="1160" spans="1:6" ht="13.9" customHeight="1">
      <c r="A1160" s="9">
        <v>0</v>
      </c>
      <c r="B1160" s="9">
        <v>0</v>
      </c>
      <c r="C1160" s="12">
        <v>0</v>
      </c>
      <c r="D1160" s="12">
        <v>0</v>
      </c>
      <c r="E1160" s="8" t="str">
        <f>IF(C1160=0,"",IF(ISNA(INDEX(hydrostatic_function!$B$4:$N$133,MATCH(C1160,hydrostatic_function!$A$4:$A$133,0),MATCH(D1160,hydrostatic_function!$B$3:$N$3,1))),INDEX(hydrostatic_function!$B$4:$N$133,MATCH(C1160,hydrostatic_function!$A$4:$A$133,1),MATCH(D1160,hydrostatic_function!$B$3:$N$3,1)),INDEX(hydrostatic_function!$B$4:$N$133,MATCH(C1160,hydrostatic_function!$A$4:$A$133,0),MATCH(D1160,hydrostatic_function!$B$3:$N$3,1))))</f>
        <v/>
      </c>
      <c r="F1160" s="4" t="str">
        <f>IF(D1160=0,"",INDEX(base,MATCH(C1160,clig,-1),MATCH(D1160,ccol,-1)))</f>
        <v/>
      </c>
    </row>
    <row r="1161" spans="1:6" ht="13.9" customHeight="1">
      <c r="A1161" s="9">
        <v>0</v>
      </c>
      <c r="B1161" s="9">
        <v>0</v>
      </c>
      <c r="C1161" s="12">
        <v>0</v>
      </c>
      <c r="D1161" s="12">
        <v>0</v>
      </c>
      <c r="E1161" s="8" t="str">
        <f>IF(C1161=0,"",IF(ISNA(INDEX(hydrostatic_function!$B$4:$N$133,MATCH(C1161,hydrostatic_function!$A$4:$A$133,0),MATCH(D1161,hydrostatic_function!$B$3:$N$3,1))),INDEX(hydrostatic_function!$B$4:$N$133,MATCH(C1161,hydrostatic_function!$A$4:$A$133,1),MATCH(D1161,hydrostatic_function!$B$3:$N$3,1)),INDEX(hydrostatic_function!$B$4:$N$133,MATCH(C1161,hydrostatic_function!$A$4:$A$133,0),MATCH(D1161,hydrostatic_function!$B$3:$N$3,1))))</f>
        <v/>
      </c>
      <c r="F1161" s="4" t="str">
        <f>IF(D1161=0,"",INDEX(base,MATCH(C1161,clig,-1),MATCH(D1161,ccol,-1)))</f>
        <v/>
      </c>
    </row>
    <row r="1162" spans="1:6" ht="13.9" customHeight="1">
      <c r="A1162" s="9">
        <v>0</v>
      </c>
      <c r="B1162" s="9">
        <v>0</v>
      </c>
      <c r="C1162" s="12">
        <v>0</v>
      </c>
      <c r="D1162" s="12">
        <v>0</v>
      </c>
      <c r="E1162" s="8" t="str">
        <f>IF(C1162=0,"",IF(ISNA(INDEX(hydrostatic_function!$B$4:$N$133,MATCH(C1162,hydrostatic_function!$A$4:$A$133,0),MATCH(D1162,hydrostatic_function!$B$3:$N$3,1))),INDEX(hydrostatic_function!$B$4:$N$133,MATCH(C1162,hydrostatic_function!$A$4:$A$133,1),MATCH(D1162,hydrostatic_function!$B$3:$N$3,1)),INDEX(hydrostatic_function!$B$4:$N$133,MATCH(C1162,hydrostatic_function!$A$4:$A$133,0),MATCH(D1162,hydrostatic_function!$B$3:$N$3,1))))</f>
        <v/>
      </c>
      <c r="F1162" s="4" t="str">
        <f>IF(D1162=0,"",INDEX(base,MATCH(C1162,clig,-1),MATCH(D1162,ccol,-1)))</f>
        <v/>
      </c>
    </row>
    <row r="1163" spans="1:6" ht="13.9" customHeight="1">
      <c r="A1163" s="9">
        <v>0</v>
      </c>
      <c r="B1163" s="9">
        <v>0</v>
      </c>
      <c r="C1163" s="12">
        <v>0</v>
      </c>
      <c r="D1163" s="12">
        <v>0</v>
      </c>
      <c r="E1163" s="8" t="str">
        <f>IF(C1163=0,"",IF(ISNA(INDEX(hydrostatic_function!$B$4:$N$133,MATCH(C1163,hydrostatic_function!$A$4:$A$133,0),MATCH(D1163,hydrostatic_function!$B$3:$N$3,1))),INDEX(hydrostatic_function!$B$4:$N$133,MATCH(C1163,hydrostatic_function!$A$4:$A$133,1),MATCH(D1163,hydrostatic_function!$B$3:$N$3,1)),INDEX(hydrostatic_function!$B$4:$N$133,MATCH(C1163,hydrostatic_function!$A$4:$A$133,0),MATCH(D1163,hydrostatic_function!$B$3:$N$3,1))))</f>
        <v/>
      </c>
      <c r="F1163" s="4" t="str">
        <f>IF(D1163=0,"",INDEX(base,MATCH(C1163,clig,-1),MATCH(D1163,ccol,-1)))</f>
        <v/>
      </c>
    </row>
    <row r="1164" spans="1:6" ht="13.9" customHeight="1">
      <c r="A1164" s="9">
        <v>0</v>
      </c>
      <c r="B1164" s="9">
        <v>0</v>
      </c>
      <c r="C1164" s="12">
        <v>0</v>
      </c>
      <c r="D1164" s="12">
        <v>0</v>
      </c>
      <c r="E1164" s="8" t="str">
        <f>IF(C1164=0,"",IF(ISNA(INDEX(hydrostatic_function!$B$4:$N$133,MATCH(C1164,hydrostatic_function!$A$4:$A$133,0),MATCH(D1164,hydrostatic_function!$B$3:$N$3,1))),INDEX(hydrostatic_function!$B$4:$N$133,MATCH(C1164,hydrostatic_function!$A$4:$A$133,1),MATCH(D1164,hydrostatic_function!$B$3:$N$3,1)),INDEX(hydrostatic_function!$B$4:$N$133,MATCH(C1164,hydrostatic_function!$A$4:$A$133,0),MATCH(D1164,hydrostatic_function!$B$3:$N$3,1))))</f>
        <v/>
      </c>
      <c r="F1164" s="4" t="str">
        <f>IF(D1164=0,"",INDEX(base,MATCH(C1164,clig,-1),MATCH(D1164,ccol,-1)))</f>
        <v/>
      </c>
    </row>
    <row r="1165" spans="1:6" ht="13.9" customHeight="1">
      <c r="A1165" s="9">
        <v>0</v>
      </c>
      <c r="B1165" s="9">
        <v>0</v>
      </c>
      <c r="C1165" s="12">
        <v>0</v>
      </c>
      <c r="D1165" s="12">
        <v>0</v>
      </c>
      <c r="E1165" s="8" t="str">
        <f>IF(C1165=0,"",IF(ISNA(INDEX(hydrostatic_function!$B$4:$N$133,MATCH(C1165,hydrostatic_function!$A$4:$A$133,0),MATCH(D1165,hydrostatic_function!$B$3:$N$3,1))),INDEX(hydrostatic_function!$B$4:$N$133,MATCH(C1165,hydrostatic_function!$A$4:$A$133,1),MATCH(D1165,hydrostatic_function!$B$3:$N$3,1)),INDEX(hydrostatic_function!$B$4:$N$133,MATCH(C1165,hydrostatic_function!$A$4:$A$133,0),MATCH(D1165,hydrostatic_function!$B$3:$N$3,1))))</f>
        <v/>
      </c>
      <c r="F1165" s="4" t="str">
        <f>IF(D1165=0,"",INDEX(base,MATCH(C1165,clig,-1),MATCH(D1165,ccol,-1)))</f>
        <v/>
      </c>
    </row>
    <row r="1166" spans="1:6" ht="13.9" customHeight="1">
      <c r="A1166" s="9">
        <v>5.5</v>
      </c>
      <c r="B1166" s="9">
        <v>7.5</v>
      </c>
      <c r="C1166" s="12">
        <v>6.5</v>
      </c>
      <c r="D1166" s="12">
        <v>2</v>
      </c>
      <c r="E1166" s="8">
        <f>IF(C1166=0,"",IF(ISNA(INDEX(hydrostatic_function!$B$4:$N$133,MATCH(C1166,hydrostatic_function!$A$4:$A$133,0),MATCH(D1166,hydrostatic_function!$B$3:$N$3,1))),INDEX(hydrostatic_function!$B$4:$N$133,MATCH(C1166,hydrostatic_function!$A$4:$A$133,1),MATCH(D1166,hydrostatic_function!$B$3:$N$3,1)),INDEX(hydrostatic_function!$B$4:$N$133,MATCH(C1166,hydrostatic_function!$A$4:$A$133,0),MATCH(D1166,hydrostatic_function!$B$3:$N$3,1))))</f>
        <v>20700.8</v>
      </c>
      <c r="F1166" s="4">
        <f ca="1">IF(D1166=0,"",INDEX(base,MATCH(C1166,clig,-1),MATCH(D1166,ccol,-1)))</f>
        <v>20712.099999999999</v>
      </c>
    </row>
    <row r="1167" spans="1:6" ht="13.9" customHeight="1">
      <c r="A1167" s="9">
        <v>5.5</v>
      </c>
      <c r="B1167" s="9">
        <v>7.5</v>
      </c>
      <c r="C1167" s="12">
        <v>6.5</v>
      </c>
      <c r="D1167" s="12">
        <v>2</v>
      </c>
      <c r="E1167" s="8">
        <f>IF(C1167=0,"",IF(ISNA(INDEX(hydrostatic_function!$B$4:$N$133,MATCH(C1167,hydrostatic_function!$A$4:$A$133,0),MATCH(D1167,hydrostatic_function!$B$3:$N$3,1))),INDEX(hydrostatic_function!$B$4:$N$133,MATCH(C1167,hydrostatic_function!$A$4:$A$133,1),MATCH(D1167,hydrostatic_function!$B$3:$N$3,1)),INDEX(hydrostatic_function!$B$4:$N$133,MATCH(C1167,hydrostatic_function!$A$4:$A$133,0),MATCH(D1167,hydrostatic_function!$B$3:$N$3,1))))</f>
        <v>20700.8</v>
      </c>
      <c r="F1167" s="4">
        <f ca="1">IF(D1167=0,"",INDEX(base,MATCH(C1167,clig,-1),MATCH(D1167,ccol,-1)))</f>
        <v>20712.099999999999</v>
      </c>
    </row>
    <row r="1168" spans="1:6" ht="13.9" customHeight="1">
      <c r="A1168" s="9">
        <v>5.5</v>
      </c>
      <c r="B1168" s="9">
        <v>7.5</v>
      </c>
      <c r="C1168" s="12">
        <v>6.5</v>
      </c>
      <c r="D1168" s="12">
        <v>2</v>
      </c>
      <c r="E1168" s="8">
        <f>IF(C1168=0,"",IF(ISNA(INDEX(hydrostatic_function!$B$4:$N$133,MATCH(C1168,hydrostatic_function!$A$4:$A$133,0),MATCH(D1168,hydrostatic_function!$B$3:$N$3,1))),INDEX(hydrostatic_function!$B$4:$N$133,MATCH(C1168,hydrostatic_function!$A$4:$A$133,1),MATCH(D1168,hydrostatic_function!$B$3:$N$3,1)),INDEX(hydrostatic_function!$B$4:$N$133,MATCH(C1168,hydrostatic_function!$A$4:$A$133,0),MATCH(D1168,hydrostatic_function!$B$3:$N$3,1))))</f>
        <v>20700.8</v>
      </c>
      <c r="F1168" s="4">
        <f ca="1">IF(D1168=0,"",INDEX(base,MATCH(C1168,clig,-1),MATCH(D1168,ccol,-1)))</f>
        <v>20712.099999999999</v>
      </c>
    </row>
    <row r="1169" spans="1:6" ht="13.9" customHeight="1">
      <c r="A1169" s="9">
        <v>5.5</v>
      </c>
      <c r="B1169" s="9">
        <v>7.5</v>
      </c>
      <c r="C1169" s="12">
        <v>6.5</v>
      </c>
      <c r="D1169" s="12">
        <v>2</v>
      </c>
      <c r="E1169" s="8">
        <f>IF(C1169=0,"",IF(ISNA(INDEX(hydrostatic_function!$B$4:$N$133,MATCH(C1169,hydrostatic_function!$A$4:$A$133,0),MATCH(D1169,hydrostatic_function!$B$3:$N$3,1))),INDEX(hydrostatic_function!$B$4:$N$133,MATCH(C1169,hydrostatic_function!$A$4:$A$133,1),MATCH(D1169,hydrostatic_function!$B$3:$N$3,1)),INDEX(hydrostatic_function!$B$4:$N$133,MATCH(C1169,hydrostatic_function!$A$4:$A$133,0),MATCH(D1169,hydrostatic_function!$B$3:$N$3,1))))</f>
        <v>20700.8</v>
      </c>
      <c r="F1169" s="4">
        <f ca="1">IF(D1169=0,"",INDEX(base,MATCH(C1169,clig,-1),MATCH(D1169,ccol,-1)))</f>
        <v>20712.099999999999</v>
      </c>
    </row>
    <row r="1170" spans="1:6" ht="13.9" customHeight="1">
      <c r="A1170" s="9">
        <v>5.5</v>
      </c>
      <c r="B1170" s="9">
        <v>7.5</v>
      </c>
      <c r="C1170" s="12">
        <v>6.5</v>
      </c>
      <c r="D1170" s="12">
        <v>2</v>
      </c>
      <c r="E1170" s="8">
        <f>IF(C1170=0,"",IF(ISNA(INDEX(hydrostatic_function!$B$4:$N$133,MATCH(C1170,hydrostatic_function!$A$4:$A$133,0),MATCH(D1170,hydrostatic_function!$B$3:$N$3,1))),INDEX(hydrostatic_function!$B$4:$N$133,MATCH(C1170,hydrostatic_function!$A$4:$A$133,1),MATCH(D1170,hydrostatic_function!$B$3:$N$3,1)),INDEX(hydrostatic_function!$B$4:$N$133,MATCH(C1170,hydrostatic_function!$A$4:$A$133,0),MATCH(D1170,hydrostatic_function!$B$3:$N$3,1))))</f>
        <v>20700.8</v>
      </c>
      <c r="F1170" s="4">
        <f ca="1">IF(D1170=0,"",INDEX(base,MATCH(C1170,clig,-1),MATCH(D1170,ccol,-1)))</f>
        <v>20712.099999999999</v>
      </c>
    </row>
    <row r="1171" spans="1:6" ht="13.9" customHeight="1">
      <c r="A1171" s="9">
        <v>5.5</v>
      </c>
      <c r="B1171" s="9">
        <v>7.5</v>
      </c>
      <c r="C1171" s="12">
        <v>6.5</v>
      </c>
      <c r="D1171" s="12">
        <v>2</v>
      </c>
      <c r="E1171" s="8">
        <f>IF(C1171=0,"",IF(ISNA(INDEX(hydrostatic_function!$B$4:$N$133,MATCH(C1171,hydrostatic_function!$A$4:$A$133,0),MATCH(D1171,hydrostatic_function!$B$3:$N$3,1))),INDEX(hydrostatic_function!$B$4:$N$133,MATCH(C1171,hydrostatic_function!$A$4:$A$133,1),MATCH(D1171,hydrostatic_function!$B$3:$N$3,1)),INDEX(hydrostatic_function!$B$4:$N$133,MATCH(C1171,hydrostatic_function!$A$4:$A$133,0),MATCH(D1171,hydrostatic_function!$B$3:$N$3,1))))</f>
        <v>20700.8</v>
      </c>
      <c r="F1171" s="4">
        <f ca="1">IF(D1171=0,"",INDEX(base,MATCH(C1171,clig,-1),MATCH(D1171,ccol,-1)))</f>
        <v>20712.099999999999</v>
      </c>
    </row>
    <row r="1172" spans="1:6" ht="13.9" customHeight="1">
      <c r="A1172" s="9">
        <v>5.5</v>
      </c>
      <c r="B1172" s="9">
        <v>7.5</v>
      </c>
      <c r="C1172" s="12">
        <v>6.5</v>
      </c>
      <c r="D1172" s="12">
        <v>2</v>
      </c>
      <c r="E1172" s="8">
        <f>IF(C1172=0,"",IF(ISNA(INDEX(hydrostatic_function!$B$4:$N$133,MATCH(C1172,hydrostatic_function!$A$4:$A$133,0),MATCH(D1172,hydrostatic_function!$B$3:$N$3,1))),INDEX(hydrostatic_function!$B$4:$N$133,MATCH(C1172,hydrostatic_function!$A$4:$A$133,1),MATCH(D1172,hydrostatic_function!$B$3:$N$3,1)),INDEX(hydrostatic_function!$B$4:$N$133,MATCH(C1172,hydrostatic_function!$A$4:$A$133,0),MATCH(D1172,hydrostatic_function!$B$3:$N$3,1))))</f>
        <v>20700.8</v>
      </c>
      <c r="F1172" s="4">
        <f ca="1">IF(D1172=0,"",INDEX(base,MATCH(C1172,clig,-1),MATCH(D1172,ccol,-1)))</f>
        <v>20712.099999999999</v>
      </c>
    </row>
    <row r="1173" spans="1:6" ht="13.9" customHeight="1">
      <c r="A1173" s="9">
        <v>5.5</v>
      </c>
      <c r="B1173" s="9">
        <v>7.5</v>
      </c>
      <c r="C1173" s="12">
        <v>6.5</v>
      </c>
      <c r="D1173" s="12">
        <v>2</v>
      </c>
      <c r="E1173" s="8">
        <f>IF(C1173=0,"",IF(ISNA(INDEX(hydrostatic_function!$B$4:$N$133,MATCH(C1173,hydrostatic_function!$A$4:$A$133,0),MATCH(D1173,hydrostatic_function!$B$3:$N$3,1))),INDEX(hydrostatic_function!$B$4:$N$133,MATCH(C1173,hydrostatic_function!$A$4:$A$133,1),MATCH(D1173,hydrostatic_function!$B$3:$N$3,1)),INDEX(hydrostatic_function!$B$4:$N$133,MATCH(C1173,hydrostatic_function!$A$4:$A$133,0),MATCH(D1173,hydrostatic_function!$B$3:$N$3,1))))</f>
        <v>20700.8</v>
      </c>
      <c r="F1173" s="4">
        <f ca="1">IF(D1173=0,"",INDEX(base,MATCH(C1173,clig,-1),MATCH(D1173,ccol,-1)))</f>
        <v>20712.099999999999</v>
      </c>
    </row>
    <row r="1174" spans="1:6" ht="13.9" customHeight="1">
      <c r="A1174" s="9">
        <v>5.5</v>
      </c>
      <c r="B1174" s="9">
        <v>7.5</v>
      </c>
      <c r="C1174" s="12">
        <v>6.5</v>
      </c>
      <c r="D1174" s="12">
        <v>2</v>
      </c>
      <c r="E1174" s="8">
        <f>IF(C1174=0,"",IF(ISNA(INDEX(hydrostatic_function!$B$4:$N$133,MATCH(C1174,hydrostatic_function!$A$4:$A$133,0),MATCH(D1174,hydrostatic_function!$B$3:$N$3,1))),INDEX(hydrostatic_function!$B$4:$N$133,MATCH(C1174,hydrostatic_function!$A$4:$A$133,1),MATCH(D1174,hydrostatic_function!$B$3:$N$3,1)),INDEX(hydrostatic_function!$B$4:$N$133,MATCH(C1174,hydrostatic_function!$A$4:$A$133,0),MATCH(D1174,hydrostatic_function!$B$3:$N$3,1))))</f>
        <v>20700.8</v>
      </c>
      <c r="F1174" s="4">
        <f ca="1">IF(D1174=0,"",INDEX(base,MATCH(C1174,clig,-1),MATCH(D1174,ccol,-1)))</f>
        <v>20712.099999999999</v>
      </c>
    </row>
    <row r="1175" spans="1:6" ht="13.9" customHeight="1">
      <c r="A1175" s="9">
        <v>5.5</v>
      </c>
      <c r="B1175" s="9">
        <v>7.5</v>
      </c>
      <c r="C1175" s="12">
        <v>6.5</v>
      </c>
      <c r="D1175" s="12">
        <v>2</v>
      </c>
      <c r="E1175" s="8">
        <f>IF(C1175=0,"",IF(ISNA(INDEX(hydrostatic_function!$B$4:$N$133,MATCH(C1175,hydrostatic_function!$A$4:$A$133,0),MATCH(D1175,hydrostatic_function!$B$3:$N$3,1))),INDEX(hydrostatic_function!$B$4:$N$133,MATCH(C1175,hydrostatic_function!$A$4:$A$133,1),MATCH(D1175,hydrostatic_function!$B$3:$N$3,1)),INDEX(hydrostatic_function!$B$4:$N$133,MATCH(C1175,hydrostatic_function!$A$4:$A$133,0),MATCH(D1175,hydrostatic_function!$B$3:$N$3,1))))</f>
        <v>20700.8</v>
      </c>
      <c r="F1175" s="4">
        <f ca="1">IF(D1175=0,"",INDEX(base,MATCH(C1175,clig,-1),MATCH(D1175,ccol,-1)))</f>
        <v>20712.099999999999</v>
      </c>
    </row>
    <row r="1176" spans="1:6" ht="13.9" customHeight="1">
      <c r="A1176" s="9">
        <v>5.5</v>
      </c>
      <c r="B1176" s="9">
        <v>7.5</v>
      </c>
      <c r="C1176" s="12">
        <v>6.5</v>
      </c>
      <c r="D1176" s="12">
        <v>2</v>
      </c>
      <c r="E1176" s="8">
        <f>IF(C1176=0,"",IF(ISNA(INDEX(hydrostatic_function!$B$4:$N$133,MATCH(C1176,hydrostatic_function!$A$4:$A$133,0),MATCH(D1176,hydrostatic_function!$B$3:$N$3,1))),INDEX(hydrostatic_function!$B$4:$N$133,MATCH(C1176,hydrostatic_function!$A$4:$A$133,1),MATCH(D1176,hydrostatic_function!$B$3:$N$3,1)),INDEX(hydrostatic_function!$B$4:$N$133,MATCH(C1176,hydrostatic_function!$A$4:$A$133,0),MATCH(D1176,hydrostatic_function!$B$3:$N$3,1))))</f>
        <v>20700.8</v>
      </c>
      <c r="F1176" s="4">
        <f ca="1">IF(D1176=0,"",INDEX(base,MATCH(C1176,clig,-1),MATCH(D1176,ccol,-1)))</f>
        <v>20712.099999999999</v>
      </c>
    </row>
    <row r="1177" spans="1:6" ht="13.9" customHeight="1">
      <c r="A1177" s="9">
        <v>5.5</v>
      </c>
      <c r="B1177" s="9">
        <v>7.5</v>
      </c>
      <c r="C1177" s="12">
        <v>6.5</v>
      </c>
      <c r="D1177" s="12">
        <v>2</v>
      </c>
      <c r="E1177" s="8">
        <f>IF(C1177=0,"",IF(ISNA(INDEX(hydrostatic_function!$B$4:$N$133,MATCH(C1177,hydrostatic_function!$A$4:$A$133,0),MATCH(D1177,hydrostatic_function!$B$3:$N$3,1))),INDEX(hydrostatic_function!$B$4:$N$133,MATCH(C1177,hydrostatic_function!$A$4:$A$133,1),MATCH(D1177,hydrostatic_function!$B$3:$N$3,1)),INDEX(hydrostatic_function!$B$4:$N$133,MATCH(C1177,hydrostatic_function!$A$4:$A$133,0),MATCH(D1177,hydrostatic_function!$B$3:$N$3,1))))</f>
        <v>20700.8</v>
      </c>
      <c r="F1177" s="4">
        <f ca="1">IF(D1177=0,"",INDEX(base,MATCH(C1177,clig,-1),MATCH(D1177,ccol,-1)))</f>
        <v>20712.099999999999</v>
      </c>
    </row>
    <row r="1178" spans="1:6" ht="13.9" customHeight="1">
      <c r="A1178" s="9">
        <v>5.5</v>
      </c>
      <c r="B1178" s="9">
        <v>7.5</v>
      </c>
      <c r="C1178" s="12">
        <v>6.5</v>
      </c>
      <c r="D1178" s="12">
        <v>2</v>
      </c>
      <c r="E1178" s="8">
        <f>IF(C1178=0,"",IF(ISNA(INDEX(hydrostatic_function!$B$4:$N$133,MATCH(C1178,hydrostatic_function!$A$4:$A$133,0),MATCH(D1178,hydrostatic_function!$B$3:$N$3,1))),INDEX(hydrostatic_function!$B$4:$N$133,MATCH(C1178,hydrostatic_function!$A$4:$A$133,1),MATCH(D1178,hydrostatic_function!$B$3:$N$3,1)),INDEX(hydrostatic_function!$B$4:$N$133,MATCH(C1178,hydrostatic_function!$A$4:$A$133,0),MATCH(D1178,hydrostatic_function!$B$3:$N$3,1))))</f>
        <v>20700.8</v>
      </c>
      <c r="F1178" s="4">
        <f ca="1">IF(D1178=0,"",INDEX(base,MATCH(C1178,clig,-1),MATCH(D1178,ccol,-1)))</f>
        <v>20712.099999999999</v>
      </c>
    </row>
    <row r="1179" spans="1:6" ht="13.9" customHeight="1">
      <c r="A1179" s="9">
        <v>5.5</v>
      </c>
      <c r="B1179" s="9">
        <v>7.5</v>
      </c>
      <c r="C1179" s="12">
        <v>6.5</v>
      </c>
      <c r="D1179" s="12">
        <v>2</v>
      </c>
      <c r="E1179" s="8">
        <f>IF(C1179=0,"",IF(ISNA(INDEX(hydrostatic_function!$B$4:$N$133,MATCH(C1179,hydrostatic_function!$A$4:$A$133,0),MATCH(D1179,hydrostatic_function!$B$3:$N$3,1))),INDEX(hydrostatic_function!$B$4:$N$133,MATCH(C1179,hydrostatic_function!$A$4:$A$133,1),MATCH(D1179,hydrostatic_function!$B$3:$N$3,1)),INDEX(hydrostatic_function!$B$4:$N$133,MATCH(C1179,hydrostatic_function!$A$4:$A$133,0),MATCH(D1179,hydrostatic_function!$B$3:$N$3,1))))</f>
        <v>20700.8</v>
      </c>
      <c r="F1179" s="4">
        <f ca="1">IF(D1179=0,"",INDEX(base,MATCH(C1179,clig,-1),MATCH(D1179,ccol,-1)))</f>
        <v>20712.099999999999</v>
      </c>
    </row>
    <row r="1180" spans="1:6" ht="13.9" customHeight="1">
      <c r="A1180" s="9">
        <v>5.5</v>
      </c>
      <c r="B1180" s="9">
        <v>7.5</v>
      </c>
      <c r="C1180" s="12">
        <v>6.5</v>
      </c>
      <c r="D1180" s="12">
        <v>2</v>
      </c>
      <c r="E1180" s="8">
        <f>IF(C1180=0,"",IF(ISNA(INDEX(hydrostatic_function!$B$4:$N$133,MATCH(C1180,hydrostatic_function!$A$4:$A$133,0),MATCH(D1180,hydrostatic_function!$B$3:$N$3,1))),INDEX(hydrostatic_function!$B$4:$N$133,MATCH(C1180,hydrostatic_function!$A$4:$A$133,1),MATCH(D1180,hydrostatic_function!$B$3:$N$3,1)),INDEX(hydrostatic_function!$B$4:$N$133,MATCH(C1180,hydrostatic_function!$A$4:$A$133,0),MATCH(D1180,hydrostatic_function!$B$3:$N$3,1))))</f>
        <v>20700.8</v>
      </c>
      <c r="F1180" s="4">
        <f ca="1">IF(D1180=0,"",INDEX(base,MATCH(C1180,clig,-1),MATCH(D1180,ccol,-1)))</f>
        <v>20712.099999999999</v>
      </c>
    </row>
    <row r="1181" spans="1:6" ht="13.9" customHeight="1">
      <c r="A1181" s="9">
        <v>5.5</v>
      </c>
      <c r="B1181" s="9">
        <v>7.5</v>
      </c>
      <c r="C1181" s="12">
        <v>6.5</v>
      </c>
      <c r="D1181" s="12">
        <v>2</v>
      </c>
      <c r="E1181" s="8">
        <f>IF(C1181=0,"",IF(ISNA(INDEX(hydrostatic_function!$B$4:$N$133,MATCH(C1181,hydrostatic_function!$A$4:$A$133,0),MATCH(D1181,hydrostatic_function!$B$3:$N$3,1))),INDEX(hydrostatic_function!$B$4:$N$133,MATCH(C1181,hydrostatic_function!$A$4:$A$133,1),MATCH(D1181,hydrostatic_function!$B$3:$N$3,1)),INDEX(hydrostatic_function!$B$4:$N$133,MATCH(C1181,hydrostatic_function!$A$4:$A$133,0),MATCH(D1181,hydrostatic_function!$B$3:$N$3,1))))</f>
        <v>20700.8</v>
      </c>
      <c r="F1181" s="4">
        <f ca="1">IF(D1181=0,"",INDEX(base,MATCH(C1181,clig,-1),MATCH(D1181,ccol,-1)))</f>
        <v>20712.099999999999</v>
      </c>
    </row>
    <row r="1182" spans="1:6" ht="13.9" customHeight="1">
      <c r="A1182" s="9">
        <v>5.5</v>
      </c>
      <c r="B1182" s="9">
        <v>7.5</v>
      </c>
      <c r="C1182" s="12">
        <v>6.5</v>
      </c>
      <c r="D1182" s="12">
        <v>2</v>
      </c>
      <c r="E1182" s="8">
        <f>IF(C1182=0,"",IF(ISNA(INDEX(hydrostatic_function!$B$4:$N$133,MATCH(C1182,hydrostatic_function!$A$4:$A$133,0),MATCH(D1182,hydrostatic_function!$B$3:$N$3,1))),INDEX(hydrostatic_function!$B$4:$N$133,MATCH(C1182,hydrostatic_function!$A$4:$A$133,1),MATCH(D1182,hydrostatic_function!$B$3:$N$3,1)),INDEX(hydrostatic_function!$B$4:$N$133,MATCH(C1182,hydrostatic_function!$A$4:$A$133,0),MATCH(D1182,hydrostatic_function!$B$3:$N$3,1))))</f>
        <v>20700.8</v>
      </c>
      <c r="F1182" s="4">
        <f ca="1">IF(D1182=0,"",INDEX(base,MATCH(C1182,clig,-1),MATCH(D1182,ccol,-1)))</f>
        <v>20712.099999999999</v>
      </c>
    </row>
    <row r="1183" spans="1:6" ht="13.9" customHeight="1">
      <c r="A1183" s="9">
        <v>5.5</v>
      </c>
      <c r="B1183" s="9">
        <v>7.5</v>
      </c>
      <c r="C1183" s="12">
        <v>6.5</v>
      </c>
      <c r="D1183" s="12">
        <v>2</v>
      </c>
      <c r="E1183" s="8">
        <f>IF(C1183=0,"",IF(ISNA(INDEX(hydrostatic_function!$B$4:$N$133,MATCH(C1183,hydrostatic_function!$A$4:$A$133,0),MATCH(D1183,hydrostatic_function!$B$3:$N$3,1))),INDEX(hydrostatic_function!$B$4:$N$133,MATCH(C1183,hydrostatic_function!$A$4:$A$133,1),MATCH(D1183,hydrostatic_function!$B$3:$N$3,1)),INDEX(hydrostatic_function!$B$4:$N$133,MATCH(C1183,hydrostatic_function!$A$4:$A$133,0),MATCH(D1183,hydrostatic_function!$B$3:$N$3,1))))</f>
        <v>20700.8</v>
      </c>
      <c r="F1183" s="4">
        <f ca="1">IF(D1183=0,"",INDEX(base,MATCH(C1183,clig,-1),MATCH(D1183,ccol,-1)))</f>
        <v>20712.099999999999</v>
      </c>
    </row>
    <row r="1184" spans="1:6" ht="13.9" customHeight="1">
      <c r="A1184" s="9">
        <v>5.5</v>
      </c>
      <c r="B1184" s="9">
        <v>7.5</v>
      </c>
      <c r="C1184" s="12">
        <v>6.5</v>
      </c>
      <c r="D1184" s="12">
        <v>2</v>
      </c>
      <c r="E1184" s="8">
        <f>IF(C1184=0,"",IF(ISNA(INDEX(hydrostatic_function!$B$4:$N$133,MATCH(C1184,hydrostatic_function!$A$4:$A$133,0),MATCH(D1184,hydrostatic_function!$B$3:$N$3,1))),INDEX(hydrostatic_function!$B$4:$N$133,MATCH(C1184,hydrostatic_function!$A$4:$A$133,1),MATCH(D1184,hydrostatic_function!$B$3:$N$3,1)),INDEX(hydrostatic_function!$B$4:$N$133,MATCH(C1184,hydrostatic_function!$A$4:$A$133,0),MATCH(D1184,hydrostatic_function!$B$3:$N$3,1))))</f>
        <v>20700.8</v>
      </c>
      <c r="F1184" s="4">
        <f ca="1">IF(D1184=0,"",INDEX(base,MATCH(C1184,clig,-1),MATCH(D1184,ccol,-1)))</f>
        <v>20712.099999999999</v>
      </c>
    </row>
    <row r="1185" spans="1:6" ht="13.9" customHeight="1">
      <c r="A1185" s="9">
        <v>0</v>
      </c>
      <c r="B1185" s="9">
        <v>0</v>
      </c>
      <c r="C1185" s="12">
        <v>0</v>
      </c>
      <c r="D1185" s="12">
        <v>0</v>
      </c>
      <c r="E1185" s="8" t="str">
        <f>IF(C1185=0,"",IF(ISNA(INDEX(hydrostatic_function!$B$4:$N$133,MATCH(C1185,hydrostatic_function!$A$4:$A$133,0),MATCH(D1185,hydrostatic_function!$B$3:$N$3,1))),INDEX(hydrostatic_function!$B$4:$N$133,MATCH(C1185,hydrostatic_function!$A$4:$A$133,1),MATCH(D1185,hydrostatic_function!$B$3:$N$3,1)),INDEX(hydrostatic_function!$B$4:$N$133,MATCH(C1185,hydrostatic_function!$A$4:$A$133,0),MATCH(D1185,hydrostatic_function!$B$3:$N$3,1))))</f>
        <v/>
      </c>
      <c r="F1185" s="4" t="str">
        <f>IF(D1185=0,"",INDEX(base,MATCH(C1185,clig,-1),MATCH(D1185,ccol,-1)))</f>
        <v/>
      </c>
    </row>
    <row r="1186" spans="1:6" ht="13.9" customHeight="1">
      <c r="A1186" s="9">
        <v>0</v>
      </c>
      <c r="B1186" s="9">
        <v>0</v>
      </c>
      <c r="C1186" s="12">
        <v>0</v>
      </c>
      <c r="D1186" s="12">
        <v>0</v>
      </c>
      <c r="E1186" s="8" t="str">
        <f>IF(C1186=0,"",IF(ISNA(INDEX(hydrostatic_function!$B$4:$N$133,MATCH(C1186,hydrostatic_function!$A$4:$A$133,0),MATCH(D1186,hydrostatic_function!$B$3:$N$3,1))),INDEX(hydrostatic_function!$B$4:$N$133,MATCH(C1186,hydrostatic_function!$A$4:$A$133,1),MATCH(D1186,hydrostatic_function!$B$3:$N$3,1)),INDEX(hydrostatic_function!$B$4:$N$133,MATCH(C1186,hydrostatic_function!$A$4:$A$133,0),MATCH(D1186,hydrostatic_function!$B$3:$N$3,1))))</f>
        <v/>
      </c>
      <c r="F1186" s="4" t="str">
        <f>IF(D1186=0,"",INDEX(base,MATCH(C1186,clig,-1),MATCH(D1186,ccol,-1)))</f>
        <v/>
      </c>
    </row>
    <row r="1187" spans="1:6" ht="13.9" customHeight="1">
      <c r="A1187" s="9">
        <v>8.3000000000000007</v>
      </c>
      <c r="B1187" s="9">
        <v>9.3000000000000007</v>
      </c>
      <c r="C1187" s="12">
        <v>8.8000000000000007</v>
      </c>
      <c r="D1187" s="12">
        <v>1</v>
      </c>
      <c r="E1187" s="8">
        <f>IF(C1187=0,"",IF(ISNA(INDEX(hydrostatic_function!$B$4:$N$133,MATCH(C1187,hydrostatic_function!$A$4:$A$133,0),MATCH(D1187,hydrostatic_function!$B$3:$N$3,1))),INDEX(hydrostatic_function!$B$4:$N$133,MATCH(C1187,hydrostatic_function!$A$4:$A$133,1),MATCH(D1187,hydrostatic_function!$B$3:$N$3,1)),INDEX(hydrostatic_function!$B$4:$N$133,MATCH(C1187,hydrostatic_function!$A$4:$A$133,0),MATCH(D1187,hydrostatic_function!$B$3:$N$3,1))))</f>
        <v>29770.1</v>
      </c>
      <c r="F1187" s="4">
        <f ca="1">IF(D1187=0,"",INDEX(base,MATCH(C1187,clig,-1),MATCH(D1187,ccol,-1)))</f>
        <v>29770.1</v>
      </c>
    </row>
    <row r="1188" spans="1:6" ht="13.9" customHeight="1">
      <c r="A1188" s="9">
        <v>8.3000000000000007</v>
      </c>
      <c r="B1188" s="9">
        <v>9.3000000000000007</v>
      </c>
      <c r="C1188" s="12">
        <v>8.8000000000000007</v>
      </c>
      <c r="D1188" s="12">
        <v>1</v>
      </c>
      <c r="E1188" s="8">
        <f>IF(C1188=0,"",IF(ISNA(INDEX(hydrostatic_function!$B$4:$N$133,MATCH(C1188,hydrostatic_function!$A$4:$A$133,0),MATCH(D1188,hydrostatic_function!$B$3:$N$3,1))),INDEX(hydrostatic_function!$B$4:$N$133,MATCH(C1188,hydrostatic_function!$A$4:$A$133,1),MATCH(D1188,hydrostatic_function!$B$3:$N$3,1)),INDEX(hydrostatic_function!$B$4:$N$133,MATCH(C1188,hydrostatic_function!$A$4:$A$133,0),MATCH(D1188,hydrostatic_function!$B$3:$N$3,1))))</f>
        <v>29770.1</v>
      </c>
      <c r="F1188" s="4">
        <f ca="1">IF(D1188=0,"",INDEX(base,MATCH(C1188,clig,-1),MATCH(D1188,ccol,-1)))</f>
        <v>29770.1</v>
      </c>
    </row>
    <row r="1189" spans="1:6" ht="13.9" customHeight="1">
      <c r="A1189" s="9">
        <v>8.5</v>
      </c>
      <c r="B1189" s="9">
        <v>9.3000000000000007</v>
      </c>
      <c r="C1189" s="12">
        <v>8.9</v>
      </c>
      <c r="D1189" s="12">
        <v>0.80000000000000071</v>
      </c>
      <c r="E1189" s="8" t="e">
        <f>IF(C1189=0,"",IF(ISNA(INDEX(hydrostatic_function!$B$4:$N$133,MATCH(C1189,hydrostatic_function!$A$4:$A$133,0),MATCH(D1189,hydrostatic_function!$B$3:$N$3,1))),INDEX(hydrostatic_function!$B$4:$N$133,MATCH(C1189,hydrostatic_function!$A$4:$A$133,1),MATCH(D1189,hydrostatic_function!$B$3:$N$3,1)),INDEX(hydrostatic_function!$B$4:$N$133,MATCH(C1189,hydrostatic_function!$A$4:$A$133,0),MATCH(D1189,hydrostatic_function!$B$3:$N$3,1))))</f>
        <v>#N/A</v>
      </c>
      <c r="F1189" s="4">
        <f ca="1">IF(D1189=0,"",INDEX(base,MATCH(C1189,clig,-1),MATCH(D1189,ccol,-1)))</f>
        <v>30187.9</v>
      </c>
    </row>
    <row r="1190" spans="1:6" ht="13.9" customHeight="1">
      <c r="A1190" s="9">
        <v>8.5</v>
      </c>
      <c r="B1190" s="9">
        <v>9.3000000000000007</v>
      </c>
      <c r="C1190" s="12">
        <v>8.9</v>
      </c>
      <c r="D1190" s="12">
        <v>0.80000000000000071</v>
      </c>
      <c r="E1190" s="8" t="e">
        <f>IF(C1190=0,"",IF(ISNA(INDEX(hydrostatic_function!$B$4:$N$133,MATCH(C1190,hydrostatic_function!$A$4:$A$133,0),MATCH(D1190,hydrostatic_function!$B$3:$N$3,1))),INDEX(hydrostatic_function!$B$4:$N$133,MATCH(C1190,hydrostatic_function!$A$4:$A$133,1),MATCH(D1190,hydrostatic_function!$B$3:$N$3,1)),INDEX(hydrostatic_function!$B$4:$N$133,MATCH(C1190,hydrostatic_function!$A$4:$A$133,0),MATCH(D1190,hydrostatic_function!$B$3:$N$3,1))))</f>
        <v>#N/A</v>
      </c>
      <c r="F1190" s="4">
        <f ca="1">IF(D1190=0,"",INDEX(base,MATCH(C1190,clig,-1),MATCH(D1190,ccol,-1)))</f>
        <v>30187.9</v>
      </c>
    </row>
    <row r="1191" spans="1:6" ht="13.9" customHeight="1">
      <c r="A1191" s="9">
        <v>8.5</v>
      </c>
      <c r="B1191" s="9">
        <v>9.3000000000000007</v>
      </c>
      <c r="C1191" s="12">
        <v>8.9</v>
      </c>
      <c r="D1191" s="12">
        <v>0.80000000000000071</v>
      </c>
      <c r="E1191" s="8" t="e">
        <f>IF(C1191=0,"",IF(ISNA(INDEX(hydrostatic_function!$B$4:$N$133,MATCH(C1191,hydrostatic_function!$A$4:$A$133,0),MATCH(D1191,hydrostatic_function!$B$3:$N$3,1))),INDEX(hydrostatic_function!$B$4:$N$133,MATCH(C1191,hydrostatic_function!$A$4:$A$133,1),MATCH(D1191,hydrostatic_function!$B$3:$N$3,1)),INDEX(hydrostatic_function!$B$4:$N$133,MATCH(C1191,hydrostatic_function!$A$4:$A$133,0),MATCH(D1191,hydrostatic_function!$B$3:$N$3,1))))</f>
        <v>#N/A</v>
      </c>
      <c r="F1191" s="4">
        <f ca="1">IF(D1191=0,"",INDEX(base,MATCH(C1191,clig,-1),MATCH(D1191,ccol,-1)))</f>
        <v>30187.9</v>
      </c>
    </row>
    <row r="1192" spans="1:6" ht="13.9" customHeight="1">
      <c r="A1192" s="9">
        <v>8.5</v>
      </c>
      <c r="B1192" s="9">
        <v>9.3000000000000007</v>
      </c>
      <c r="C1192" s="12">
        <v>8.9</v>
      </c>
      <c r="D1192" s="12">
        <v>0.80000000000000071</v>
      </c>
      <c r="E1192" s="8" t="e">
        <f>IF(C1192=0,"",IF(ISNA(INDEX(hydrostatic_function!$B$4:$N$133,MATCH(C1192,hydrostatic_function!$A$4:$A$133,0),MATCH(D1192,hydrostatic_function!$B$3:$N$3,1))),INDEX(hydrostatic_function!$B$4:$N$133,MATCH(C1192,hydrostatic_function!$A$4:$A$133,1),MATCH(D1192,hydrostatic_function!$B$3:$N$3,1)),INDEX(hydrostatic_function!$B$4:$N$133,MATCH(C1192,hydrostatic_function!$A$4:$A$133,0),MATCH(D1192,hydrostatic_function!$B$3:$N$3,1))))</f>
        <v>#N/A</v>
      </c>
      <c r="F1192" s="4">
        <f ca="1">IF(D1192=0,"",INDEX(base,MATCH(C1192,clig,-1),MATCH(D1192,ccol,-1)))</f>
        <v>30187.9</v>
      </c>
    </row>
    <row r="1193" spans="1:6" ht="13.9" customHeight="1">
      <c r="A1193" s="9">
        <v>8.5</v>
      </c>
      <c r="B1193" s="9">
        <v>9.3000000000000007</v>
      </c>
      <c r="C1193" s="12">
        <v>8.9</v>
      </c>
      <c r="D1193" s="12">
        <v>0.80000000000000071</v>
      </c>
      <c r="E1193" s="8" t="e">
        <f>IF(C1193=0,"",IF(ISNA(INDEX(hydrostatic_function!$B$4:$N$133,MATCH(C1193,hydrostatic_function!$A$4:$A$133,0),MATCH(D1193,hydrostatic_function!$B$3:$N$3,1))),INDEX(hydrostatic_function!$B$4:$N$133,MATCH(C1193,hydrostatic_function!$A$4:$A$133,1),MATCH(D1193,hydrostatic_function!$B$3:$N$3,1)),INDEX(hydrostatic_function!$B$4:$N$133,MATCH(C1193,hydrostatic_function!$A$4:$A$133,0),MATCH(D1193,hydrostatic_function!$B$3:$N$3,1))))</f>
        <v>#N/A</v>
      </c>
      <c r="F1193" s="4">
        <f ca="1">IF(D1193=0,"",INDEX(base,MATCH(C1193,clig,-1),MATCH(D1193,ccol,-1)))</f>
        <v>30187.9</v>
      </c>
    </row>
    <row r="1194" spans="1:6" ht="13.9" customHeight="1">
      <c r="A1194" s="9">
        <v>8.5</v>
      </c>
      <c r="B1194" s="9">
        <v>9.3000000000000007</v>
      </c>
      <c r="C1194" s="12">
        <v>8.9</v>
      </c>
      <c r="D1194" s="12">
        <v>0.80000000000000071</v>
      </c>
      <c r="E1194" s="8" t="e">
        <f>IF(C1194=0,"",IF(ISNA(INDEX(hydrostatic_function!$B$4:$N$133,MATCH(C1194,hydrostatic_function!$A$4:$A$133,0),MATCH(D1194,hydrostatic_function!$B$3:$N$3,1))),INDEX(hydrostatic_function!$B$4:$N$133,MATCH(C1194,hydrostatic_function!$A$4:$A$133,1),MATCH(D1194,hydrostatic_function!$B$3:$N$3,1)),INDEX(hydrostatic_function!$B$4:$N$133,MATCH(C1194,hydrostatic_function!$A$4:$A$133,0),MATCH(D1194,hydrostatic_function!$B$3:$N$3,1))))</f>
        <v>#N/A</v>
      </c>
      <c r="F1194" s="4">
        <f ca="1">IF(D1194=0,"",INDEX(base,MATCH(C1194,clig,-1),MATCH(D1194,ccol,-1)))</f>
        <v>30187.9</v>
      </c>
    </row>
    <row r="1195" spans="1:6" ht="13.9" customHeight="1">
      <c r="A1195" s="9">
        <v>8.5</v>
      </c>
      <c r="B1195" s="9">
        <v>9.3000000000000007</v>
      </c>
      <c r="C1195" s="12">
        <v>8.9</v>
      </c>
      <c r="D1195" s="12">
        <v>0.80000000000000071</v>
      </c>
      <c r="E1195" s="8" t="e">
        <f>IF(C1195=0,"",IF(ISNA(INDEX(hydrostatic_function!$B$4:$N$133,MATCH(C1195,hydrostatic_function!$A$4:$A$133,0),MATCH(D1195,hydrostatic_function!$B$3:$N$3,1))),INDEX(hydrostatic_function!$B$4:$N$133,MATCH(C1195,hydrostatic_function!$A$4:$A$133,1),MATCH(D1195,hydrostatic_function!$B$3:$N$3,1)),INDEX(hydrostatic_function!$B$4:$N$133,MATCH(C1195,hydrostatic_function!$A$4:$A$133,0),MATCH(D1195,hydrostatic_function!$B$3:$N$3,1))))</f>
        <v>#N/A</v>
      </c>
      <c r="F1195" s="4">
        <f ca="1">IF(D1195=0,"",INDEX(base,MATCH(C1195,clig,-1),MATCH(D1195,ccol,-1)))</f>
        <v>30187.9</v>
      </c>
    </row>
    <row r="1196" spans="1:6" ht="13.9" customHeight="1">
      <c r="A1196" s="9">
        <v>8.5</v>
      </c>
      <c r="B1196" s="9">
        <v>9.3000000000000007</v>
      </c>
      <c r="C1196" s="12">
        <v>8.9</v>
      </c>
      <c r="D1196" s="12">
        <v>0.80000000000000071</v>
      </c>
      <c r="E1196" s="8" t="e">
        <f>IF(C1196=0,"",IF(ISNA(INDEX(hydrostatic_function!$B$4:$N$133,MATCH(C1196,hydrostatic_function!$A$4:$A$133,0),MATCH(D1196,hydrostatic_function!$B$3:$N$3,1))),INDEX(hydrostatic_function!$B$4:$N$133,MATCH(C1196,hydrostatic_function!$A$4:$A$133,1),MATCH(D1196,hydrostatic_function!$B$3:$N$3,1)),INDEX(hydrostatic_function!$B$4:$N$133,MATCH(C1196,hydrostatic_function!$A$4:$A$133,0),MATCH(D1196,hydrostatic_function!$B$3:$N$3,1))))</f>
        <v>#N/A</v>
      </c>
      <c r="F1196" s="4">
        <f ca="1">IF(D1196=0,"",INDEX(base,MATCH(C1196,clig,-1),MATCH(D1196,ccol,-1)))</f>
        <v>30187.9</v>
      </c>
    </row>
    <row r="1197" spans="1:6" ht="13.9" customHeight="1">
      <c r="A1197" s="9">
        <v>8.5</v>
      </c>
      <c r="B1197" s="9">
        <v>9.3000000000000007</v>
      </c>
      <c r="C1197" s="12">
        <v>8.9</v>
      </c>
      <c r="D1197" s="12">
        <v>0.80000000000000071</v>
      </c>
      <c r="E1197" s="8" t="e">
        <f>IF(C1197=0,"",IF(ISNA(INDEX(hydrostatic_function!$B$4:$N$133,MATCH(C1197,hydrostatic_function!$A$4:$A$133,0),MATCH(D1197,hydrostatic_function!$B$3:$N$3,1))),INDEX(hydrostatic_function!$B$4:$N$133,MATCH(C1197,hydrostatic_function!$A$4:$A$133,1),MATCH(D1197,hydrostatic_function!$B$3:$N$3,1)),INDEX(hydrostatic_function!$B$4:$N$133,MATCH(C1197,hydrostatic_function!$A$4:$A$133,0),MATCH(D1197,hydrostatic_function!$B$3:$N$3,1))))</f>
        <v>#N/A</v>
      </c>
      <c r="F1197" s="4">
        <f ca="1">IF(D1197=0,"",INDEX(base,MATCH(C1197,clig,-1),MATCH(D1197,ccol,-1)))</f>
        <v>30187.9</v>
      </c>
    </row>
    <row r="1198" spans="1:6" ht="13.9" customHeight="1">
      <c r="A1198" s="9">
        <v>8.5</v>
      </c>
      <c r="B1198" s="9">
        <v>9.3000000000000007</v>
      </c>
      <c r="C1198" s="12">
        <v>8.9</v>
      </c>
      <c r="D1198" s="12">
        <v>0.80000000000000071</v>
      </c>
      <c r="E1198" s="8" t="e">
        <f>IF(C1198=0,"",IF(ISNA(INDEX(hydrostatic_function!$B$4:$N$133,MATCH(C1198,hydrostatic_function!$A$4:$A$133,0),MATCH(D1198,hydrostatic_function!$B$3:$N$3,1))),INDEX(hydrostatic_function!$B$4:$N$133,MATCH(C1198,hydrostatic_function!$A$4:$A$133,1),MATCH(D1198,hydrostatic_function!$B$3:$N$3,1)),INDEX(hydrostatic_function!$B$4:$N$133,MATCH(C1198,hydrostatic_function!$A$4:$A$133,0),MATCH(D1198,hydrostatic_function!$B$3:$N$3,1))))</f>
        <v>#N/A</v>
      </c>
      <c r="F1198" s="4">
        <f ca="1">IF(D1198=0,"",INDEX(base,MATCH(C1198,clig,-1),MATCH(D1198,ccol,-1)))</f>
        <v>30187.9</v>
      </c>
    </row>
    <row r="1199" spans="1:6" ht="13.9" customHeight="1">
      <c r="A1199" s="9">
        <v>8.5</v>
      </c>
      <c r="B1199" s="9">
        <v>9.3000000000000007</v>
      </c>
      <c r="C1199" s="12">
        <v>8.9</v>
      </c>
      <c r="D1199" s="12">
        <v>0.80000000000000071</v>
      </c>
      <c r="E1199" s="8" t="e">
        <f>IF(C1199=0,"",IF(ISNA(INDEX(hydrostatic_function!$B$4:$N$133,MATCH(C1199,hydrostatic_function!$A$4:$A$133,0),MATCH(D1199,hydrostatic_function!$B$3:$N$3,1))),INDEX(hydrostatic_function!$B$4:$N$133,MATCH(C1199,hydrostatic_function!$A$4:$A$133,1),MATCH(D1199,hydrostatic_function!$B$3:$N$3,1)),INDEX(hydrostatic_function!$B$4:$N$133,MATCH(C1199,hydrostatic_function!$A$4:$A$133,0),MATCH(D1199,hydrostatic_function!$B$3:$N$3,1))))</f>
        <v>#N/A</v>
      </c>
      <c r="F1199" s="4">
        <f ca="1">IF(D1199=0,"",INDEX(base,MATCH(C1199,clig,-1),MATCH(D1199,ccol,-1)))</f>
        <v>30187.9</v>
      </c>
    </row>
    <row r="1200" spans="1:6" ht="13.9" customHeight="1">
      <c r="A1200" s="9">
        <v>8.5</v>
      </c>
      <c r="B1200" s="9">
        <v>9.3000000000000007</v>
      </c>
      <c r="C1200" s="12">
        <v>8.9</v>
      </c>
      <c r="D1200" s="12">
        <v>0.80000000000000071</v>
      </c>
      <c r="E1200" s="8" t="e">
        <f>IF(C1200=0,"",IF(ISNA(INDEX(hydrostatic_function!$B$4:$N$133,MATCH(C1200,hydrostatic_function!$A$4:$A$133,0),MATCH(D1200,hydrostatic_function!$B$3:$N$3,1))),INDEX(hydrostatic_function!$B$4:$N$133,MATCH(C1200,hydrostatic_function!$A$4:$A$133,1),MATCH(D1200,hydrostatic_function!$B$3:$N$3,1)),INDEX(hydrostatic_function!$B$4:$N$133,MATCH(C1200,hydrostatic_function!$A$4:$A$133,0),MATCH(D1200,hydrostatic_function!$B$3:$N$3,1))))</f>
        <v>#N/A</v>
      </c>
      <c r="F1200" s="4">
        <f ca="1">IF(D1200=0,"",INDEX(base,MATCH(C1200,clig,-1),MATCH(D1200,ccol,-1)))</f>
        <v>30187.9</v>
      </c>
    </row>
    <row r="1201" spans="1:6" ht="13.9" customHeight="1">
      <c r="A1201" s="9">
        <v>0</v>
      </c>
      <c r="B1201" s="9">
        <v>0</v>
      </c>
      <c r="C1201" s="12">
        <v>0</v>
      </c>
      <c r="D1201" s="12">
        <v>0</v>
      </c>
      <c r="E1201" s="8" t="str">
        <f>IF(C1201=0,"",IF(ISNA(INDEX(hydrostatic_function!$B$4:$N$133,MATCH(C1201,hydrostatic_function!$A$4:$A$133,0),MATCH(D1201,hydrostatic_function!$B$3:$N$3,1))),INDEX(hydrostatic_function!$B$4:$N$133,MATCH(C1201,hydrostatic_function!$A$4:$A$133,1),MATCH(D1201,hydrostatic_function!$B$3:$N$3,1)),INDEX(hydrostatic_function!$B$4:$N$133,MATCH(C1201,hydrostatic_function!$A$4:$A$133,0),MATCH(D1201,hydrostatic_function!$B$3:$N$3,1))))</f>
        <v/>
      </c>
      <c r="F1201" s="4" t="str">
        <f>IF(D1201=0,"",INDEX(base,MATCH(C1201,clig,-1),MATCH(D1201,ccol,-1)))</f>
        <v/>
      </c>
    </row>
    <row r="1202" spans="1:6" ht="13.9" customHeight="1">
      <c r="A1202" s="9">
        <v>0</v>
      </c>
      <c r="B1202" s="9">
        <v>0</v>
      </c>
      <c r="C1202" s="12">
        <v>0</v>
      </c>
      <c r="D1202" s="12">
        <v>0</v>
      </c>
      <c r="E1202" s="8" t="str">
        <f>IF(C1202=0,"",IF(ISNA(INDEX(hydrostatic_function!$B$4:$N$133,MATCH(C1202,hydrostatic_function!$A$4:$A$133,0),MATCH(D1202,hydrostatic_function!$B$3:$N$3,1))),INDEX(hydrostatic_function!$B$4:$N$133,MATCH(C1202,hydrostatic_function!$A$4:$A$133,1),MATCH(D1202,hydrostatic_function!$B$3:$N$3,1)),INDEX(hydrostatic_function!$B$4:$N$133,MATCH(C1202,hydrostatic_function!$A$4:$A$133,0),MATCH(D1202,hydrostatic_function!$B$3:$N$3,1))))</f>
        <v/>
      </c>
      <c r="F1202" s="4" t="str">
        <f>IF(D1202=0,"",INDEX(base,MATCH(C1202,clig,-1),MATCH(D1202,ccol,-1)))</f>
        <v/>
      </c>
    </row>
    <row r="1203" spans="1:6" ht="13.9" customHeight="1">
      <c r="A1203" s="9">
        <v>0</v>
      </c>
      <c r="B1203" s="9">
        <v>0</v>
      </c>
      <c r="C1203" s="12">
        <v>0</v>
      </c>
      <c r="D1203" s="12">
        <v>0</v>
      </c>
      <c r="E1203" s="8" t="str">
        <f>IF(C1203=0,"",IF(ISNA(INDEX(hydrostatic_function!$B$4:$N$133,MATCH(C1203,hydrostatic_function!$A$4:$A$133,0),MATCH(D1203,hydrostatic_function!$B$3:$N$3,1))),INDEX(hydrostatic_function!$B$4:$N$133,MATCH(C1203,hydrostatic_function!$A$4:$A$133,1),MATCH(D1203,hydrostatic_function!$B$3:$N$3,1)),INDEX(hydrostatic_function!$B$4:$N$133,MATCH(C1203,hydrostatic_function!$A$4:$A$133,0),MATCH(D1203,hydrostatic_function!$B$3:$N$3,1))))</f>
        <v/>
      </c>
      <c r="F1203" s="4" t="str">
        <f>IF(D1203=0,"",INDEX(base,MATCH(C1203,clig,-1),MATCH(D1203,ccol,-1)))</f>
        <v/>
      </c>
    </row>
    <row r="1204" spans="1:6" ht="13.9" customHeight="1">
      <c r="A1204" s="9">
        <v>0</v>
      </c>
      <c r="B1204" s="9">
        <v>0</v>
      </c>
      <c r="C1204" s="12">
        <v>0</v>
      </c>
      <c r="D1204" s="12">
        <v>0</v>
      </c>
      <c r="E1204" s="8" t="str">
        <f>IF(C1204=0,"",IF(ISNA(INDEX(hydrostatic_function!$B$4:$N$133,MATCH(C1204,hydrostatic_function!$A$4:$A$133,0),MATCH(D1204,hydrostatic_function!$B$3:$N$3,1))),INDEX(hydrostatic_function!$B$4:$N$133,MATCH(C1204,hydrostatic_function!$A$4:$A$133,1),MATCH(D1204,hydrostatic_function!$B$3:$N$3,1)),INDEX(hydrostatic_function!$B$4:$N$133,MATCH(C1204,hydrostatic_function!$A$4:$A$133,0),MATCH(D1204,hydrostatic_function!$B$3:$N$3,1))))</f>
        <v/>
      </c>
      <c r="F1204" s="4" t="str">
        <f>IF(D1204=0,"",INDEX(base,MATCH(C1204,clig,-1),MATCH(D1204,ccol,-1)))</f>
        <v/>
      </c>
    </row>
    <row r="1205" spans="1:6" ht="13.9" customHeight="1">
      <c r="A1205" s="9">
        <v>0</v>
      </c>
      <c r="B1205" s="9">
        <v>0</v>
      </c>
      <c r="C1205" s="12">
        <v>0</v>
      </c>
      <c r="D1205" s="12">
        <v>0</v>
      </c>
      <c r="E1205" s="8" t="str">
        <f>IF(C1205=0,"",IF(ISNA(INDEX(hydrostatic_function!$B$4:$N$133,MATCH(C1205,hydrostatic_function!$A$4:$A$133,0),MATCH(D1205,hydrostatic_function!$B$3:$N$3,1))),INDEX(hydrostatic_function!$B$4:$N$133,MATCH(C1205,hydrostatic_function!$A$4:$A$133,1),MATCH(D1205,hydrostatic_function!$B$3:$N$3,1)),INDEX(hydrostatic_function!$B$4:$N$133,MATCH(C1205,hydrostatic_function!$A$4:$A$133,0),MATCH(D1205,hydrostatic_function!$B$3:$N$3,1))))</f>
        <v/>
      </c>
      <c r="F1205" s="4" t="str">
        <f>IF(D1205=0,"",INDEX(base,MATCH(C1205,clig,-1),MATCH(D1205,ccol,-1)))</f>
        <v/>
      </c>
    </row>
    <row r="1206" spans="1:6" ht="13.9" customHeight="1">
      <c r="A1206" s="9">
        <v>0</v>
      </c>
      <c r="B1206" s="9">
        <v>0</v>
      </c>
      <c r="C1206" s="12">
        <v>0</v>
      </c>
      <c r="D1206" s="12">
        <v>0</v>
      </c>
      <c r="E1206" s="8" t="str">
        <f>IF(C1206=0,"",IF(ISNA(INDEX(hydrostatic_function!$B$4:$N$133,MATCH(C1206,hydrostatic_function!$A$4:$A$133,0),MATCH(D1206,hydrostatic_function!$B$3:$N$3,1))),INDEX(hydrostatic_function!$B$4:$N$133,MATCH(C1206,hydrostatic_function!$A$4:$A$133,1),MATCH(D1206,hydrostatic_function!$B$3:$N$3,1)),INDEX(hydrostatic_function!$B$4:$N$133,MATCH(C1206,hydrostatic_function!$A$4:$A$133,0),MATCH(D1206,hydrostatic_function!$B$3:$N$3,1))))</f>
        <v/>
      </c>
      <c r="F1206" s="4" t="str">
        <f>IF(D1206=0,"",INDEX(base,MATCH(C1206,clig,-1),MATCH(D1206,ccol,-1)))</f>
        <v/>
      </c>
    </row>
    <row r="1207" spans="1:6" ht="13.9" customHeight="1">
      <c r="A1207" s="9">
        <v>0</v>
      </c>
      <c r="B1207" s="9">
        <v>0</v>
      </c>
      <c r="C1207" s="12">
        <v>0</v>
      </c>
      <c r="D1207" s="12">
        <v>0</v>
      </c>
      <c r="E1207" s="8" t="str">
        <f>IF(C1207=0,"",IF(ISNA(INDEX(hydrostatic_function!$B$4:$N$133,MATCH(C1207,hydrostatic_function!$A$4:$A$133,0),MATCH(D1207,hydrostatic_function!$B$3:$N$3,1))),INDEX(hydrostatic_function!$B$4:$N$133,MATCH(C1207,hydrostatic_function!$A$4:$A$133,1),MATCH(D1207,hydrostatic_function!$B$3:$N$3,1)),INDEX(hydrostatic_function!$B$4:$N$133,MATCH(C1207,hydrostatic_function!$A$4:$A$133,0),MATCH(D1207,hydrostatic_function!$B$3:$N$3,1))))</f>
        <v/>
      </c>
      <c r="F1207" s="4" t="str">
        <f>IF(D1207=0,"",INDEX(base,MATCH(C1207,clig,-1),MATCH(D1207,ccol,-1)))</f>
        <v/>
      </c>
    </row>
    <row r="1208" spans="1:6" ht="13.9" customHeight="1">
      <c r="A1208" s="9">
        <v>0</v>
      </c>
      <c r="B1208" s="9">
        <v>0</v>
      </c>
      <c r="C1208" s="12">
        <v>0</v>
      </c>
      <c r="D1208" s="12">
        <v>0</v>
      </c>
      <c r="E1208" s="8" t="str">
        <f>IF(C1208=0,"",IF(ISNA(INDEX(hydrostatic_function!$B$4:$N$133,MATCH(C1208,hydrostatic_function!$A$4:$A$133,0),MATCH(D1208,hydrostatic_function!$B$3:$N$3,1))),INDEX(hydrostatic_function!$B$4:$N$133,MATCH(C1208,hydrostatic_function!$A$4:$A$133,1),MATCH(D1208,hydrostatic_function!$B$3:$N$3,1)),INDEX(hydrostatic_function!$B$4:$N$133,MATCH(C1208,hydrostatic_function!$A$4:$A$133,0),MATCH(D1208,hydrostatic_function!$B$3:$N$3,1))))</f>
        <v/>
      </c>
      <c r="F1208" s="4" t="str">
        <f>IF(D1208=0,"",INDEX(base,MATCH(C1208,clig,-1),MATCH(D1208,ccol,-1)))</f>
        <v/>
      </c>
    </row>
    <row r="1209" spans="1:6" ht="13.9" customHeight="1">
      <c r="A1209" s="9">
        <v>0</v>
      </c>
      <c r="B1209" s="9">
        <v>0</v>
      </c>
      <c r="C1209" s="12">
        <v>0</v>
      </c>
      <c r="D1209" s="12">
        <v>0</v>
      </c>
      <c r="E1209" s="8" t="str">
        <f>IF(C1209=0,"",IF(ISNA(INDEX(hydrostatic_function!$B$4:$N$133,MATCH(C1209,hydrostatic_function!$A$4:$A$133,0),MATCH(D1209,hydrostatic_function!$B$3:$N$3,1))),INDEX(hydrostatic_function!$B$4:$N$133,MATCH(C1209,hydrostatic_function!$A$4:$A$133,1),MATCH(D1209,hydrostatic_function!$B$3:$N$3,1)),INDEX(hydrostatic_function!$B$4:$N$133,MATCH(C1209,hydrostatic_function!$A$4:$A$133,0),MATCH(D1209,hydrostatic_function!$B$3:$N$3,1))))</f>
        <v/>
      </c>
      <c r="F1209" s="4" t="str">
        <f>IF(D1209=0,"",INDEX(base,MATCH(C1209,clig,-1),MATCH(D1209,ccol,-1)))</f>
        <v/>
      </c>
    </row>
    <row r="1210" spans="1:6" ht="13.9" customHeight="1">
      <c r="A1210" s="9">
        <v>0</v>
      </c>
      <c r="B1210" s="9">
        <v>0</v>
      </c>
      <c r="C1210" s="12">
        <v>0</v>
      </c>
      <c r="D1210" s="12">
        <v>0</v>
      </c>
      <c r="E1210" s="8" t="str">
        <f>IF(C1210=0,"",IF(ISNA(INDEX(hydrostatic_function!$B$4:$N$133,MATCH(C1210,hydrostatic_function!$A$4:$A$133,0),MATCH(D1210,hydrostatic_function!$B$3:$N$3,1))),INDEX(hydrostatic_function!$B$4:$N$133,MATCH(C1210,hydrostatic_function!$A$4:$A$133,1),MATCH(D1210,hydrostatic_function!$B$3:$N$3,1)),INDEX(hydrostatic_function!$B$4:$N$133,MATCH(C1210,hydrostatic_function!$A$4:$A$133,0),MATCH(D1210,hydrostatic_function!$B$3:$N$3,1))))</f>
        <v/>
      </c>
      <c r="F1210" s="4" t="str">
        <f>IF(D1210=0,"",INDEX(base,MATCH(C1210,clig,-1),MATCH(D1210,ccol,-1)))</f>
        <v/>
      </c>
    </row>
    <row r="1211" spans="1:6" ht="13.9" customHeight="1">
      <c r="A1211" s="9">
        <v>0</v>
      </c>
      <c r="B1211" s="9">
        <v>0</v>
      </c>
      <c r="C1211" s="12">
        <v>0</v>
      </c>
      <c r="D1211" s="12">
        <v>0</v>
      </c>
      <c r="E1211" s="8" t="str">
        <f>IF(C1211=0,"",IF(ISNA(INDEX(hydrostatic_function!$B$4:$N$133,MATCH(C1211,hydrostatic_function!$A$4:$A$133,0),MATCH(D1211,hydrostatic_function!$B$3:$N$3,1))),INDEX(hydrostatic_function!$B$4:$N$133,MATCH(C1211,hydrostatic_function!$A$4:$A$133,1),MATCH(D1211,hydrostatic_function!$B$3:$N$3,1)),INDEX(hydrostatic_function!$B$4:$N$133,MATCH(C1211,hydrostatic_function!$A$4:$A$133,0),MATCH(D1211,hydrostatic_function!$B$3:$N$3,1))))</f>
        <v/>
      </c>
      <c r="F1211" s="4" t="str">
        <f>IF(D1211=0,"",INDEX(base,MATCH(C1211,clig,-1),MATCH(D1211,ccol,-1)))</f>
        <v/>
      </c>
    </row>
    <row r="1212" spans="1:6" ht="13.9" customHeight="1">
      <c r="A1212" s="9">
        <v>0</v>
      </c>
      <c r="B1212" s="9">
        <v>0</v>
      </c>
      <c r="C1212" s="12">
        <v>0</v>
      </c>
      <c r="D1212" s="12">
        <v>0</v>
      </c>
      <c r="E1212" s="8" t="str">
        <f>IF(C1212=0,"",IF(ISNA(INDEX(hydrostatic_function!$B$4:$N$133,MATCH(C1212,hydrostatic_function!$A$4:$A$133,0),MATCH(D1212,hydrostatic_function!$B$3:$N$3,1))),INDEX(hydrostatic_function!$B$4:$N$133,MATCH(C1212,hydrostatic_function!$A$4:$A$133,1),MATCH(D1212,hydrostatic_function!$B$3:$N$3,1)),INDEX(hydrostatic_function!$B$4:$N$133,MATCH(C1212,hydrostatic_function!$A$4:$A$133,0),MATCH(D1212,hydrostatic_function!$B$3:$N$3,1))))</f>
        <v/>
      </c>
      <c r="F1212" s="4" t="str">
        <f>IF(D1212=0,"",INDEX(base,MATCH(C1212,clig,-1),MATCH(D1212,ccol,-1)))</f>
        <v/>
      </c>
    </row>
    <row r="1213" spans="1:6" ht="13.9" customHeight="1">
      <c r="A1213" s="9">
        <v>0</v>
      </c>
      <c r="B1213" s="9">
        <v>0</v>
      </c>
      <c r="C1213" s="12">
        <v>0</v>
      </c>
      <c r="D1213" s="12">
        <v>0</v>
      </c>
      <c r="E1213" s="8" t="str">
        <f>IF(C1213=0,"",IF(ISNA(INDEX(hydrostatic_function!$B$4:$N$133,MATCH(C1213,hydrostatic_function!$A$4:$A$133,0),MATCH(D1213,hydrostatic_function!$B$3:$N$3,1))),INDEX(hydrostatic_function!$B$4:$N$133,MATCH(C1213,hydrostatic_function!$A$4:$A$133,1),MATCH(D1213,hydrostatic_function!$B$3:$N$3,1)),INDEX(hydrostatic_function!$B$4:$N$133,MATCH(C1213,hydrostatic_function!$A$4:$A$133,0),MATCH(D1213,hydrostatic_function!$B$3:$N$3,1))))</f>
        <v/>
      </c>
      <c r="F1213" s="4" t="str">
        <f>IF(D1213=0,"",INDEX(base,MATCH(C1213,clig,-1),MATCH(D1213,ccol,-1)))</f>
        <v/>
      </c>
    </row>
    <row r="1214" spans="1:6" ht="13.9" customHeight="1">
      <c r="A1214" s="9">
        <v>0</v>
      </c>
      <c r="B1214" s="9">
        <v>0</v>
      </c>
      <c r="C1214" s="12">
        <v>0</v>
      </c>
      <c r="D1214" s="12">
        <v>0</v>
      </c>
      <c r="E1214" s="8" t="str">
        <f>IF(C1214=0,"",IF(ISNA(INDEX(hydrostatic_function!$B$4:$N$133,MATCH(C1214,hydrostatic_function!$A$4:$A$133,0),MATCH(D1214,hydrostatic_function!$B$3:$N$3,1))),INDEX(hydrostatic_function!$B$4:$N$133,MATCH(C1214,hydrostatic_function!$A$4:$A$133,1),MATCH(D1214,hydrostatic_function!$B$3:$N$3,1)),INDEX(hydrostatic_function!$B$4:$N$133,MATCH(C1214,hydrostatic_function!$A$4:$A$133,0),MATCH(D1214,hydrostatic_function!$B$3:$N$3,1))))</f>
        <v/>
      </c>
      <c r="F1214" s="4" t="str">
        <f>IF(D1214=0,"",INDEX(base,MATCH(C1214,clig,-1),MATCH(D1214,ccol,-1)))</f>
        <v/>
      </c>
    </row>
    <row r="1215" spans="1:6" ht="13.9" customHeight="1">
      <c r="A1215" s="9">
        <v>0</v>
      </c>
      <c r="B1215" s="9">
        <v>0</v>
      </c>
      <c r="C1215" s="12">
        <v>0</v>
      </c>
      <c r="D1215" s="12">
        <v>0</v>
      </c>
      <c r="E1215" s="8" t="str">
        <f>IF(C1215=0,"",IF(ISNA(INDEX(hydrostatic_function!$B$4:$N$133,MATCH(C1215,hydrostatic_function!$A$4:$A$133,0),MATCH(D1215,hydrostatic_function!$B$3:$N$3,1))),INDEX(hydrostatic_function!$B$4:$N$133,MATCH(C1215,hydrostatic_function!$A$4:$A$133,1),MATCH(D1215,hydrostatic_function!$B$3:$N$3,1)),INDEX(hydrostatic_function!$B$4:$N$133,MATCH(C1215,hydrostatic_function!$A$4:$A$133,0),MATCH(D1215,hydrostatic_function!$B$3:$N$3,1))))</f>
        <v/>
      </c>
      <c r="F1215" s="4" t="str">
        <f>IF(D1215=0,"",INDEX(base,MATCH(C1215,clig,-1),MATCH(D1215,ccol,-1)))</f>
        <v/>
      </c>
    </row>
    <row r="1216" spans="1:6" ht="13.9" customHeight="1">
      <c r="A1216" s="9">
        <v>0</v>
      </c>
      <c r="B1216" s="9">
        <v>0</v>
      </c>
      <c r="C1216" s="12">
        <v>0</v>
      </c>
      <c r="D1216" s="12">
        <v>0</v>
      </c>
      <c r="E1216" s="8" t="str">
        <f>IF(C1216=0,"",IF(ISNA(INDEX(hydrostatic_function!$B$4:$N$133,MATCH(C1216,hydrostatic_function!$A$4:$A$133,0),MATCH(D1216,hydrostatic_function!$B$3:$N$3,1))),INDEX(hydrostatic_function!$B$4:$N$133,MATCH(C1216,hydrostatic_function!$A$4:$A$133,1),MATCH(D1216,hydrostatic_function!$B$3:$N$3,1)),INDEX(hydrostatic_function!$B$4:$N$133,MATCH(C1216,hydrostatic_function!$A$4:$A$133,0),MATCH(D1216,hydrostatic_function!$B$3:$N$3,1))))</f>
        <v/>
      </c>
      <c r="F1216" s="4" t="str">
        <f>IF(D1216=0,"",INDEX(base,MATCH(C1216,clig,-1),MATCH(D1216,ccol,-1)))</f>
        <v/>
      </c>
    </row>
    <row r="1217" spans="1:6" ht="13.9" customHeight="1">
      <c r="A1217" s="9">
        <v>0</v>
      </c>
      <c r="B1217" s="9">
        <v>0</v>
      </c>
      <c r="C1217" s="12">
        <v>0</v>
      </c>
      <c r="D1217" s="12">
        <v>0</v>
      </c>
      <c r="E1217" s="8" t="str">
        <f>IF(C1217=0,"",IF(ISNA(INDEX(hydrostatic_function!$B$4:$N$133,MATCH(C1217,hydrostatic_function!$A$4:$A$133,0),MATCH(D1217,hydrostatic_function!$B$3:$N$3,1))),INDEX(hydrostatic_function!$B$4:$N$133,MATCH(C1217,hydrostatic_function!$A$4:$A$133,1),MATCH(D1217,hydrostatic_function!$B$3:$N$3,1)),INDEX(hydrostatic_function!$B$4:$N$133,MATCH(C1217,hydrostatic_function!$A$4:$A$133,0),MATCH(D1217,hydrostatic_function!$B$3:$N$3,1))))</f>
        <v/>
      </c>
      <c r="F1217" s="4" t="str">
        <f>IF(D1217=0,"",INDEX(base,MATCH(C1217,clig,-1),MATCH(D1217,ccol,-1)))</f>
        <v/>
      </c>
    </row>
    <row r="1218" spans="1:6" ht="13.9" customHeight="1">
      <c r="A1218" s="9">
        <v>0</v>
      </c>
      <c r="B1218" s="9">
        <v>0</v>
      </c>
      <c r="C1218" s="12">
        <v>0</v>
      </c>
      <c r="D1218" s="12">
        <v>0</v>
      </c>
      <c r="E1218" s="8" t="str">
        <f>IF(C1218=0,"",IF(ISNA(INDEX(hydrostatic_function!$B$4:$N$133,MATCH(C1218,hydrostatic_function!$A$4:$A$133,0),MATCH(D1218,hydrostatic_function!$B$3:$N$3,1))),INDEX(hydrostatic_function!$B$4:$N$133,MATCH(C1218,hydrostatic_function!$A$4:$A$133,1),MATCH(D1218,hydrostatic_function!$B$3:$N$3,1)),INDEX(hydrostatic_function!$B$4:$N$133,MATCH(C1218,hydrostatic_function!$A$4:$A$133,0),MATCH(D1218,hydrostatic_function!$B$3:$N$3,1))))</f>
        <v/>
      </c>
      <c r="F1218" s="4" t="str">
        <f>IF(D1218=0,"",INDEX(base,MATCH(C1218,clig,-1),MATCH(D1218,ccol,-1)))</f>
        <v/>
      </c>
    </row>
    <row r="1219" spans="1:6" ht="13.9" customHeight="1">
      <c r="A1219" s="9">
        <v>0</v>
      </c>
      <c r="B1219" s="9">
        <v>0</v>
      </c>
      <c r="C1219" s="12">
        <v>0</v>
      </c>
      <c r="D1219" s="12">
        <v>0</v>
      </c>
      <c r="E1219" s="8" t="str">
        <f>IF(C1219=0,"",IF(ISNA(INDEX(hydrostatic_function!$B$4:$N$133,MATCH(C1219,hydrostatic_function!$A$4:$A$133,0),MATCH(D1219,hydrostatic_function!$B$3:$N$3,1))),INDEX(hydrostatic_function!$B$4:$N$133,MATCH(C1219,hydrostatic_function!$A$4:$A$133,1),MATCH(D1219,hydrostatic_function!$B$3:$N$3,1)),INDEX(hydrostatic_function!$B$4:$N$133,MATCH(C1219,hydrostatic_function!$A$4:$A$133,0),MATCH(D1219,hydrostatic_function!$B$3:$N$3,1))))</f>
        <v/>
      </c>
      <c r="F1219" s="4" t="str">
        <f>IF(D1219=0,"",INDEX(base,MATCH(C1219,clig,-1),MATCH(D1219,ccol,-1)))</f>
        <v/>
      </c>
    </row>
    <row r="1220" spans="1:6" ht="13.9" customHeight="1">
      <c r="A1220" s="9">
        <v>0</v>
      </c>
      <c r="B1220" s="9">
        <v>0</v>
      </c>
      <c r="C1220" s="12">
        <v>0</v>
      </c>
      <c r="D1220" s="12">
        <v>0</v>
      </c>
      <c r="E1220" s="8" t="str">
        <f>IF(C1220=0,"",IF(ISNA(INDEX(hydrostatic_function!$B$4:$N$133,MATCH(C1220,hydrostatic_function!$A$4:$A$133,0),MATCH(D1220,hydrostatic_function!$B$3:$N$3,1))),INDEX(hydrostatic_function!$B$4:$N$133,MATCH(C1220,hydrostatic_function!$A$4:$A$133,1),MATCH(D1220,hydrostatic_function!$B$3:$N$3,1)),INDEX(hydrostatic_function!$B$4:$N$133,MATCH(C1220,hydrostatic_function!$A$4:$A$133,0),MATCH(D1220,hydrostatic_function!$B$3:$N$3,1))))</f>
        <v/>
      </c>
      <c r="F1220" s="4" t="str">
        <f>IF(D1220=0,"",INDEX(base,MATCH(C1220,clig,-1),MATCH(D1220,ccol,-1)))</f>
        <v/>
      </c>
    </row>
    <row r="1221" spans="1:6" ht="13.9" customHeight="1">
      <c r="A1221" s="9">
        <v>0</v>
      </c>
      <c r="B1221" s="9">
        <v>0</v>
      </c>
      <c r="C1221" s="12">
        <v>0</v>
      </c>
      <c r="D1221" s="12">
        <v>0</v>
      </c>
      <c r="E1221" s="8" t="str">
        <f>IF(C1221=0,"",IF(ISNA(INDEX(hydrostatic_function!$B$4:$N$133,MATCH(C1221,hydrostatic_function!$A$4:$A$133,0),MATCH(D1221,hydrostatic_function!$B$3:$N$3,1))),INDEX(hydrostatic_function!$B$4:$N$133,MATCH(C1221,hydrostatic_function!$A$4:$A$133,1),MATCH(D1221,hydrostatic_function!$B$3:$N$3,1)),INDEX(hydrostatic_function!$B$4:$N$133,MATCH(C1221,hydrostatic_function!$A$4:$A$133,0),MATCH(D1221,hydrostatic_function!$B$3:$N$3,1))))</f>
        <v/>
      </c>
      <c r="F1221" s="4" t="str">
        <f>IF(D1221=0,"",INDEX(base,MATCH(C1221,clig,-1),MATCH(D1221,ccol,-1)))</f>
        <v/>
      </c>
    </row>
    <row r="1222" spans="1:6" ht="13.9" customHeight="1">
      <c r="A1222" s="9">
        <v>0</v>
      </c>
      <c r="B1222" s="9">
        <v>0</v>
      </c>
      <c r="C1222" s="12">
        <v>0</v>
      </c>
      <c r="D1222" s="12">
        <v>0</v>
      </c>
      <c r="E1222" s="8" t="str">
        <f>IF(C1222=0,"",IF(ISNA(INDEX(hydrostatic_function!$B$4:$N$133,MATCH(C1222,hydrostatic_function!$A$4:$A$133,0),MATCH(D1222,hydrostatic_function!$B$3:$N$3,1))),INDEX(hydrostatic_function!$B$4:$N$133,MATCH(C1222,hydrostatic_function!$A$4:$A$133,1),MATCH(D1222,hydrostatic_function!$B$3:$N$3,1)),INDEX(hydrostatic_function!$B$4:$N$133,MATCH(C1222,hydrostatic_function!$A$4:$A$133,0),MATCH(D1222,hydrostatic_function!$B$3:$N$3,1))))</f>
        <v/>
      </c>
      <c r="F1222" s="4" t="str">
        <f>IF(D1222=0,"",INDEX(base,MATCH(C1222,clig,-1),MATCH(D1222,ccol,-1)))</f>
        <v/>
      </c>
    </row>
    <row r="1223" spans="1:6" ht="13.9" customHeight="1">
      <c r="A1223" s="9">
        <v>0</v>
      </c>
      <c r="B1223" s="9">
        <v>0</v>
      </c>
      <c r="C1223" s="12">
        <v>0</v>
      </c>
      <c r="D1223" s="12">
        <v>0</v>
      </c>
      <c r="E1223" s="8" t="str">
        <f>IF(C1223=0,"",IF(ISNA(INDEX(hydrostatic_function!$B$4:$N$133,MATCH(C1223,hydrostatic_function!$A$4:$A$133,0),MATCH(D1223,hydrostatic_function!$B$3:$N$3,1))),INDEX(hydrostatic_function!$B$4:$N$133,MATCH(C1223,hydrostatic_function!$A$4:$A$133,1),MATCH(D1223,hydrostatic_function!$B$3:$N$3,1)),INDEX(hydrostatic_function!$B$4:$N$133,MATCH(C1223,hydrostatic_function!$A$4:$A$133,0),MATCH(D1223,hydrostatic_function!$B$3:$N$3,1))))</f>
        <v/>
      </c>
      <c r="F1223" s="4" t="str">
        <f>IF(D1223=0,"",INDEX(base,MATCH(C1223,clig,-1),MATCH(D1223,ccol,-1)))</f>
        <v/>
      </c>
    </row>
    <row r="1224" spans="1:6" ht="13.9" customHeight="1">
      <c r="A1224" s="9">
        <v>0</v>
      </c>
      <c r="B1224" s="9">
        <v>0</v>
      </c>
      <c r="C1224" s="12">
        <v>0</v>
      </c>
      <c r="D1224" s="12">
        <v>0</v>
      </c>
      <c r="E1224" s="8" t="str">
        <f>IF(C1224=0,"",IF(ISNA(INDEX(hydrostatic_function!$B$4:$N$133,MATCH(C1224,hydrostatic_function!$A$4:$A$133,0),MATCH(D1224,hydrostatic_function!$B$3:$N$3,1))),INDEX(hydrostatic_function!$B$4:$N$133,MATCH(C1224,hydrostatic_function!$A$4:$A$133,1),MATCH(D1224,hydrostatic_function!$B$3:$N$3,1)),INDEX(hydrostatic_function!$B$4:$N$133,MATCH(C1224,hydrostatic_function!$A$4:$A$133,0),MATCH(D1224,hydrostatic_function!$B$3:$N$3,1))))</f>
        <v/>
      </c>
      <c r="F1224" s="4" t="str">
        <f>IF(D1224=0,"",INDEX(base,MATCH(C1224,clig,-1),MATCH(D1224,ccol,-1)))</f>
        <v/>
      </c>
    </row>
    <row r="1225" spans="1:6" ht="13.9" customHeight="1">
      <c r="A1225" s="9">
        <v>0</v>
      </c>
      <c r="B1225" s="9">
        <v>0</v>
      </c>
      <c r="C1225" s="12">
        <v>0</v>
      </c>
      <c r="D1225" s="12">
        <v>0</v>
      </c>
      <c r="E1225" s="8" t="str">
        <f>IF(C1225=0,"",IF(ISNA(INDEX(hydrostatic_function!$B$4:$N$133,MATCH(C1225,hydrostatic_function!$A$4:$A$133,0),MATCH(D1225,hydrostatic_function!$B$3:$N$3,1))),INDEX(hydrostatic_function!$B$4:$N$133,MATCH(C1225,hydrostatic_function!$A$4:$A$133,1),MATCH(D1225,hydrostatic_function!$B$3:$N$3,1)),INDEX(hydrostatic_function!$B$4:$N$133,MATCH(C1225,hydrostatic_function!$A$4:$A$133,0),MATCH(D1225,hydrostatic_function!$B$3:$N$3,1))))</f>
        <v/>
      </c>
      <c r="F1225" s="4" t="str">
        <f>IF(D1225=0,"",INDEX(base,MATCH(C1225,clig,-1),MATCH(D1225,ccol,-1)))</f>
        <v/>
      </c>
    </row>
    <row r="1226" spans="1:6" ht="13.9" customHeight="1">
      <c r="A1226" s="9">
        <v>0</v>
      </c>
      <c r="B1226" s="9">
        <v>0</v>
      </c>
      <c r="C1226" s="12">
        <v>0</v>
      </c>
      <c r="D1226" s="12">
        <v>0</v>
      </c>
      <c r="E1226" s="8" t="str">
        <f>IF(C1226=0,"",IF(ISNA(INDEX(hydrostatic_function!$B$4:$N$133,MATCH(C1226,hydrostatic_function!$A$4:$A$133,0),MATCH(D1226,hydrostatic_function!$B$3:$N$3,1))),INDEX(hydrostatic_function!$B$4:$N$133,MATCH(C1226,hydrostatic_function!$A$4:$A$133,1),MATCH(D1226,hydrostatic_function!$B$3:$N$3,1)),INDEX(hydrostatic_function!$B$4:$N$133,MATCH(C1226,hydrostatic_function!$A$4:$A$133,0),MATCH(D1226,hydrostatic_function!$B$3:$N$3,1))))</f>
        <v/>
      </c>
      <c r="F1226" s="4" t="str">
        <f>IF(D1226=0,"",INDEX(base,MATCH(C1226,clig,-1),MATCH(D1226,ccol,-1)))</f>
        <v/>
      </c>
    </row>
    <row r="1227" spans="1:6" ht="13.9" customHeight="1">
      <c r="A1227" s="9">
        <v>0</v>
      </c>
      <c r="B1227" s="9">
        <v>0</v>
      </c>
      <c r="C1227" s="12">
        <v>0</v>
      </c>
      <c r="D1227" s="12">
        <v>0</v>
      </c>
      <c r="E1227" s="8" t="str">
        <f>IF(C1227=0,"",IF(ISNA(INDEX(hydrostatic_function!$B$4:$N$133,MATCH(C1227,hydrostatic_function!$A$4:$A$133,0),MATCH(D1227,hydrostatic_function!$B$3:$N$3,1))),INDEX(hydrostatic_function!$B$4:$N$133,MATCH(C1227,hydrostatic_function!$A$4:$A$133,1),MATCH(D1227,hydrostatic_function!$B$3:$N$3,1)),INDEX(hydrostatic_function!$B$4:$N$133,MATCH(C1227,hydrostatic_function!$A$4:$A$133,0),MATCH(D1227,hydrostatic_function!$B$3:$N$3,1))))</f>
        <v/>
      </c>
      <c r="F1227" s="4" t="str">
        <f>IF(D1227=0,"",INDEX(base,MATCH(C1227,clig,-1),MATCH(D1227,ccol,-1)))</f>
        <v/>
      </c>
    </row>
    <row r="1228" spans="1:6" ht="13.9" customHeight="1">
      <c r="A1228" s="9">
        <v>0</v>
      </c>
      <c r="B1228" s="9">
        <v>0</v>
      </c>
      <c r="C1228" s="12">
        <v>0</v>
      </c>
      <c r="D1228" s="12">
        <v>0</v>
      </c>
      <c r="E1228" s="8" t="str">
        <f>IF(C1228=0,"",IF(ISNA(INDEX(hydrostatic_function!$B$4:$N$133,MATCH(C1228,hydrostatic_function!$A$4:$A$133,0),MATCH(D1228,hydrostatic_function!$B$3:$N$3,1))),INDEX(hydrostatic_function!$B$4:$N$133,MATCH(C1228,hydrostatic_function!$A$4:$A$133,1),MATCH(D1228,hydrostatic_function!$B$3:$N$3,1)),INDEX(hydrostatic_function!$B$4:$N$133,MATCH(C1228,hydrostatic_function!$A$4:$A$133,0),MATCH(D1228,hydrostatic_function!$B$3:$N$3,1))))</f>
        <v/>
      </c>
      <c r="F1228" s="4" t="str">
        <f>IF(D1228=0,"",INDEX(base,MATCH(C1228,clig,-1),MATCH(D1228,ccol,-1)))</f>
        <v/>
      </c>
    </row>
    <row r="1229" spans="1:6" ht="13.9" customHeight="1">
      <c r="A1229" s="9">
        <v>6.2</v>
      </c>
      <c r="B1229" s="9">
        <v>7</v>
      </c>
      <c r="C1229" s="12">
        <v>6.6</v>
      </c>
      <c r="D1229" s="12">
        <v>0.79999999999999982</v>
      </c>
      <c r="E1229" s="8" t="e">
        <f>IF(C1229=0,"",IF(ISNA(INDEX(hydrostatic_function!$B$4:$N$133,MATCH(C1229,hydrostatic_function!$A$4:$A$133,0),MATCH(D1229,hydrostatic_function!$B$3:$N$3,1))),INDEX(hydrostatic_function!$B$4:$N$133,MATCH(C1229,hydrostatic_function!$A$4:$A$133,1),MATCH(D1229,hydrostatic_function!$B$3:$N$3,1)),INDEX(hydrostatic_function!$B$4:$N$133,MATCH(C1229,hydrostatic_function!$A$4:$A$133,0),MATCH(D1229,hydrostatic_function!$B$3:$N$3,1))))</f>
        <v>#N/A</v>
      </c>
      <c r="F1229" s="4">
        <f ca="1">IF(D1229=0,"",INDEX(base,MATCH(C1229,clig,-1),MATCH(D1229,ccol,-1)))</f>
        <v>21049.9</v>
      </c>
    </row>
    <row r="1230" spans="1:6" ht="13.9" customHeight="1">
      <c r="A1230" s="9">
        <v>6.2</v>
      </c>
      <c r="B1230" s="9">
        <v>7</v>
      </c>
      <c r="C1230" s="12">
        <v>6.6</v>
      </c>
      <c r="D1230" s="12">
        <v>0.79999999999999982</v>
      </c>
      <c r="E1230" s="8" t="e">
        <f>IF(C1230=0,"",IF(ISNA(INDEX(hydrostatic_function!$B$4:$N$133,MATCH(C1230,hydrostatic_function!$A$4:$A$133,0),MATCH(D1230,hydrostatic_function!$B$3:$N$3,1))),INDEX(hydrostatic_function!$B$4:$N$133,MATCH(C1230,hydrostatic_function!$A$4:$A$133,1),MATCH(D1230,hydrostatic_function!$B$3:$N$3,1)),INDEX(hydrostatic_function!$B$4:$N$133,MATCH(C1230,hydrostatic_function!$A$4:$A$133,0),MATCH(D1230,hydrostatic_function!$B$3:$N$3,1))))</f>
        <v>#N/A</v>
      </c>
      <c r="F1230" s="4">
        <f ca="1">IF(D1230=0,"",INDEX(base,MATCH(C1230,clig,-1),MATCH(D1230,ccol,-1)))</f>
        <v>21049.9</v>
      </c>
    </row>
    <row r="1231" spans="1:6" ht="13.9" customHeight="1">
      <c r="A1231" s="9">
        <v>6.2</v>
      </c>
      <c r="B1231" s="9">
        <v>7</v>
      </c>
      <c r="C1231" s="12">
        <v>6.6</v>
      </c>
      <c r="D1231" s="12">
        <v>0.79999999999999982</v>
      </c>
      <c r="E1231" s="8" t="e">
        <f>IF(C1231=0,"",IF(ISNA(INDEX(hydrostatic_function!$B$4:$N$133,MATCH(C1231,hydrostatic_function!$A$4:$A$133,0),MATCH(D1231,hydrostatic_function!$B$3:$N$3,1))),INDEX(hydrostatic_function!$B$4:$N$133,MATCH(C1231,hydrostatic_function!$A$4:$A$133,1),MATCH(D1231,hydrostatic_function!$B$3:$N$3,1)),INDEX(hydrostatic_function!$B$4:$N$133,MATCH(C1231,hydrostatic_function!$A$4:$A$133,0),MATCH(D1231,hydrostatic_function!$B$3:$N$3,1))))</f>
        <v>#N/A</v>
      </c>
      <c r="F1231" s="4">
        <f ca="1">IF(D1231=0,"",INDEX(base,MATCH(C1231,clig,-1),MATCH(D1231,ccol,-1)))</f>
        <v>21049.9</v>
      </c>
    </row>
    <row r="1232" spans="1:6" ht="13.9" customHeight="1">
      <c r="A1232" s="9">
        <v>6.2</v>
      </c>
      <c r="B1232" s="9">
        <v>7</v>
      </c>
      <c r="C1232" s="12">
        <v>6.6</v>
      </c>
      <c r="D1232" s="12">
        <v>0.79999999999999982</v>
      </c>
      <c r="E1232" s="8" t="e">
        <f>IF(C1232=0,"",IF(ISNA(INDEX(hydrostatic_function!$B$4:$N$133,MATCH(C1232,hydrostatic_function!$A$4:$A$133,0),MATCH(D1232,hydrostatic_function!$B$3:$N$3,1))),INDEX(hydrostatic_function!$B$4:$N$133,MATCH(C1232,hydrostatic_function!$A$4:$A$133,1),MATCH(D1232,hydrostatic_function!$B$3:$N$3,1)),INDEX(hydrostatic_function!$B$4:$N$133,MATCH(C1232,hydrostatic_function!$A$4:$A$133,0),MATCH(D1232,hydrostatic_function!$B$3:$N$3,1))))</f>
        <v>#N/A</v>
      </c>
      <c r="F1232" s="4">
        <f ca="1">IF(D1232=0,"",INDEX(base,MATCH(C1232,clig,-1),MATCH(D1232,ccol,-1)))</f>
        <v>21049.9</v>
      </c>
    </row>
    <row r="1233" spans="1:6" ht="13.9" customHeight="1">
      <c r="A1233" s="9">
        <v>6.2</v>
      </c>
      <c r="B1233" s="9">
        <v>7</v>
      </c>
      <c r="C1233" s="12">
        <v>6.6</v>
      </c>
      <c r="D1233" s="12">
        <v>0.79999999999999982</v>
      </c>
      <c r="E1233" s="8" t="e">
        <f>IF(C1233=0,"",IF(ISNA(INDEX(hydrostatic_function!$B$4:$N$133,MATCH(C1233,hydrostatic_function!$A$4:$A$133,0),MATCH(D1233,hydrostatic_function!$B$3:$N$3,1))),INDEX(hydrostatic_function!$B$4:$N$133,MATCH(C1233,hydrostatic_function!$A$4:$A$133,1),MATCH(D1233,hydrostatic_function!$B$3:$N$3,1)),INDEX(hydrostatic_function!$B$4:$N$133,MATCH(C1233,hydrostatic_function!$A$4:$A$133,0),MATCH(D1233,hydrostatic_function!$B$3:$N$3,1))))</f>
        <v>#N/A</v>
      </c>
      <c r="F1233" s="4">
        <f ca="1">IF(D1233=0,"",INDEX(base,MATCH(C1233,clig,-1),MATCH(D1233,ccol,-1)))</f>
        <v>21049.9</v>
      </c>
    </row>
    <row r="1234" spans="1:6" ht="13.9" customHeight="1">
      <c r="A1234" s="9">
        <v>6</v>
      </c>
      <c r="B1234" s="9">
        <v>7.2</v>
      </c>
      <c r="C1234" s="12">
        <v>6.6</v>
      </c>
      <c r="D1234" s="12">
        <v>1.2000000000000002</v>
      </c>
      <c r="E1234" s="8">
        <f>IF(C1234=0,"",IF(ISNA(INDEX(hydrostatic_function!$B$4:$N$133,MATCH(C1234,hydrostatic_function!$A$4:$A$133,0),MATCH(D1234,hydrostatic_function!$B$3:$N$3,1))),INDEX(hydrostatic_function!$B$4:$N$133,MATCH(C1234,hydrostatic_function!$A$4:$A$133,1),MATCH(D1234,hydrostatic_function!$B$3:$N$3,1)),INDEX(hydrostatic_function!$B$4:$N$133,MATCH(C1234,hydrostatic_function!$A$4:$A$133,0),MATCH(D1234,hydrostatic_function!$B$3:$N$3,1))))</f>
        <v>21064.5</v>
      </c>
      <c r="F1234" s="4">
        <f ca="1">IF(D1234=0,"",INDEX(base,MATCH(C1234,clig,-1),MATCH(D1234,ccol,-1)))</f>
        <v>21067.200000000001</v>
      </c>
    </row>
    <row r="1235" spans="1:6" ht="13.9" customHeight="1">
      <c r="A1235" s="9">
        <v>6</v>
      </c>
      <c r="B1235" s="9">
        <v>7.2</v>
      </c>
      <c r="C1235" s="12">
        <v>6.6</v>
      </c>
      <c r="D1235" s="12">
        <v>1.2000000000000002</v>
      </c>
      <c r="E1235" s="8">
        <f>IF(C1235=0,"",IF(ISNA(INDEX(hydrostatic_function!$B$4:$N$133,MATCH(C1235,hydrostatic_function!$A$4:$A$133,0),MATCH(D1235,hydrostatic_function!$B$3:$N$3,1))),INDEX(hydrostatic_function!$B$4:$N$133,MATCH(C1235,hydrostatic_function!$A$4:$A$133,1),MATCH(D1235,hydrostatic_function!$B$3:$N$3,1)),INDEX(hydrostatic_function!$B$4:$N$133,MATCH(C1235,hydrostatic_function!$A$4:$A$133,0),MATCH(D1235,hydrostatic_function!$B$3:$N$3,1))))</f>
        <v>21064.5</v>
      </c>
      <c r="F1235" s="4">
        <f ca="1">IF(D1235=0,"",INDEX(base,MATCH(C1235,clig,-1),MATCH(D1235,ccol,-1)))</f>
        <v>21067.200000000001</v>
      </c>
    </row>
    <row r="1236" spans="1:6" ht="13.9" customHeight="1">
      <c r="A1236" s="9">
        <v>6</v>
      </c>
      <c r="B1236" s="9">
        <v>7.2</v>
      </c>
      <c r="C1236" s="12">
        <v>6.6</v>
      </c>
      <c r="D1236" s="12">
        <v>1.2000000000000002</v>
      </c>
      <c r="E1236" s="8">
        <f>IF(C1236=0,"",IF(ISNA(INDEX(hydrostatic_function!$B$4:$N$133,MATCH(C1236,hydrostatic_function!$A$4:$A$133,0),MATCH(D1236,hydrostatic_function!$B$3:$N$3,1))),INDEX(hydrostatic_function!$B$4:$N$133,MATCH(C1236,hydrostatic_function!$A$4:$A$133,1),MATCH(D1236,hydrostatic_function!$B$3:$N$3,1)),INDEX(hydrostatic_function!$B$4:$N$133,MATCH(C1236,hydrostatic_function!$A$4:$A$133,0),MATCH(D1236,hydrostatic_function!$B$3:$N$3,1))))</f>
        <v>21064.5</v>
      </c>
      <c r="F1236" s="4">
        <f ca="1">IF(D1236=0,"",INDEX(base,MATCH(C1236,clig,-1),MATCH(D1236,ccol,-1)))</f>
        <v>21067.200000000001</v>
      </c>
    </row>
    <row r="1237" spans="1:6" ht="13.9" customHeight="1">
      <c r="A1237" s="9">
        <v>6</v>
      </c>
      <c r="B1237" s="9">
        <v>7.2</v>
      </c>
      <c r="C1237" s="12">
        <v>6.6</v>
      </c>
      <c r="D1237" s="12">
        <v>1.2000000000000002</v>
      </c>
      <c r="E1237" s="8">
        <f>IF(C1237=0,"",IF(ISNA(INDEX(hydrostatic_function!$B$4:$N$133,MATCH(C1237,hydrostatic_function!$A$4:$A$133,0),MATCH(D1237,hydrostatic_function!$B$3:$N$3,1))),INDEX(hydrostatic_function!$B$4:$N$133,MATCH(C1237,hydrostatic_function!$A$4:$A$133,1),MATCH(D1237,hydrostatic_function!$B$3:$N$3,1)),INDEX(hydrostatic_function!$B$4:$N$133,MATCH(C1237,hydrostatic_function!$A$4:$A$133,0),MATCH(D1237,hydrostatic_function!$B$3:$N$3,1))))</f>
        <v>21064.5</v>
      </c>
      <c r="F1237" s="4">
        <f ca="1">IF(D1237=0,"",INDEX(base,MATCH(C1237,clig,-1),MATCH(D1237,ccol,-1)))</f>
        <v>21067.200000000001</v>
      </c>
    </row>
    <row r="1238" spans="1:6" ht="13.9" customHeight="1">
      <c r="A1238" s="9">
        <v>6</v>
      </c>
      <c r="B1238" s="9">
        <v>7.2</v>
      </c>
      <c r="C1238" s="12">
        <v>6.6</v>
      </c>
      <c r="D1238" s="12">
        <v>1.2000000000000002</v>
      </c>
      <c r="E1238" s="8">
        <f>IF(C1238=0,"",IF(ISNA(INDEX(hydrostatic_function!$B$4:$N$133,MATCH(C1238,hydrostatic_function!$A$4:$A$133,0),MATCH(D1238,hydrostatic_function!$B$3:$N$3,1))),INDEX(hydrostatic_function!$B$4:$N$133,MATCH(C1238,hydrostatic_function!$A$4:$A$133,1),MATCH(D1238,hydrostatic_function!$B$3:$N$3,1)),INDEX(hydrostatic_function!$B$4:$N$133,MATCH(C1238,hydrostatic_function!$A$4:$A$133,0),MATCH(D1238,hydrostatic_function!$B$3:$N$3,1))))</f>
        <v>21064.5</v>
      </c>
      <c r="F1238" s="4">
        <f ca="1">IF(D1238=0,"",INDEX(base,MATCH(C1238,clig,-1),MATCH(D1238,ccol,-1)))</f>
        <v>21067.200000000001</v>
      </c>
    </row>
    <row r="1239" spans="1:6" ht="13.9" customHeight="1">
      <c r="A1239" s="9">
        <v>6</v>
      </c>
      <c r="B1239" s="9">
        <v>7.2</v>
      </c>
      <c r="C1239" s="12">
        <v>6.6</v>
      </c>
      <c r="D1239" s="12">
        <v>1.2000000000000002</v>
      </c>
      <c r="E1239" s="8">
        <f>IF(C1239=0,"",IF(ISNA(INDEX(hydrostatic_function!$B$4:$N$133,MATCH(C1239,hydrostatic_function!$A$4:$A$133,0),MATCH(D1239,hydrostatic_function!$B$3:$N$3,1))),INDEX(hydrostatic_function!$B$4:$N$133,MATCH(C1239,hydrostatic_function!$A$4:$A$133,1),MATCH(D1239,hydrostatic_function!$B$3:$N$3,1)),INDEX(hydrostatic_function!$B$4:$N$133,MATCH(C1239,hydrostatic_function!$A$4:$A$133,0),MATCH(D1239,hydrostatic_function!$B$3:$N$3,1))))</f>
        <v>21064.5</v>
      </c>
      <c r="F1239" s="4">
        <f ca="1">IF(D1239=0,"",INDEX(base,MATCH(C1239,clig,-1),MATCH(D1239,ccol,-1)))</f>
        <v>21067.200000000001</v>
      </c>
    </row>
    <row r="1240" spans="1:6" ht="13.9" customHeight="1">
      <c r="A1240" s="9">
        <v>6</v>
      </c>
      <c r="B1240" s="9">
        <v>7.2</v>
      </c>
      <c r="C1240" s="12">
        <v>6.6</v>
      </c>
      <c r="D1240" s="12">
        <v>1.2000000000000002</v>
      </c>
      <c r="E1240" s="8">
        <f>IF(C1240=0,"",IF(ISNA(INDEX(hydrostatic_function!$B$4:$N$133,MATCH(C1240,hydrostatic_function!$A$4:$A$133,0),MATCH(D1240,hydrostatic_function!$B$3:$N$3,1))),INDEX(hydrostatic_function!$B$4:$N$133,MATCH(C1240,hydrostatic_function!$A$4:$A$133,1),MATCH(D1240,hydrostatic_function!$B$3:$N$3,1)),INDEX(hydrostatic_function!$B$4:$N$133,MATCH(C1240,hydrostatic_function!$A$4:$A$133,0),MATCH(D1240,hydrostatic_function!$B$3:$N$3,1))))</f>
        <v>21064.5</v>
      </c>
      <c r="F1240" s="4">
        <f ca="1">IF(D1240=0,"",INDEX(base,MATCH(C1240,clig,-1),MATCH(D1240,ccol,-1)))</f>
        <v>21067.200000000001</v>
      </c>
    </row>
    <row r="1241" spans="1:6" ht="13.9" customHeight="1">
      <c r="A1241" s="9">
        <v>6</v>
      </c>
      <c r="B1241" s="9">
        <v>7.2</v>
      </c>
      <c r="C1241" s="12">
        <v>6.6</v>
      </c>
      <c r="D1241" s="12">
        <v>1.2000000000000002</v>
      </c>
      <c r="E1241" s="8">
        <f>IF(C1241=0,"",IF(ISNA(INDEX(hydrostatic_function!$B$4:$N$133,MATCH(C1241,hydrostatic_function!$A$4:$A$133,0),MATCH(D1241,hydrostatic_function!$B$3:$N$3,1))),INDEX(hydrostatic_function!$B$4:$N$133,MATCH(C1241,hydrostatic_function!$A$4:$A$133,1),MATCH(D1241,hydrostatic_function!$B$3:$N$3,1)),INDEX(hydrostatic_function!$B$4:$N$133,MATCH(C1241,hydrostatic_function!$A$4:$A$133,0),MATCH(D1241,hydrostatic_function!$B$3:$N$3,1))))</f>
        <v>21064.5</v>
      </c>
      <c r="F1241" s="4">
        <f ca="1">IF(D1241=0,"",INDEX(base,MATCH(C1241,clig,-1),MATCH(D1241,ccol,-1)))</f>
        <v>21067.200000000001</v>
      </c>
    </row>
    <row r="1242" spans="1:6" ht="13.9" customHeight="1">
      <c r="A1242" s="9">
        <v>6</v>
      </c>
      <c r="B1242" s="9">
        <v>7.2</v>
      </c>
      <c r="C1242" s="12">
        <v>6.6</v>
      </c>
      <c r="D1242" s="12">
        <v>1.2000000000000002</v>
      </c>
      <c r="E1242" s="8">
        <f>IF(C1242=0,"",IF(ISNA(INDEX(hydrostatic_function!$B$4:$N$133,MATCH(C1242,hydrostatic_function!$A$4:$A$133,0),MATCH(D1242,hydrostatic_function!$B$3:$N$3,1))),INDEX(hydrostatic_function!$B$4:$N$133,MATCH(C1242,hydrostatic_function!$A$4:$A$133,1),MATCH(D1242,hydrostatic_function!$B$3:$N$3,1)),INDEX(hydrostatic_function!$B$4:$N$133,MATCH(C1242,hydrostatic_function!$A$4:$A$133,0),MATCH(D1242,hydrostatic_function!$B$3:$N$3,1))))</f>
        <v>21064.5</v>
      </c>
      <c r="F1242" s="4">
        <f ca="1">IF(D1242=0,"",INDEX(base,MATCH(C1242,clig,-1),MATCH(D1242,ccol,-1)))</f>
        <v>21067.200000000001</v>
      </c>
    </row>
    <row r="1243" spans="1:6" ht="13.9" customHeight="1">
      <c r="A1243" s="9">
        <v>6</v>
      </c>
      <c r="B1243" s="9">
        <v>7.2</v>
      </c>
      <c r="C1243" s="12">
        <v>6.6</v>
      </c>
      <c r="D1243" s="12">
        <v>1.2000000000000002</v>
      </c>
      <c r="E1243" s="8">
        <f>IF(C1243=0,"",IF(ISNA(INDEX(hydrostatic_function!$B$4:$N$133,MATCH(C1243,hydrostatic_function!$A$4:$A$133,0),MATCH(D1243,hydrostatic_function!$B$3:$N$3,1))),INDEX(hydrostatic_function!$B$4:$N$133,MATCH(C1243,hydrostatic_function!$A$4:$A$133,1),MATCH(D1243,hydrostatic_function!$B$3:$N$3,1)),INDEX(hydrostatic_function!$B$4:$N$133,MATCH(C1243,hydrostatic_function!$A$4:$A$133,0),MATCH(D1243,hydrostatic_function!$B$3:$N$3,1))))</f>
        <v>21064.5</v>
      </c>
      <c r="F1243" s="4">
        <f ca="1">IF(D1243=0,"",INDEX(base,MATCH(C1243,clig,-1),MATCH(D1243,ccol,-1)))</f>
        <v>21067.200000000001</v>
      </c>
    </row>
    <row r="1244" spans="1:6" ht="13.9" customHeight="1">
      <c r="A1244" s="9">
        <v>0</v>
      </c>
      <c r="B1244" s="9">
        <v>0</v>
      </c>
      <c r="C1244" s="12">
        <v>0</v>
      </c>
      <c r="D1244" s="12">
        <v>0</v>
      </c>
      <c r="E1244" s="8" t="str">
        <f>IF(C1244=0,"",IF(ISNA(INDEX(hydrostatic_function!$B$4:$N$133,MATCH(C1244,hydrostatic_function!$A$4:$A$133,0),MATCH(D1244,hydrostatic_function!$B$3:$N$3,1))),INDEX(hydrostatic_function!$B$4:$N$133,MATCH(C1244,hydrostatic_function!$A$4:$A$133,1),MATCH(D1244,hydrostatic_function!$B$3:$N$3,1)),INDEX(hydrostatic_function!$B$4:$N$133,MATCH(C1244,hydrostatic_function!$A$4:$A$133,0),MATCH(D1244,hydrostatic_function!$B$3:$N$3,1))))</f>
        <v/>
      </c>
      <c r="F1244" s="4" t="str">
        <f>IF(D1244=0,"",INDEX(base,MATCH(C1244,clig,-1),MATCH(D1244,ccol,-1)))</f>
        <v/>
      </c>
    </row>
    <row r="1245" spans="1:6" ht="13.9" customHeight="1">
      <c r="A1245" s="9">
        <v>0</v>
      </c>
      <c r="B1245" s="9">
        <v>0</v>
      </c>
      <c r="C1245" s="12">
        <v>0</v>
      </c>
      <c r="D1245" s="12">
        <v>0</v>
      </c>
      <c r="E1245" s="8" t="str">
        <f>IF(C1245=0,"",IF(ISNA(INDEX(hydrostatic_function!$B$4:$N$133,MATCH(C1245,hydrostatic_function!$A$4:$A$133,0),MATCH(D1245,hydrostatic_function!$B$3:$N$3,1))),INDEX(hydrostatic_function!$B$4:$N$133,MATCH(C1245,hydrostatic_function!$A$4:$A$133,1),MATCH(D1245,hydrostatic_function!$B$3:$N$3,1)),INDEX(hydrostatic_function!$B$4:$N$133,MATCH(C1245,hydrostatic_function!$A$4:$A$133,0),MATCH(D1245,hydrostatic_function!$B$3:$N$3,1))))</f>
        <v/>
      </c>
      <c r="F1245" s="4" t="str">
        <f>IF(D1245=0,"",INDEX(base,MATCH(C1245,clig,-1),MATCH(D1245,ccol,-1)))</f>
        <v/>
      </c>
    </row>
    <row r="1246" spans="1:6" ht="13.9" customHeight="1">
      <c r="A1246" s="9">
        <v>8.6</v>
      </c>
      <c r="B1246" s="9">
        <v>9.4</v>
      </c>
      <c r="C1246" s="12">
        <v>9</v>
      </c>
      <c r="D1246" s="12">
        <v>0.80000000000000071</v>
      </c>
      <c r="E1246" s="8" t="e">
        <f>IF(C1246=0,"",IF(ISNA(INDEX(hydrostatic_function!$B$4:$N$133,MATCH(C1246,hydrostatic_function!$A$4:$A$133,0),MATCH(D1246,hydrostatic_function!$B$3:$N$3,1))),INDEX(hydrostatic_function!$B$4:$N$133,MATCH(C1246,hydrostatic_function!$A$4:$A$133,1),MATCH(D1246,hydrostatic_function!$B$3:$N$3,1)),INDEX(hydrostatic_function!$B$4:$N$133,MATCH(C1246,hydrostatic_function!$A$4:$A$133,0),MATCH(D1246,hydrostatic_function!$B$3:$N$3,1))))</f>
        <v>#N/A</v>
      </c>
      <c r="F1246" s="4">
        <f ca="1">IF(D1246=0,"",INDEX(base,MATCH(C1246,clig,-1),MATCH(D1246,ccol,-1)))</f>
        <v>30606.6</v>
      </c>
    </row>
    <row r="1247" spans="1:6" ht="13.9" customHeight="1">
      <c r="A1247" s="9">
        <v>8.6</v>
      </c>
      <c r="B1247" s="9">
        <v>9.4</v>
      </c>
      <c r="C1247" s="12">
        <v>9</v>
      </c>
      <c r="D1247" s="12">
        <v>0.80000000000000071</v>
      </c>
      <c r="E1247" s="8" t="e">
        <f>IF(C1247=0,"",IF(ISNA(INDEX(hydrostatic_function!$B$4:$N$133,MATCH(C1247,hydrostatic_function!$A$4:$A$133,0),MATCH(D1247,hydrostatic_function!$B$3:$N$3,1))),INDEX(hydrostatic_function!$B$4:$N$133,MATCH(C1247,hydrostatic_function!$A$4:$A$133,1),MATCH(D1247,hydrostatic_function!$B$3:$N$3,1)),INDEX(hydrostatic_function!$B$4:$N$133,MATCH(C1247,hydrostatic_function!$A$4:$A$133,0),MATCH(D1247,hydrostatic_function!$B$3:$N$3,1))))</f>
        <v>#N/A</v>
      </c>
      <c r="F1247" s="4">
        <f ca="1">IF(D1247=0,"",INDEX(base,MATCH(C1247,clig,-1),MATCH(D1247,ccol,-1)))</f>
        <v>30606.6</v>
      </c>
    </row>
    <row r="1248" spans="1:6" ht="13.9" customHeight="1">
      <c r="A1248" s="9">
        <v>8.6</v>
      </c>
      <c r="B1248" s="9">
        <v>9.4</v>
      </c>
      <c r="C1248" s="12">
        <v>9</v>
      </c>
      <c r="D1248" s="12">
        <v>0.80000000000000071</v>
      </c>
      <c r="E1248" s="8" t="e">
        <f>IF(C1248=0,"",IF(ISNA(INDEX(hydrostatic_function!$B$4:$N$133,MATCH(C1248,hydrostatic_function!$A$4:$A$133,0),MATCH(D1248,hydrostatic_function!$B$3:$N$3,1))),INDEX(hydrostatic_function!$B$4:$N$133,MATCH(C1248,hydrostatic_function!$A$4:$A$133,1),MATCH(D1248,hydrostatic_function!$B$3:$N$3,1)),INDEX(hydrostatic_function!$B$4:$N$133,MATCH(C1248,hydrostatic_function!$A$4:$A$133,0),MATCH(D1248,hydrostatic_function!$B$3:$N$3,1))))</f>
        <v>#N/A</v>
      </c>
      <c r="F1248" s="4">
        <f ca="1">IF(D1248=0,"",INDEX(base,MATCH(C1248,clig,-1),MATCH(D1248,ccol,-1)))</f>
        <v>30606.6</v>
      </c>
    </row>
    <row r="1249" spans="1:6" ht="13.9" customHeight="1">
      <c r="A1249" s="9">
        <v>8.6</v>
      </c>
      <c r="B1249" s="9">
        <v>9.4</v>
      </c>
      <c r="C1249" s="12">
        <v>9</v>
      </c>
      <c r="D1249" s="12">
        <v>0.80000000000000071</v>
      </c>
      <c r="E1249" s="8" t="e">
        <f>IF(C1249=0,"",IF(ISNA(INDEX(hydrostatic_function!$B$4:$N$133,MATCH(C1249,hydrostatic_function!$A$4:$A$133,0),MATCH(D1249,hydrostatic_function!$B$3:$N$3,1))),INDEX(hydrostatic_function!$B$4:$N$133,MATCH(C1249,hydrostatic_function!$A$4:$A$133,1),MATCH(D1249,hydrostatic_function!$B$3:$N$3,1)),INDEX(hydrostatic_function!$B$4:$N$133,MATCH(C1249,hydrostatic_function!$A$4:$A$133,0),MATCH(D1249,hydrostatic_function!$B$3:$N$3,1))))</f>
        <v>#N/A</v>
      </c>
      <c r="F1249" s="4">
        <f ca="1">IF(D1249=0,"",INDEX(base,MATCH(C1249,clig,-1),MATCH(D1249,ccol,-1)))</f>
        <v>30606.6</v>
      </c>
    </row>
    <row r="1250" spans="1:6" ht="13.9" customHeight="1">
      <c r="A1250" s="9">
        <v>8.6</v>
      </c>
      <c r="B1250" s="9">
        <v>9.4</v>
      </c>
      <c r="C1250" s="12">
        <v>9</v>
      </c>
      <c r="D1250" s="12">
        <v>0.80000000000000071</v>
      </c>
      <c r="E1250" s="8" t="e">
        <f>IF(C1250=0,"",IF(ISNA(INDEX(hydrostatic_function!$B$4:$N$133,MATCH(C1250,hydrostatic_function!$A$4:$A$133,0),MATCH(D1250,hydrostatic_function!$B$3:$N$3,1))),INDEX(hydrostatic_function!$B$4:$N$133,MATCH(C1250,hydrostatic_function!$A$4:$A$133,1),MATCH(D1250,hydrostatic_function!$B$3:$N$3,1)),INDEX(hydrostatic_function!$B$4:$N$133,MATCH(C1250,hydrostatic_function!$A$4:$A$133,0),MATCH(D1250,hydrostatic_function!$B$3:$N$3,1))))</f>
        <v>#N/A</v>
      </c>
      <c r="F1250" s="4">
        <f ca="1">IF(D1250=0,"",INDEX(base,MATCH(C1250,clig,-1),MATCH(D1250,ccol,-1)))</f>
        <v>30606.6</v>
      </c>
    </row>
    <row r="1251" spans="1:6" ht="13.9" customHeight="1">
      <c r="A1251" s="9">
        <v>8.6</v>
      </c>
      <c r="B1251" s="9">
        <v>9.4</v>
      </c>
      <c r="C1251" s="12">
        <v>9</v>
      </c>
      <c r="D1251" s="12">
        <v>0.80000000000000071</v>
      </c>
      <c r="E1251" s="8" t="e">
        <f>IF(C1251=0,"",IF(ISNA(INDEX(hydrostatic_function!$B$4:$N$133,MATCH(C1251,hydrostatic_function!$A$4:$A$133,0),MATCH(D1251,hydrostatic_function!$B$3:$N$3,1))),INDEX(hydrostatic_function!$B$4:$N$133,MATCH(C1251,hydrostatic_function!$A$4:$A$133,1),MATCH(D1251,hydrostatic_function!$B$3:$N$3,1)),INDEX(hydrostatic_function!$B$4:$N$133,MATCH(C1251,hydrostatic_function!$A$4:$A$133,0),MATCH(D1251,hydrostatic_function!$B$3:$N$3,1))))</f>
        <v>#N/A</v>
      </c>
      <c r="F1251" s="4">
        <f ca="1">IF(D1251=0,"",INDEX(base,MATCH(C1251,clig,-1),MATCH(D1251,ccol,-1)))</f>
        <v>30606.6</v>
      </c>
    </row>
    <row r="1252" spans="1:6" ht="13.9" customHeight="1">
      <c r="A1252" s="9">
        <v>8.6</v>
      </c>
      <c r="B1252" s="9">
        <v>9.4</v>
      </c>
      <c r="C1252" s="12">
        <v>9</v>
      </c>
      <c r="D1252" s="12">
        <v>0.80000000000000071</v>
      </c>
      <c r="E1252" s="8" t="e">
        <f>IF(C1252=0,"",IF(ISNA(INDEX(hydrostatic_function!$B$4:$N$133,MATCH(C1252,hydrostatic_function!$A$4:$A$133,0),MATCH(D1252,hydrostatic_function!$B$3:$N$3,1))),INDEX(hydrostatic_function!$B$4:$N$133,MATCH(C1252,hydrostatic_function!$A$4:$A$133,1),MATCH(D1252,hydrostatic_function!$B$3:$N$3,1)),INDEX(hydrostatic_function!$B$4:$N$133,MATCH(C1252,hydrostatic_function!$A$4:$A$133,0),MATCH(D1252,hydrostatic_function!$B$3:$N$3,1))))</f>
        <v>#N/A</v>
      </c>
      <c r="F1252" s="4">
        <f ca="1">IF(D1252=0,"",INDEX(base,MATCH(C1252,clig,-1),MATCH(D1252,ccol,-1)))</f>
        <v>30606.6</v>
      </c>
    </row>
    <row r="1253" spans="1:6" ht="13.9" customHeight="1">
      <c r="A1253" s="9">
        <v>8.6</v>
      </c>
      <c r="B1253" s="9">
        <v>9.4</v>
      </c>
      <c r="C1253" s="12">
        <v>9</v>
      </c>
      <c r="D1253" s="12">
        <v>0.80000000000000071</v>
      </c>
      <c r="E1253" s="8" t="e">
        <f>IF(C1253=0,"",IF(ISNA(INDEX(hydrostatic_function!$B$4:$N$133,MATCH(C1253,hydrostatic_function!$A$4:$A$133,0),MATCH(D1253,hydrostatic_function!$B$3:$N$3,1))),INDEX(hydrostatic_function!$B$4:$N$133,MATCH(C1253,hydrostatic_function!$A$4:$A$133,1),MATCH(D1253,hydrostatic_function!$B$3:$N$3,1)),INDEX(hydrostatic_function!$B$4:$N$133,MATCH(C1253,hydrostatic_function!$A$4:$A$133,0),MATCH(D1253,hydrostatic_function!$B$3:$N$3,1))))</f>
        <v>#N/A</v>
      </c>
      <c r="F1253" s="4">
        <f ca="1">IF(D1253=0,"",INDEX(base,MATCH(C1253,clig,-1),MATCH(D1253,ccol,-1)))</f>
        <v>30606.6</v>
      </c>
    </row>
    <row r="1254" spans="1:6" ht="13.9" customHeight="1">
      <c r="A1254" s="9">
        <v>8.6</v>
      </c>
      <c r="B1254" s="9">
        <v>9.4</v>
      </c>
      <c r="C1254" s="12">
        <v>9</v>
      </c>
      <c r="D1254" s="12">
        <v>0.80000000000000071</v>
      </c>
      <c r="E1254" s="8" t="e">
        <f>IF(C1254=0,"",IF(ISNA(INDEX(hydrostatic_function!$B$4:$N$133,MATCH(C1254,hydrostatic_function!$A$4:$A$133,0),MATCH(D1254,hydrostatic_function!$B$3:$N$3,1))),INDEX(hydrostatic_function!$B$4:$N$133,MATCH(C1254,hydrostatic_function!$A$4:$A$133,1),MATCH(D1254,hydrostatic_function!$B$3:$N$3,1)),INDEX(hydrostatic_function!$B$4:$N$133,MATCH(C1254,hydrostatic_function!$A$4:$A$133,0),MATCH(D1254,hydrostatic_function!$B$3:$N$3,1))))</f>
        <v>#N/A</v>
      </c>
      <c r="F1254" s="4">
        <f ca="1">IF(D1254=0,"",INDEX(base,MATCH(C1254,clig,-1),MATCH(D1254,ccol,-1)))</f>
        <v>30606.6</v>
      </c>
    </row>
    <row r="1255" spans="1:6" ht="13.9" customHeight="1">
      <c r="A1255" s="9">
        <v>8.6</v>
      </c>
      <c r="B1255" s="9">
        <v>9.4</v>
      </c>
      <c r="C1255" s="12">
        <v>9</v>
      </c>
      <c r="D1255" s="12">
        <v>0.80000000000000071</v>
      </c>
      <c r="E1255" s="8" t="e">
        <f>IF(C1255=0,"",IF(ISNA(INDEX(hydrostatic_function!$B$4:$N$133,MATCH(C1255,hydrostatic_function!$A$4:$A$133,0),MATCH(D1255,hydrostatic_function!$B$3:$N$3,1))),INDEX(hydrostatic_function!$B$4:$N$133,MATCH(C1255,hydrostatic_function!$A$4:$A$133,1),MATCH(D1255,hydrostatic_function!$B$3:$N$3,1)),INDEX(hydrostatic_function!$B$4:$N$133,MATCH(C1255,hydrostatic_function!$A$4:$A$133,0),MATCH(D1255,hydrostatic_function!$B$3:$N$3,1))))</f>
        <v>#N/A</v>
      </c>
      <c r="F1255" s="4">
        <f ca="1">IF(D1255=0,"",INDEX(base,MATCH(C1255,clig,-1),MATCH(D1255,ccol,-1)))</f>
        <v>30606.6</v>
      </c>
    </row>
    <row r="1256" spans="1:6" ht="13.9" customHeight="1">
      <c r="A1256" s="9">
        <v>8.6</v>
      </c>
      <c r="B1256" s="9">
        <v>9.4</v>
      </c>
      <c r="C1256" s="12">
        <v>9</v>
      </c>
      <c r="D1256" s="12">
        <v>0.80000000000000071</v>
      </c>
      <c r="E1256" s="8" t="e">
        <f>IF(C1256=0,"",IF(ISNA(INDEX(hydrostatic_function!$B$4:$N$133,MATCH(C1256,hydrostatic_function!$A$4:$A$133,0),MATCH(D1256,hydrostatic_function!$B$3:$N$3,1))),INDEX(hydrostatic_function!$B$4:$N$133,MATCH(C1256,hydrostatic_function!$A$4:$A$133,1),MATCH(D1256,hydrostatic_function!$B$3:$N$3,1)),INDEX(hydrostatic_function!$B$4:$N$133,MATCH(C1256,hydrostatic_function!$A$4:$A$133,0),MATCH(D1256,hydrostatic_function!$B$3:$N$3,1))))</f>
        <v>#N/A</v>
      </c>
      <c r="F1256" s="4">
        <f ca="1">IF(D1256=0,"",INDEX(base,MATCH(C1256,clig,-1),MATCH(D1256,ccol,-1)))</f>
        <v>30606.6</v>
      </c>
    </row>
    <row r="1257" spans="1:6" ht="13.9" customHeight="1">
      <c r="A1257" s="9">
        <v>8.6</v>
      </c>
      <c r="B1257" s="9">
        <v>9.4</v>
      </c>
      <c r="C1257" s="12">
        <v>9</v>
      </c>
      <c r="D1257" s="12">
        <v>0.80000000000000071</v>
      </c>
      <c r="E1257" s="8" t="e">
        <f>IF(C1257=0,"",IF(ISNA(INDEX(hydrostatic_function!$B$4:$N$133,MATCH(C1257,hydrostatic_function!$A$4:$A$133,0),MATCH(D1257,hydrostatic_function!$B$3:$N$3,1))),INDEX(hydrostatic_function!$B$4:$N$133,MATCH(C1257,hydrostatic_function!$A$4:$A$133,1),MATCH(D1257,hydrostatic_function!$B$3:$N$3,1)),INDEX(hydrostatic_function!$B$4:$N$133,MATCH(C1257,hydrostatic_function!$A$4:$A$133,0),MATCH(D1257,hydrostatic_function!$B$3:$N$3,1))))</f>
        <v>#N/A</v>
      </c>
      <c r="F1257" s="4">
        <f ca="1">IF(D1257=0,"",INDEX(base,MATCH(C1257,clig,-1),MATCH(D1257,ccol,-1)))</f>
        <v>30606.6</v>
      </c>
    </row>
    <row r="1258" spans="1:6" ht="13.9" customHeight="1">
      <c r="A1258" s="9">
        <v>8.6</v>
      </c>
      <c r="B1258" s="9">
        <v>9.4</v>
      </c>
      <c r="C1258" s="12">
        <v>9</v>
      </c>
      <c r="D1258" s="12">
        <v>0.80000000000000071</v>
      </c>
      <c r="E1258" s="8" t="e">
        <f>IF(C1258=0,"",IF(ISNA(INDEX(hydrostatic_function!$B$4:$N$133,MATCH(C1258,hydrostatic_function!$A$4:$A$133,0),MATCH(D1258,hydrostatic_function!$B$3:$N$3,1))),INDEX(hydrostatic_function!$B$4:$N$133,MATCH(C1258,hydrostatic_function!$A$4:$A$133,1),MATCH(D1258,hydrostatic_function!$B$3:$N$3,1)),INDEX(hydrostatic_function!$B$4:$N$133,MATCH(C1258,hydrostatic_function!$A$4:$A$133,0),MATCH(D1258,hydrostatic_function!$B$3:$N$3,1))))</f>
        <v>#N/A</v>
      </c>
      <c r="F1258" s="4">
        <f ca="1">IF(D1258=0,"",INDEX(base,MATCH(C1258,clig,-1),MATCH(D1258,ccol,-1)))</f>
        <v>30606.6</v>
      </c>
    </row>
    <row r="1259" spans="1:6" ht="13.9" customHeight="1">
      <c r="A1259" s="9">
        <v>8.6</v>
      </c>
      <c r="B1259" s="9">
        <v>8.4</v>
      </c>
      <c r="C1259" s="12">
        <v>8.5</v>
      </c>
      <c r="D1259" s="12">
        <v>-0.19999999999999929</v>
      </c>
      <c r="E1259" s="8" t="e">
        <f>IF(C1259=0,"",IF(ISNA(INDEX(hydrostatic_function!$B$4:$N$133,MATCH(C1259,hydrostatic_function!$A$4:$A$133,0),MATCH(D1259,hydrostatic_function!$B$3:$N$3,1))),INDEX(hydrostatic_function!$B$4:$N$133,MATCH(C1259,hydrostatic_function!$A$4:$A$133,1),MATCH(D1259,hydrostatic_function!$B$3:$N$3,1)),INDEX(hydrostatic_function!$B$4:$N$133,MATCH(C1259,hydrostatic_function!$A$4:$A$133,0),MATCH(D1259,hydrostatic_function!$B$3:$N$3,1))))</f>
        <v>#N/A</v>
      </c>
      <c r="F1259" s="4">
        <f ca="1">IF(D1259=0,"",INDEX(base,MATCH(C1259,clig,-1),MATCH(D1259,ccol,-1)))</f>
        <v>28372.3</v>
      </c>
    </row>
    <row r="1260" spans="1:6" ht="13.9" customHeight="1">
      <c r="A1260" s="9">
        <v>0</v>
      </c>
      <c r="B1260" s="9">
        <v>0</v>
      </c>
      <c r="C1260" s="12">
        <v>0</v>
      </c>
      <c r="D1260" s="12">
        <v>0</v>
      </c>
      <c r="E1260" s="8" t="str">
        <f>IF(C1260=0,"",IF(ISNA(INDEX(hydrostatic_function!$B$4:$N$133,MATCH(C1260,hydrostatic_function!$A$4:$A$133,0),MATCH(D1260,hydrostatic_function!$B$3:$N$3,1))),INDEX(hydrostatic_function!$B$4:$N$133,MATCH(C1260,hydrostatic_function!$A$4:$A$133,1),MATCH(D1260,hydrostatic_function!$B$3:$N$3,1)),INDEX(hydrostatic_function!$B$4:$N$133,MATCH(C1260,hydrostatic_function!$A$4:$A$133,0),MATCH(D1260,hydrostatic_function!$B$3:$N$3,1))))</f>
        <v/>
      </c>
      <c r="F1260" s="4" t="str">
        <f>IF(D1260=0,"",INDEX(base,MATCH(C1260,clig,-1),MATCH(D1260,ccol,-1)))</f>
        <v/>
      </c>
    </row>
    <row r="1261" spans="1:6" ht="13.9" customHeight="1">
      <c r="A1261" s="9">
        <v>0</v>
      </c>
      <c r="B1261" s="9">
        <v>0</v>
      </c>
      <c r="C1261" s="12">
        <v>0</v>
      </c>
      <c r="D1261" s="12">
        <v>0</v>
      </c>
      <c r="E1261" s="8" t="str">
        <f>IF(C1261=0,"",IF(ISNA(INDEX(hydrostatic_function!$B$4:$N$133,MATCH(C1261,hydrostatic_function!$A$4:$A$133,0),MATCH(D1261,hydrostatic_function!$B$3:$N$3,1))),INDEX(hydrostatic_function!$B$4:$N$133,MATCH(C1261,hydrostatic_function!$A$4:$A$133,1),MATCH(D1261,hydrostatic_function!$B$3:$N$3,1)),INDEX(hydrostatic_function!$B$4:$N$133,MATCH(C1261,hydrostatic_function!$A$4:$A$133,0),MATCH(D1261,hydrostatic_function!$B$3:$N$3,1))))</f>
        <v/>
      </c>
      <c r="F1261" s="4" t="str">
        <f>IF(D1261=0,"",INDEX(base,MATCH(C1261,clig,-1),MATCH(D1261,ccol,-1)))</f>
        <v/>
      </c>
    </row>
    <row r="1262" spans="1:6" ht="13.9" customHeight="1">
      <c r="A1262" s="9">
        <v>0</v>
      </c>
      <c r="B1262" s="9">
        <v>0</v>
      </c>
      <c r="C1262" s="12">
        <v>0</v>
      </c>
      <c r="D1262" s="12">
        <v>0</v>
      </c>
      <c r="E1262" s="8" t="str">
        <f>IF(C1262=0,"",IF(ISNA(INDEX(hydrostatic_function!$B$4:$N$133,MATCH(C1262,hydrostatic_function!$A$4:$A$133,0),MATCH(D1262,hydrostatic_function!$B$3:$N$3,1))),INDEX(hydrostatic_function!$B$4:$N$133,MATCH(C1262,hydrostatic_function!$A$4:$A$133,1),MATCH(D1262,hydrostatic_function!$B$3:$N$3,1)),INDEX(hydrostatic_function!$B$4:$N$133,MATCH(C1262,hydrostatic_function!$A$4:$A$133,0),MATCH(D1262,hydrostatic_function!$B$3:$N$3,1))))</f>
        <v/>
      </c>
      <c r="F1262" s="4" t="str">
        <f>IF(D1262=0,"",INDEX(base,MATCH(C1262,clig,-1),MATCH(D1262,ccol,-1)))</f>
        <v/>
      </c>
    </row>
    <row r="1263" spans="1:6" ht="13.9" customHeight="1">
      <c r="A1263" s="9">
        <v>0</v>
      </c>
      <c r="B1263" s="9">
        <v>0</v>
      </c>
      <c r="C1263" s="12">
        <v>0</v>
      </c>
      <c r="D1263" s="12">
        <v>0</v>
      </c>
      <c r="E1263" s="8" t="str">
        <f>IF(C1263=0,"",IF(ISNA(INDEX(hydrostatic_function!$B$4:$N$133,MATCH(C1263,hydrostatic_function!$A$4:$A$133,0),MATCH(D1263,hydrostatic_function!$B$3:$N$3,1))),INDEX(hydrostatic_function!$B$4:$N$133,MATCH(C1263,hydrostatic_function!$A$4:$A$133,1),MATCH(D1263,hydrostatic_function!$B$3:$N$3,1)),INDEX(hydrostatic_function!$B$4:$N$133,MATCH(C1263,hydrostatic_function!$A$4:$A$133,0),MATCH(D1263,hydrostatic_function!$B$3:$N$3,1))))</f>
        <v/>
      </c>
      <c r="F1263" s="4" t="str">
        <f>IF(D1263=0,"",INDEX(base,MATCH(C1263,clig,-1),MATCH(D1263,ccol,-1)))</f>
        <v/>
      </c>
    </row>
    <row r="1264" spans="1:6" ht="13.9" customHeight="1">
      <c r="A1264" s="9">
        <v>0</v>
      </c>
      <c r="B1264" s="9">
        <v>0</v>
      </c>
      <c r="C1264" s="12">
        <v>0</v>
      </c>
      <c r="D1264" s="12">
        <v>0</v>
      </c>
      <c r="E1264" s="8" t="str">
        <f>IF(C1264=0,"",IF(ISNA(INDEX(hydrostatic_function!$B$4:$N$133,MATCH(C1264,hydrostatic_function!$A$4:$A$133,0),MATCH(D1264,hydrostatic_function!$B$3:$N$3,1))),INDEX(hydrostatic_function!$B$4:$N$133,MATCH(C1264,hydrostatic_function!$A$4:$A$133,1),MATCH(D1264,hydrostatic_function!$B$3:$N$3,1)),INDEX(hydrostatic_function!$B$4:$N$133,MATCH(C1264,hydrostatic_function!$A$4:$A$133,0),MATCH(D1264,hydrostatic_function!$B$3:$N$3,1))))</f>
        <v/>
      </c>
      <c r="F1264" s="4" t="str">
        <f>IF(D1264=0,"",INDEX(base,MATCH(C1264,clig,-1),MATCH(D1264,ccol,-1)))</f>
        <v/>
      </c>
    </row>
    <row r="1265" spans="1:6" ht="13.9" customHeight="1">
      <c r="A1265" s="9">
        <v>0</v>
      </c>
      <c r="B1265" s="9">
        <v>0</v>
      </c>
      <c r="C1265" s="12">
        <v>0</v>
      </c>
      <c r="D1265" s="12">
        <v>0</v>
      </c>
      <c r="E1265" s="8" t="str">
        <f>IF(C1265=0,"",IF(ISNA(INDEX(hydrostatic_function!$B$4:$N$133,MATCH(C1265,hydrostatic_function!$A$4:$A$133,0),MATCH(D1265,hydrostatic_function!$B$3:$N$3,1))),INDEX(hydrostatic_function!$B$4:$N$133,MATCH(C1265,hydrostatic_function!$A$4:$A$133,1),MATCH(D1265,hydrostatic_function!$B$3:$N$3,1)),INDEX(hydrostatic_function!$B$4:$N$133,MATCH(C1265,hydrostatic_function!$A$4:$A$133,0),MATCH(D1265,hydrostatic_function!$B$3:$N$3,1))))</f>
        <v/>
      </c>
      <c r="F1265" s="4" t="str">
        <f>IF(D1265=0,"",INDEX(base,MATCH(C1265,clig,-1),MATCH(D1265,ccol,-1)))</f>
        <v/>
      </c>
    </row>
    <row r="1266" spans="1:6" ht="13.9" customHeight="1">
      <c r="A1266" s="9">
        <v>0</v>
      </c>
      <c r="B1266" s="9">
        <v>0</v>
      </c>
      <c r="C1266" s="12">
        <v>0</v>
      </c>
      <c r="D1266" s="12">
        <v>0</v>
      </c>
      <c r="E1266" s="8" t="str">
        <f>IF(C1266=0,"",IF(ISNA(INDEX(hydrostatic_function!$B$4:$N$133,MATCH(C1266,hydrostatic_function!$A$4:$A$133,0),MATCH(D1266,hydrostatic_function!$B$3:$N$3,1))),INDEX(hydrostatic_function!$B$4:$N$133,MATCH(C1266,hydrostatic_function!$A$4:$A$133,1),MATCH(D1266,hydrostatic_function!$B$3:$N$3,1)),INDEX(hydrostatic_function!$B$4:$N$133,MATCH(C1266,hydrostatic_function!$A$4:$A$133,0),MATCH(D1266,hydrostatic_function!$B$3:$N$3,1))))</f>
        <v/>
      </c>
      <c r="F1266" s="4" t="str">
        <f>IF(D1266=0,"",INDEX(base,MATCH(C1266,clig,-1),MATCH(D1266,ccol,-1)))</f>
        <v/>
      </c>
    </row>
    <row r="1267" spans="1:6" ht="13.9" customHeight="1">
      <c r="A1267" s="9">
        <v>0</v>
      </c>
      <c r="B1267" s="9">
        <v>0</v>
      </c>
      <c r="C1267" s="12">
        <v>0</v>
      </c>
      <c r="D1267" s="12">
        <v>0</v>
      </c>
      <c r="E1267" s="8" t="str">
        <f>IF(C1267=0,"",IF(ISNA(INDEX(hydrostatic_function!$B$4:$N$133,MATCH(C1267,hydrostatic_function!$A$4:$A$133,0),MATCH(D1267,hydrostatic_function!$B$3:$N$3,1))),INDEX(hydrostatic_function!$B$4:$N$133,MATCH(C1267,hydrostatic_function!$A$4:$A$133,1),MATCH(D1267,hydrostatic_function!$B$3:$N$3,1)),INDEX(hydrostatic_function!$B$4:$N$133,MATCH(C1267,hydrostatic_function!$A$4:$A$133,0),MATCH(D1267,hydrostatic_function!$B$3:$N$3,1))))</f>
        <v/>
      </c>
      <c r="F1267" s="4" t="str">
        <f>IF(D1267=0,"",INDEX(base,MATCH(C1267,clig,-1),MATCH(D1267,ccol,-1)))</f>
        <v/>
      </c>
    </row>
    <row r="1268" spans="1:6" ht="13.9" customHeight="1">
      <c r="A1268" s="9">
        <v>6</v>
      </c>
      <c r="B1268" s="9">
        <v>7</v>
      </c>
      <c r="C1268" s="12">
        <v>6.5</v>
      </c>
      <c r="D1268" s="12">
        <v>1</v>
      </c>
      <c r="E1268" s="8">
        <f>IF(C1268=0,"",IF(ISNA(INDEX(hydrostatic_function!$B$4:$N$133,MATCH(C1268,hydrostatic_function!$A$4:$A$133,0),MATCH(D1268,hydrostatic_function!$B$3:$N$3,1))),INDEX(hydrostatic_function!$B$4:$N$133,MATCH(C1268,hydrostatic_function!$A$4:$A$133,1),MATCH(D1268,hydrostatic_function!$B$3:$N$3,1)),INDEX(hydrostatic_function!$B$4:$N$133,MATCH(C1268,hydrostatic_function!$A$4:$A$133,0),MATCH(D1268,hydrostatic_function!$B$3:$N$3,1))))</f>
        <v>20677.5</v>
      </c>
      <c r="F1268" s="4">
        <f ca="1">IF(D1268=0,"",INDEX(base,MATCH(C1268,clig,-1),MATCH(D1268,ccol,-1)))</f>
        <v>20677.5</v>
      </c>
    </row>
    <row r="1269" spans="1:6" ht="13.9" customHeight="1">
      <c r="A1269" s="9">
        <v>6</v>
      </c>
      <c r="B1269" s="9">
        <v>7</v>
      </c>
      <c r="C1269" s="12">
        <v>6.5</v>
      </c>
      <c r="D1269" s="12">
        <v>1</v>
      </c>
      <c r="E1269" s="8">
        <f>IF(C1269=0,"",IF(ISNA(INDEX(hydrostatic_function!$B$4:$N$133,MATCH(C1269,hydrostatic_function!$A$4:$A$133,0),MATCH(D1269,hydrostatic_function!$B$3:$N$3,1))),INDEX(hydrostatic_function!$B$4:$N$133,MATCH(C1269,hydrostatic_function!$A$4:$A$133,1),MATCH(D1269,hydrostatic_function!$B$3:$N$3,1)),INDEX(hydrostatic_function!$B$4:$N$133,MATCH(C1269,hydrostatic_function!$A$4:$A$133,0),MATCH(D1269,hydrostatic_function!$B$3:$N$3,1))))</f>
        <v>20677.5</v>
      </c>
      <c r="F1269" s="4">
        <f ca="1">IF(D1269=0,"",INDEX(base,MATCH(C1269,clig,-1),MATCH(D1269,ccol,-1)))</f>
        <v>20677.5</v>
      </c>
    </row>
    <row r="1270" spans="1:6" ht="13.9" customHeight="1">
      <c r="A1270" s="9">
        <v>6.3</v>
      </c>
      <c r="B1270" s="9">
        <v>7.4</v>
      </c>
      <c r="C1270" s="12">
        <v>6.85</v>
      </c>
      <c r="D1270" s="12">
        <v>1.1000000000000005</v>
      </c>
      <c r="E1270" s="8">
        <f>IF(C1270=0,"",IF(ISNA(INDEX(hydrostatic_function!$B$4:$N$133,MATCH(C1270,hydrostatic_function!$A$4:$A$133,0),MATCH(D1270,hydrostatic_function!$B$3:$N$3,1))),INDEX(hydrostatic_function!$B$4:$N$133,MATCH(C1270,hydrostatic_function!$A$4:$A$133,1),MATCH(D1270,hydrostatic_function!$B$3:$N$3,1)),INDEX(hydrostatic_function!$B$4:$N$133,MATCH(C1270,hydrostatic_function!$A$4:$A$133,0),MATCH(D1270,hydrostatic_function!$B$3:$N$3,1))))</f>
        <v>21978.1</v>
      </c>
      <c r="F1270" s="4">
        <f ca="1">IF(D1270=0,"",INDEX(base,MATCH(C1270,clig,-1),MATCH(D1270,ccol,-1)))</f>
        <v>22017</v>
      </c>
    </row>
    <row r="1271" spans="1:6" ht="13.9" customHeight="1">
      <c r="A1271" s="9">
        <v>6.3</v>
      </c>
      <c r="B1271" s="9">
        <v>7.4</v>
      </c>
      <c r="C1271" s="12">
        <v>6.85</v>
      </c>
      <c r="D1271" s="12">
        <v>1.1000000000000005</v>
      </c>
      <c r="E1271" s="8">
        <f>IF(C1271=0,"",IF(ISNA(INDEX(hydrostatic_function!$B$4:$N$133,MATCH(C1271,hydrostatic_function!$A$4:$A$133,0),MATCH(D1271,hydrostatic_function!$B$3:$N$3,1))),INDEX(hydrostatic_function!$B$4:$N$133,MATCH(C1271,hydrostatic_function!$A$4:$A$133,1),MATCH(D1271,hydrostatic_function!$B$3:$N$3,1)),INDEX(hydrostatic_function!$B$4:$N$133,MATCH(C1271,hydrostatic_function!$A$4:$A$133,0),MATCH(D1271,hydrostatic_function!$B$3:$N$3,1))))</f>
        <v>21978.1</v>
      </c>
      <c r="F1271" s="4">
        <f ca="1">IF(D1271=0,"",INDEX(base,MATCH(C1271,clig,-1),MATCH(D1271,ccol,-1)))</f>
        <v>22017</v>
      </c>
    </row>
    <row r="1272" spans="1:6" ht="13.9" customHeight="1">
      <c r="A1272" s="9">
        <v>6.3</v>
      </c>
      <c r="B1272" s="9">
        <v>7.4</v>
      </c>
      <c r="C1272" s="12">
        <v>6.85</v>
      </c>
      <c r="D1272" s="12">
        <v>1.1000000000000005</v>
      </c>
      <c r="E1272" s="8">
        <f>IF(C1272=0,"",IF(ISNA(INDEX(hydrostatic_function!$B$4:$N$133,MATCH(C1272,hydrostatic_function!$A$4:$A$133,0),MATCH(D1272,hydrostatic_function!$B$3:$N$3,1))),INDEX(hydrostatic_function!$B$4:$N$133,MATCH(C1272,hydrostatic_function!$A$4:$A$133,1),MATCH(D1272,hydrostatic_function!$B$3:$N$3,1)),INDEX(hydrostatic_function!$B$4:$N$133,MATCH(C1272,hydrostatic_function!$A$4:$A$133,0),MATCH(D1272,hydrostatic_function!$B$3:$N$3,1))))</f>
        <v>21978.1</v>
      </c>
      <c r="F1272" s="4">
        <f ca="1">IF(D1272=0,"",INDEX(base,MATCH(C1272,clig,-1),MATCH(D1272,ccol,-1)))</f>
        <v>22017</v>
      </c>
    </row>
    <row r="1273" spans="1:6" ht="13.9" customHeight="1">
      <c r="A1273" s="9">
        <v>6.3</v>
      </c>
      <c r="B1273" s="9">
        <v>7.4</v>
      </c>
      <c r="C1273" s="12">
        <v>6.85</v>
      </c>
      <c r="D1273" s="12">
        <v>1.1000000000000005</v>
      </c>
      <c r="E1273" s="8">
        <f>IF(C1273=0,"",IF(ISNA(INDEX(hydrostatic_function!$B$4:$N$133,MATCH(C1273,hydrostatic_function!$A$4:$A$133,0),MATCH(D1273,hydrostatic_function!$B$3:$N$3,1))),INDEX(hydrostatic_function!$B$4:$N$133,MATCH(C1273,hydrostatic_function!$A$4:$A$133,1),MATCH(D1273,hydrostatic_function!$B$3:$N$3,1)),INDEX(hydrostatic_function!$B$4:$N$133,MATCH(C1273,hydrostatic_function!$A$4:$A$133,0),MATCH(D1273,hydrostatic_function!$B$3:$N$3,1))))</f>
        <v>21978.1</v>
      </c>
      <c r="F1273" s="4">
        <f ca="1">IF(D1273=0,"",INDEX(base,MATCH(C1273,clig,-1),MATCH(D1273,ccol,-1)))</f>
        <v>22017</v>
      </c>
    </row>
    <row r="1274" spans="1:6" ht="13.9" customHeight="1">
      <c r="A1274" s="9">
        <v>6.3</v>
      </c>
      <c r="B1274" s="9">
        <v>7.4</v>
      </c>
      <c r="C1274" s="12">
        <v>6.85</v>
      </c>
      <c r="D1274" s="12">
        <v>1.1000000000000005</v>
      </c>
      <c r="E1274" s="8">
        <f>IF(C1274=0,"",IF(ISNA(INDEX(hydrostatic_function!$B$4:$N$133,MATCH(C1274,hydrostatic_function!$A$4:$A$133,0),MATCH(D1274,hydrostatic_function!$B$3:$N$3,1))),INDEX(hydrostatic_function!$B$4:$N$133,MATCH(C1274,hydrostatic_function!$A$4:$A$133,1),MATCH(D1274,hydrostatic_function!$B$3:$N$3,1)),INDEX(hydrostatic_function!$B$4:$N$133,MATCH(C1274,hydrostatic_function!$A$4:$A$133,0),MATCH(D1274,hydrostatic_function!$B$3:$N$3,1))))</f>
        <v>21978.1</v>
      </c>
      <c r="F1274" s="4">
        <f ca="1">IF(D1274=0,"",INDEX(base,MATCH(C1274,clig,-1),MATCH(D1274,ccol,-1)))</f>
        <v>22017</v>
      </c>
    </row>
    <row r="1275" spans="1:6" ht="13.9" customHeight="1">
      <c r="A1275" s="9">
        <v>6.3</v>
      </c>
      <c r="B1275" s="9">
        <v>7.4</v>
      </c>
      <c r="C1275" s="12">
        <v>6.85</v>
      </c>
      <c r="D1275" s="12">
        <v>1.1000000000000005</v>
      </c>
      <c r="E1275" s="8">
        <f>IF(C1275=0,"",IF(ISNA(INDEX(hydrostatic_function!$B$4:$N$133,MATCH(C1275,hydrostatic_function!$A$4:$A$133,0),MATCH(D1275,hydrostatic_function!$B$3:$N$3,1))),INDEX(hydrostatic_function!$B$4:$N$133,MATCH(C1275,hydrostatic_function!$A$4:$A$133,1),MATCH(D1275,hydrostatic_function!$B$3:$N$3,1)),INDEX(hydrostatic_function!$B$4:$N$133,MATCH(C1275,hydrostatic_function!$A$4:$A$133,0),MATCH(D1275,hydrostatic_function!$B$3:$N$3,1))))</f>
        <v>21978.1</v>
      </c>
      <c r="F1275" s="4">
        <f ca="1">IF(D1275=0,"",INDEX(base,MATCH(C1275,clig,-1),MATCH(D1275,ccol,-1)))</f>
        <v>22017</v>
      </c>
    </row>
    <row r="1276" spans="1:6" ht="13.9" customHeight="1">
      <c r="A1276" s="9">
        <v>6.3</v>
      </c>
      <c r="B1276" s="9">
        <v>7.4</v>
      </c>
      <c r="C1276" s="12">
        <v>6.85</v>
      </c>
      <c r="D1276" s="12">
        <v>1.1000000000000005</v>
      </c>
      <c r="E1276" s="8">
        <f>IF(C1276=0,"",IF(ISNA(INDEX(hydrostatic_function!$B$4:$N$133,MATCH(C1276,hydrostatic_function!$A$4:$A$133,0),MATCH(D1276,hydrostatic_function!$B$3:$N$3,1))),INDEX(hydrostatic_function!$B$4:$N$133,MATCH(C1276,hydrostatic_function!$A$4:$A$133,1),MATCH(D1276,hydrostatic_function!$B$3:$N$3,1)),INDEX(hydrostatic_function!$B$4:$N$133,MATCH(C1276,hydrostatic_function!$A$4:$A$133,0),MATCH(D1276,hydrostatic_function!$B$3:$N$3,1))))</f>
        <v>21978.1</v>
      </c>
      <c r="F1276" s="4">
        <f ca="1">IF(D1276=0,"",INDEX(base,MATCH(C1276,clig,-1),MATCH(D1276,ccol,-1)))</f>
        <v>22017</v>
      </c>
    </row>
    <row r="1277" spans="1:6" ht="13.9" customHeight="1">
      <c r="A1277" s="9">
        <v>6.3</v>
      </c>
      <c r="B1277" s="9">
        <v>7.4</v>
      </c>
      <c r="C1277" s="12">
        <v>6.85</v>
      </c>
      <c r="D1277" s="12">
        <v>1.1000000000000005</v>
      </c>
      <c r="E1277" s="8">
        <f>IF(C1277=0,"",IF(ISNA(INDEX(hydrostatic_function!$B$4:$N$133,MATCH(C1277,hydrostatic_function!$A$4:$A$133,0),MATCH(D1277,hydrostatic_function!$B$3:$N$3,1))),INDEX(hydrostatic_function!$B$4:$N$133,MATCH(C1277,hydrostatic_function!$A$4:$A$133,1),MATCH(D1277,hydrostatic_function!$B$3:$N$3,1)),INDEX(hydrostatic_function!$B$4:$N$133,MATCH(C1277,hydrostatic_function!$A$4:$A$133,0),MATCH(D1277,hydrostatic_function!$B$3:$N$3,1))))</f>
        <v>21978.1</v>
      </c>
      <c r="F1277" s="4">
        <f ca="1">IF(D1277=0,"",INDEX(base,MATCH(C1277,clig,-1),MATCH(D1277,ccol,-1)))</f>
        <v>22017</v>
      </c>
    </row>
    <row r="1278" spans="1:6" ht="13.9" customHeight="1">
      <c r="A1278" s="9">
        <v>6.3</v>
      </c>
      <c r="B1278" s="9">
        <v>7.4</v>
      </c>
      <c r="C1278" s="12">
        <v>6.85</v>
      </c>
      <c r="D1278" s="12">
        <v>1.1000000000000005</v>
      </c>
      <c r="E1278" s="8">
        <f>IF(C1278=0,"",IF(ISNA(INDEX(hydrostatic_function!$B$4:$N$133,MATCH(C1278,hydrostatic_function!$A$4:$A$133,0),MATCH(D1278,hydrostatic_function!$B$3:$N$3,1))),INDEX(hydrostatic_function!$B$4:$N$133,MATCH(C1278,hydrostatic_function!$A$4:$A$133,1),MATCH(D1278,hydrostatic_function!$B$3:$N$3,1)),INDEX(hydrostatic_function!$B$4:$N$133,MATCH(C1278,hydrostatic_function!$A$4:$A$133,0),MATCH(D1278,hydrostatic_function!$B$3:$N$3,1))))</f>
        <v>21978.1</v>
      </c>
      <c r="F1278" s="4">
        <f ca="1">IF(D1278=0,"",INDEX(base,MATCH(C1278,clig,-1),MATCH(D1278,ccol,-1)))</f>
        <v>22017</v>
      </c>
    </row>
    <row r="1279" spans="1:6" ht="13.9" customHeight="1">
      <c r="A1279" s="9">
        <v>6.3</v>
      </c>
      <c r="B1279" s="9">
        <v>7.4</v>
      </c>
      <c r="C1279" s="12">
        <v>6.85</v>
      </c>
      <c r="D1279" s="12">
        <v>1.1000000000000005</v>
      </c>
      <c r="E1279" s="8">
        <f>IF(C1279=0,"",IF(ISNA(INDEX(hydrostatic_function!$B$4:$N$133,MATCH(C1279,hydrostatic_function!$A$4:$A$133,0),MATCH(D1279,hydrostatic_function!$B$3:$N$3,1))),INDEX(hydrostatic_function!$B$4:$N$133,MATCH(C1279,hydrostatic_function!$A$4:$A$133,1),MATCH(D1279,hydrostatic_function!$B$3:$N$3,1)),INDEX(hydrostatic_function!$B$4:$N$133,MATCH(C1279,hydrostatic_function!$A$4:$A$133,0),MATCH(D1279,hydrostatic_function!$B$3:$N$3,1))))</f>
        <v>21978.1</v>
      </c>
      <c r="F1279" s="4">
        <f ca="1">IF(D1279=0,"",INDEX(base,MATCH(C1279,clig,-1),MATCH(D1279,ccol,-1)))</f>
        <v>22017</v>
      </c>
    </row>
    <row r="1280" spans="1:6" ht="13.9" customHeight="1">
      <c r="A1280" s="9">
        <v>6.3</v>
      </c>
      <c r="B1280" s="9">
        <v>7.4</v>
      </c>
      <c r="C1280" s="12">
        <v>6.85</v>
      </c>
      <c r="D1280" s="12">
        <v>1.1000000000000005</v>
      </c>
      <c r="E1280" s="8">
        <f>IF(C1280=0,"",IF(ISNA(INDEX(hydrostatic_function!$B$4:$N$133,MATCH(C1280,hydrostatic_function!$A$4:$A$133,0),MATCH(D1280,hydrostatic_function!$B$3:$N$3,1))),INDEX(hydrostatic_function!$B$4:$N$133,MATCH(C1280,hydrostatic_function!$A$4:$A$133,1),MATCH(D1280,hydrostatic_function!$B$3:$N$3,1)),INDEX(hydrostatic_function!$B$4:$N$133,MATCH(C1280,hydrostatic_function!$A$4:$A$133,0),MATCH(D1280,hydrostatic_function!$B$3:$N$3,1))))</f>
        <v>21978.1</v>
      </c>
      <c r="F1280" s="4">
        <f ca="1">IF(D1280=0,"",INDEX(base,MATCH(C1280,clig,-1),MATCH(D1280,ccol,-1)))</f>
        <v>22017</v>
      </c>
    </row>
    <row r="1281" spans="1:6" ht="13.9" customHeight="1">
      <c r="A1281" s="9">
        <v>6.3</v>
      </c>
      <c r="B1281" s="9">
        <v>7.4</v>
      </c>
      <c r="C1281" s="12">
        <v>6.85</v>
      </c>
      <c r="D1281" s="12">
        <v>1.1000000000000005</v>
      </c>
      <c r="E1281" s="8">
        <f>IF(C1281=0,"",IF(ISNA(INDEX(hydrostatic_function!$B$4:$N$133,MATCH(C1281,hydrostatic_function!$A$4:$A$133,0),MATCH(D1281,hydrostatic_function!$B$3:$N$3,1))),INDEX(hydrostatic_function!$B$4:$N$133,MATCH(C1281,hydrostatic_function!$A$4:$A$133,1),MATCH(D1281,hydrostatic_function!$B$3:$N$3,1)),INDEX(hydrostatic_function!$B$4:$N$133,MATCH(C1281,hydrostatic_function!$A$4:$A$133,0),MATCH(D1281,hydrostatic_function!$B$3:$N$3,1))))</f>
        <v>21978.1</v>
      </c>
      <c r="F1281" s="4">
        <f ca="1">IF(D1281=0,"",INDEX(base,MATCH(C1281,clig,-1),MATCH(D1281,ccol,-1)))</f>
        <v>22017</v>
      </c>
    </row>
    <row r="1282" spans="1:6" ht="13.9" customHeight="1">
      <c r="A1282" s="9">
        <v>6.3</v>
      </c>
      <c r="B1282" s="9">
        <v>7.4</v>
      </c>
      <c r="C1282" s="12">
        <v>6.85</v>
      </c>
      <c r="D1282" s="12">
        <v>1.1000000000000005</v>
      </c>
      <c r="E1282" s="8">
        <f>IF(C1282=0,"",IF(ISNA(INDEX(hydrostatic_function!$B$4:$N$133,MATCH(C1282,hydrostatic_function!$A$4:$A$133,0),MATCH(D1282,hydrostatic_function!$B$3:$N$3,1))),INDEX(hydrostatic_function!$B$4:$N$133,MATCH(C1282,hydrostatic_function!$A$4:$A$133,1),MATCH(D1282,hydrostatic_function!$B$3:$N$3,1)),INDEX(hydrostatic_function!$B$4:$N$133,MATCH(C1282,hydrostatic_function!$A$4:$A$133,0),MATCH(D1282,hydrostatic_function!$B$3:$N$3,1))))</f>
        <v>21978.1</v>
      </c>
      <c r="F1282" s="4">
        <f ca="1">IF(D1282=0,"",INDEX(base,MATCH(C1282,clig,-1),MATCH(D1282,ccol,-1)))</f>
        <v>22017</v>
      </c>
    </row>
    <row r="1283" spans="1:6" ht="13.9" customHeight="1">
      <c r="A1283" s="9">
        <v>6.3</v>
      </c>
      <c r="B1283" s="9">
        <v>7.4</v>
      </c>
      <c r="C1283" s="12">
        <v>6.85</v>
      </c>
      <c r="D1283" s="12">
        <v>1.1000000000000005</v>
      </c>
      <c r="E1283" s="8">
        <f>IF(C1283=0,"",IF(ISNA(INDEX(hydrostatic_function!$B$4:$N$133,MATCH(C1283,hydrostatic_function!$A$4:$A$133,0),MATCH(D1283,hydrostatic_function!$B$3:$N$3,1))),INDEX(hydrostatic_function!$B$4:$N$133,MATCH(C1283,hydrostatic_function!$A$4:$A$133,1),MATCH(D1283,hydrostatic_function!$B$3:$N$3,1)),INDEX(hydrostatic_function!$B$4:$N$133,MATCH(C1283,hydrostatic_function!$A$4:$A$133,0),MATCH(D1283,hydrostatic_function!$B$3:$N$3,1))))</f>
        <v>21978.1</v>
      </c>
      <c r="F1283" s="4">
        <f ca="1">IF(D1283=0,"",INDEX(base,MATCH(C1283,clig,-1),MATCH(D1283,ccol,-1)))</f>
        <v>22017</v>
      </c>
    </row>
    <row r="1284" spans="1:6" ht="13.9" customHeight="1">
      <c r="A1284" s="9">
        <v>0</v>
      </c>
      <c r="B1284" s="9">
        <v>0</v>
      </c>
      <c r="C1284" s="12">
        <v>0</v>
      </c>
      <c r="D1284" s="12">
        <v>0</v>
      </c>
      <c r="E1284" s="8" t="str">
        <f>IF(C1284=0,"",IF(ISNA(INDEX(hydrostatic_function!$B$4:$N$133,MATCH(C1284,hydrostatic_function!$A$4:$A$133,0),MATCH(D1284,hydrostatic_function!$B$3:$N$3,1))),INDEX(hydrostatic_function!$B$4:$N$133,MATCH(C1284,hydrostatic_function!$A$4:$A$133,1),MATCH(D1284,hydrostatic_function!$B$3:$N$3,1)),INDEX(hydrostatic_function!$B$4:$N$133,MATCH(C1284,hydrostatic_function!$A$4:$A$133,0),MATCH(D1284,hydrostatic_function!$B$3:$N$3,1))))</f>
        <v/>
      </c>
      <c r="F1284" s="4" t="str">
        <f>IF(D1284=0,"",INDEX(base,MATCH(C1284,clig,-1),MATCH(D1284,ccol,-1)))</f>
        <v/>
      </c>
    </row>
    <row r="1285" spans="1:6" ht="13.9" customHeight="1">
      <c r="A1285" s="9">
        <v>0</v>
      </c>
      <c r="B1285" s="9">
        <v>0</v>
      </c>
      <c r="C1285" s="12">
        <v>0</v>
      </c>
      <c r="D1285" s="12">
        <v>0</v>
      </c>
      <c r="E1285" s="8" t="str">
        <f>IF(C1285=0,"",IF(ISNA(INDEX(hydrostatic_function!$B$4:$N$133,MATCH(C1285,hydrostatic_function!$A$4:$A$133,0),MATCH(D1285,hydrostatic_function!$B$3:$N$3,1))),INDEX(hydrostatic_function!$B$4:$N$133,MATCH(C1285,hydrostatic_function!$A$4:$A$133,1),MATCH(D1285,hydrostatic_function!$B$3:$N$3,1)),INDEX(hydrostatic_function!$B$4:$N$133,MATCH(C1285,hydrostatic_function!$A$4:$A$133,0),MATCH(D1285,hydrostatic_function!$B$3:$N$3,1))))</f>
        <v/>
      </c>
      <c r="F1285" s="4" t="str">
        <f>IF(D1285=0,"",INDEX(base,MATCH(C1285,clig,-1),MATCH(D1285,ccol,-1)))</f>
        <v/>
      </c>
    </row>
    <row r="1286" spans="1:6" ht="13.9" customHeight="1">
      <c r="A1286" s="9">
        <v>0</v>
      </c>
      <c r="B1286" s="9">
        <v>0</v>
      </c>
      <c r="C1286" s="12">
        <v>0</v>
      </c>
      <c r="D1286" s="12">
        <v>0</v>
      </c>
      <c r="E1286" s="8" t="str">
        <f>IF(C1286=0,"",IF(ISNA(INDEX(hydrostatic_function!$B$4:$N$133,MATCH(C1286,hydrostatic_function!$A$4:$A$133,0),MATCH(D1286,hydrostatic_function!$B$3:$N$3,1))),INDEX(hydrostatic_function!$B$4:$N$133,MATCH(C1286,hydrostatic_function!$A$4:$A$133,1),MATCH(D1286,hydrostatic_function!$B$3:$N$3,1)),INDEX(hydrostatic_function!$B$4:$N$133,MATCH(C1286,hydrostatic_function!$A$4:$A$133,0),MATCH(D1286,hydrostatic_function!$B$3:$N$3,1))))</f>
        <v/>
      </c>
      <c r="F1286" s="4" t="str">
        <f>IF(D1286=0,"",INDEX(base,MATCH(C1286,clig,-1),MATCH(D1286,ccol,-1)))</f>
        <v/>
      </c>
    </row>
    <row r="1287" spans="1:6" ht="13.9" customHeight="1">
      <c r="A1287" s="9">
        <v>0</v>
      </c>
      <c r="B1287" s="9">
        <v>0</v>
      </c>
      <c r="C1287" s="12">
        <v>0</v>
      </c>
      <c r="D1287" s="12">
        <v>0</v>
      </c>
      <c r="E1287" s="8" t="str">
        <f>IF(C1287=0,"",IF(ISNA(INDEX(hydrostatic_function!$B$4:$N$133,MATCH(C1287,hydrostatic_function!$A$4:$A$133,0),MATCH(D1287,hydrostatic_function!$B$3:$N$3,1))),INDEX(hydrostatic_function!$B$4:$N$133,MATCH(C1287,hydrostatic_function!$A$4:$A$133,1),MATCH(D1287,hydrostatic_function!$B$3:$N$3,1)),INDEX(hydrostatic_function!$B$4:$N$133,MATCH(C1287,hydrostatic_function!$A$4:$A$133,0),MATCH(D1287,hydrostatic_function!$B$3:$N$3,1))))</f>
        <v/>
      </c>
      <c r="F1287" s="4" t="str">
        <f>IF(D1287=0,"",INDEX(base,MATCH(C1287,clig,-1),MATCH(D1287,ccol,-1)))</f>
        <v/>
      </c>
    </row>
    <row r="1288" spans="1:6" ht="13.9" customHeight="1">
      <c r="A1288" s="9">
        <v>8.6999999999999993</v>
      </c>
      <c r="B1288" s="9">
        <v>9.1999999999999993</v>
      </c>
      <c r="C1288" s="12">
        <v>8.9499999999999993</v>
      </c>
      <c r="D1288" s="12">
        <v>0.5</v>
      </c>
      <c r="E1288" s="8" t="e">
        <f>IF(C1288=0,"",IF(ISNA(INDEX(hydrostatic_function!$B$4:$N$133,MATCH(C1288,hydrostatic_function!$A$4:$A$133,0),MATCH(D1288,hydrostatic_function!$B$3:$N$3,1))),INDEX(hydrostatic_function!$B$4:$N$133,MATCH(C1288,hydrostatic_function!$A$4:$A$133,1),MATCH(D1288,hydrostatic_function!$B$3:$N$3,1)),INDEX(hydrostatic_function!$B$4:$N$133,MATCH(C1288,hydrostatic_function!$A$4:$A$133,0),MATCH(D1288,hydrostatic_function!$B$3:$N$3,1))))</f>
        <v>#N/A</v>
      </c>
      <c r="F1288" s="4">
        <f ca="1">IF(D1288=0,"",INDEX(base,MATCH(C1288,clig,-1),MATCH(D1288,ccol,-1)))</f>
        <v>30300</v>
      </c>
    </row>
    <row r="1289" spans="1:6" ht="13.9" customHeight="1">
      <c r="A1289" s="9">
        <v>8.5</v>
      </c>
      <c r="B1289" s="9">
        <v>9.1</v>
      </c>
      <c r="C1289" s="12">
        <v>8.8000000000000007</v>
      </c>
      <c r="D1289" s="12">
        <v>0.59999999999999964</v>
      </c>
      <c r="E1289" s="8" t="e">
        <f>IF(C1289=0,"",IF(ISNA(INDEX(hydrostatic_function!$B$4:$N$133,MATCH(C1289,hydrostatic_function!$A$4:$A$133,0),MATCH(D1289,hydrostatic_function!$B$3:$N$3,1))),INDEX(hydrostatic_function!$B$4:$N$133,MATCH(C1289,hydrostatic_function!$A$4:$A$133,1),MATCH(D1289,hydrostatic_function!$B$3:$N$3,1)),INDEX(hydrostatic_function!$B$4:$N$133,MATCH(C1289,hydrostatic_function!$A$4:$A$133,0),MATCH(D1289,hydrostatic_function!$B$3:$N$3,1))))</f>
        <v>#N/A</v>
      </c>
      <c r="F1289" s="4">
        <f ca="1">IF(D1289=0,"",INDEX(base,MATCH(C1289,clig,-1),MATCH(D1289,ccol,-1)))</f>
        <v>29770.1</v>
      </c>
    </row>
    <row r="1290" spans="1:6" ht="13.9" customHeight="1">
      <c r="A1290" s="9">
        <v>8.5</v>
      </c>
      <c r="B1290" s="9">
        <v>9.1</v>
      </c>
      <c r="C1290" s="12">
        <v>8.8000000000000007</v>
      </c>
      <c r="D1290" s="12">
        <v>0.59999999999999964</v>
      </c>
      <c r="E1290" s="8" t="e">
        <f>IF(C1290=0,"",IF(ISNA(INDEX(hydrostatic_function!$B$4:$N$133,MATCH(C1290,hydrostatic_function!$A$4:$A$133,0),MATCH(D1290,hydrostatic_function!$B$3:$N$3,1))),INDEX(hydrostatic_function!$B$4:$N$133,MATCH(C1290,hydrostatic_function!$A$4:$A$133,1),MATCH(D1290,hydrostatic_function!$B$3:$N$3,1)),INDEX(hydrostatic_function!$B$4:$N$133,MATCH(C1290,hydrostatic_function!$A$4:$A$133,0),MATCH(D1290,hydrostatic_function!$B$3:$N$3,1))))</f>
        <v>#N/A</v>
      </c>
      <c r="F1290" s="4">
        <f ca="1">IF(D1290=0,"",INDEX(base,MATCH(C1290,clig,-1),MATCH(D1290,ccol,-1)))</f>
        <v>29770.1</v>
      </c>
    </row>
    <row r="1291" spans="1:6" ht="13.9" customHeight="1">
      <c r="A1291" s="9">
        <v>8.5</v>
      </c>
      <c r="B1291" s="9">
        <v>9.1</v>
      </c>
      <c r="C1291" s="12">
        <v>8.8000000000000007</v>
      </c>
      <c r="D1291" s="12">
        <v>0.59999999999999964</v>
      </c>
      <c r="E1291" s="8" t="e">
        <f>IF(C1291=0,"",IF(ISNA(INDEX(hydrostatic_function!$B$4:$N$133,MATCH(C1291,hydrostatic_function!$A$4:$A$133,0),MATCH(D1291,hydrostatic_function!$B$3:$N$3,1))),INDEX(hydrostatic_function!$B$4:$N$133,MATCH(C1291,hydrostatic_function!$A$4:$A$133,1),MATCH(D1291,hydrostatic_function!$B$3:$N$3,1)),INDEX(hydrostatic_function!$B$4:$N$133,MATCH(C1291,hydrostatic_function!$A$4:$A$133,0),MATCH(D1291,hydrostatic_function!$B$3:$N$3,1))))</f>
        <v>#N/A</v>
      </c>
      <c r="F1291" s="4">
        <f ca="1">IF(D1291=0,"",INDEX(base,MATCH(C1291,clig,-1),MATCH(D1291,ccol,-1)))</f>
        <v>29770.1</v>
      </c>
    </row>
    <row r="1292" spans="1:6" ht="13.9" customHeight="1">
      <c r="A1292" s="9">
        <v>8.5</v>
      </c>
      <c r="B1292" s="9">
        <v>9.1</v>
      </c>
      <c r="C1292" s="12">
        <v>8.8000000000000007</v>
      </c>
      <c r="D1292" s="12">
        <v>0.59999999999999964</v>
      </c>
      <c r="E1292" s="8" t="e">
        <f>IF(C1292=0,"",IF(ISNA(INDEX(hydrostatic_function!$B$4:$N$133,MATCH(C1292,hydrostatic_function!$A$4:$A$133,0),MATCH(D1292,hydrostatic_function!$B$3:$N$3,1))),INDEX(hydrostatic_function!$B$4:$N$133,MATCH(C1292,hydrostatic_function!$A$4:$A$133,1),MATCH(D1292,hydrostatic_function!$B$3:$N$3,1)),INDEX(hydrostatic_function!$B$4:$N$133,MATCH(C1292,hydrostatic_function!$A$4:$A$133,0),MATCH(D1292,hydrostatic_function!$B$3:$N$3,1))))</f>
        <v>#N/A</v>
      </c>
      <c r="F1292" s="4">
        <f ca="1">IF(D1292=0,"",INDEX(base,MATCH(C1292,clig,-1),MATCH(D1292,ccol,-1)))</f>
        <v>29770.1</v>
      </c>
    </row>
    <row r="1293" spans="1:6" ht="13.9" customHeight="1">
      <c r="A1293" s="9">
        <v>8.5</v>
      </c>
      <c r="B1293" s="9">
        <v>9.1</v>
      </c>
      <c r="C1293" s="12">
        <v>8.8000000000000007</v>
      </c>
      <c r="D1293" s="12">
        <v>0.59999999999999964</v>
      </c>
      <c r="E1293" s="8" t="e">
        <f>IF(C1293=0,"",IF(ISNA(INDEX(hydrostatic_function!$B$4:$N$133,MATCH(C1293,hydrostatic_function!$A$4:$A$133,0),MATCH(D1293,hydrostatic_function!$B$3:$N$3,1))),INDEX(hydrostatic_function!$B$4:$N$133,MATCH(C1293,hydrostatic_function!$A$4:$A$133,1),MATCH(D1293,hydrostatic_function!$B$3:$N$3,1)),INDEX(hydrostatic_function!$B$4:$N$133,MATCH(C1293,hydrostatic_function!$A$4:$A$133,0),MATCH(D1293,hydrostatic_function!$B$3:$N$3,1))))</f>
        <v>#N/A</v>
      </c>
      <c r="F1293" s="4">
        <f ca="1">IF(D1293=0,"",INDEX(base,MATCH(C1293,clig,-1),MATCH(D1293,ccol,-1)))</f>
        <v>29770.1</v>
      </c>
    </row>
    <row r="1294" spans="1:6" ht="13.9" customHeight="1">
      <c r="A1294" s="9">
        <v>0</v>
      </c>
      <c r="B1294" s="9">
        <v>0</v>
      </c>
      <c r="C1294" s="12">
        <v>0</v>
      </c>
      <c r="D1294" s="12">
        <v>0</v>
      </c>
      <c r="E1294" s="8" t="str">
        <f>IF(C1294=0,"",IF(ISNA(INDEX(hydrostatic_function!$B$4:$N$133,MATCH(C1294,hydrostatic_function!$A$4:$A$133,0),MATCH(D1294,hydrostatic_function!$B$3:$N$3,1))),INDEX(hydrostatic_function!$B$4:$N$133,MATCH(C1294,hydrostatic_function!$A$4:$A$133,1),MATCH(D1294,hydrostatic_function!$B$3:$N$3,1)),INDEX(hydrostatic_function!$B$4:$N$133,MATCH(C1294,hydrostatic_function!$A$4:$A$133,0),MATCH(D1294,hydrostatic_function!$B$3:$N$3,1))))</f>
        <v/>
      </c>
      <c r="F1294" s="4" t="str">
        <f>IF(D1294=0,"",INDEX(base,MATCH(C1294,clig,-1),MATCH(D1294,ccol,-1)))</f>
        <v/>
      </c>
    </row>
    <row r="1295" spans="1:6" ht="13.9" customHeight="1">
      <c r="A1295" s="9">
        <v>0</v>
      </c>
      <c r="B1295" s="9">
        <v>0</v>
      </c>
      <c r="C1295" s="12">
        <v>0</v>
      </c>
      <c r="D1295" s="12">
        <v>0</v>
      </c>
      <c r="E1295" s="8" t="str">
        <f>IF(C1295=0,"",IF(ISNA(INDEX(hydrostatic_function!$B$4:$N$133,MATCH(C1295,hydrostatic_function!$A$4:$A$133,0),MATCH(D1295,hydrostatic_function!$B$3:$N$3,1))),INDEX(hydrostatic_function!$B$4:$N$133,MATCH(C1295,hydrostatic_function!$A$4:$A$133,1),MATCH(D1295,hydrostatic_function!$B$3:$N$3,1)),INDEX(hydrostatic_function!$B$4:$N$133,MATCH(C1295,hydrostatic_function!$A$4:$A$133,0),MATCH(D1295,hydrostatic_function!$B$3:$N$3,1))))</f>
        <v/>
      </c>
      <c r="F1295" s="4" t="str">
        <f>IF(D1295=0,"",INDEX(base,MATCH(C1295,clig,-1),MATCH(D1295,ccol,-1)))</f>
        <v/>
      </c>
    </row>
    <row r="1296" spans="1:6" ht="13.9" customHeight="1">
      <c r="A1296" s="9">
        <v>0</v>
      </c>
      <c r="B1296" s="9">
        <v>0</v>
      </c>
      <c r="C1296" s="12">
        <v>0</v>
      </c>
      <c r="D1296" s="12">
        <v>0</v>
      </c>
      <c r="E1296" s="8" t="str">
        <f>IF(C1296=0,"",IF(ISNA(INDEX(hydrostatic_function!$B$4:$N$133,MATCH(C1296,hydrostatic_function!$A$4:$A$133,0),MATCH(D1296,hydrostatic_function!$B$3:$N$3,1))),INDEX(hydrostatic_function!$B$4:$N$133,MATCH(C1296,hydrostatic_function!$A$4:$A$133,1),MATCH(D1296,hydrostatic_function!$B$3:$N$3,1)),INDEX(hydrostatic_function!$B$4:$N$133,MATCH(C1296,hydrostatic_function!$A$4:$A$133,0),MATCH(D1296,hydrostatic_function!$B$3:$N$3,1))))</f>
        <v/>
      </c>
      <c r="F1296" s="4" t="str">
        <f>IF(D1296=0,"",INDEX(base,MATCH(C1296,clig,-1),MATCH(D1296,ccol,-1)))</f>
        <v/>
      </c>
    </row>
    <row r="1297" spans="1:6" ht="13.9" customHeight="1">
      <c r="A1297" s="9">
        <v>0</v>
      </c>
      <c r="B1297" s="9">
        <v>0</v>
      </c>
      <c r="C1297" s="12">
        <v>0</v>
      </c>
      <c r="D1297" s="12">
        <v>0</v>
      </c>
      <c r="E1297" s="8" t="str">
        <f>IF(C1297=0,"",IF(ISNA(INDEX(hydrostatic_function!$B$4:$N$133,MATCH(C1297,hydrostatic_function!$A$4:$A$133,0),MATCH(D1297,hydrostatic_function!$B$3:$N$3,1))),INDEX(hydrostatic_function!$B$4:$N$133,MATCH(C1297,hydrostatic_function!$A$4:$A$133,1),MATCH(D1297,hydrostatic_function!$B$3:$N$3,1)),INDEX(hydrostatic_function!$B$4:$N$133,MATCH(C1297,hydrostatic_function!$A$4:$A$133,0),MATCH(D1297,hydrostatic_function!$B$3:$N$3,1))))</f>
        <v/>
      </c>
      <c r="F1297" s="4" t="str">
        <f>IF(D1297=0,"",INDEX(base,MATCH(C1297,clig,-1),MATCH(D1297,ccol,-1)))</f>
        <v/>
      </c>
    </row>
    <row r="1298" spans="1:6" ht="13.9" customHeight="1">
      <c r="A1298" s="9">
        <v>5.8</v>
      </c>
      <c r="B1298" s="9">
        <v>7.5</v>
      </c>
      <c r="C1298" s="12">
        <v>6.65</v>
      </c>
      <c r="D1298" s="12">
        <v>1.7000000000000002</v>
      </c>
      <c r="E1298" s="8">
        <f>IF(C1298=0,"",IF(ISNA(INDEX(hydrostatic_function!$B$4:$N$133,MATCH(C1298,hydrostatic_function!$A$4:$A$133,0),MATCH(D1298,hydrostatic_function!$B$3:$N$3,1))),INDEX(hydrostatic_function!$B$4:$N$133,MATCH(C1298,hydrostatic_function!$A$4:$A$133,1),MATCH(D1298,hydrostatic_function!$B$3:$N$3,1)),INDEX(hydrostatic_function!$B$4:$N$133,MATCH(C1298,hydrostatic_function!$A$4:$A$133,0),MATCH(D1298,hydrostatic_function!$B$3:$N$3,1))))</f>
        <v>21246.6</v>
      </c>
      <c r="F1298" s="4">
        <f ca="1">IF(D1298=0,"",INDEX(base,MATCH(C1298,clig,-1),MATCH(D1298,ccol,-1)))</f>
        <v>21281.200000000001</v>
      </c>
    </row>
    <row r="1299" spans="1:6" ht="13.9" customHeight="1">
      <c r="A1299" s="9">
        <v>5.8</v>
      </c>
      <c r="B1299" s="9">
        <v>7.5</v>
      </c>
      <c r="C1299" s="12">
        <v>6.65</v>
      </c>
      <c r="D1299" s="12">
        <v>1.7000000000000002</v>
      </c>
      <c r="E1299" s="8">
        <f>IF(C1299=0,"",IF(ISNA(INDEX(hydrostatic_function!$B$4:$N$133,MATCH(C1299,hydrostatic_function!$A$4:$A$133,0),MATCH(D1299,hydrostatic_function!$B$3:$N$3,1))),INDEX(hydrostatic_function!$B$4:$N$133,MATCH(C1299,hydrostatic_function!$A$4:$A$133,1),MATCH(D1299,hydrostatic_function!$B$3:$N$3,1)),INDEX(hydrostatic_function!$B$4:$N$133,MATCH(C1299,hydrostatic_function!$A$4:$A$133,0),MATCH(D1299,hydrostatic_function!$B$3:$N$3,1))))</f>
        <v>21246.6</v>
      </c>
      <c r="F1299" s="4">
        <f ca="1">IF(D1299=0,"",INDEX(base,MATCH(C1299,clig,-1),MATCH(D1299,ccol,-1)))</f>
        <v>21281.200000000001</v>
      </c>
    </row>
    <row r="1300" spans="1:6" ht="13.9" customHeight="1">
      <c r="A1300" s="9">
        <v>5.8</v>
      </c>
      <c r="B1300" s="9">
        <v>7.5</v>
      </c>
      <c r="C1300" s="12">
        <v>6.65</v>
      </c>
      <c r="D1300" s="12">
        <v>1.7000000000000002</v>
      </c>
      <c r="E1300" s="8">
        <f>IF(C1300=0,"",IF(ISNA(INDEX(hydrostatic_function!$B$4:$N$133,MATCH(C1300,hydrostatic_function!$A$4:$A$133,0),MATCH(D1300,hydrostatic_function!$B$3:$N$3,1))),INDEX(hydrostatic_function!$B$4:$N$133,MATCH(C1300,hydrostatic_function!$A$4:$A$133,1),MATCH(D1300,hydrostatic_function!$B$3:$N$3,1)),INDEX(hydrostatic_function!$B$4:$N$133,MATCH(C1300,hydrostatic_function!$A$4:$A$133,0),MATCH(D1300,hydrostatic_function!$B$3:$N$3,1))))</f>
        <v>21246.6</v>
      </c>
      <c r="F1300" s="4">
        <f ca="1">IF(D1300=0,"",INDEX(base,MATCH(C1300,clig,-1),MATCH(D1300,ccol,-1)))</f>
        <v>21281.200000000001</v>
      </c>
    </row>
    <row r="1301" spans="1:6" ht="13.9" customHeight="1">
      <c r="A1301" s="9">
        <v>5.8</v>
      </c>
      <c r="B1301" s="9">
        <v>7.65</v>
      </c>
      <c r="C1301" s="12">
        <v>6.7249999999999996</v>
      </c>
      <c r="D1301" s="12">
        <v>1.8500000000000005</v>
      </c>
      <c r="E1301" s="8" t="e">
        <f>IF(C1301=0,"",IF(ISNA(INDEX(hydrostatic_function!$B$4:$N$133,MATCH(C1301,hydrostatic_function!$A$4:$A$133,0),MATCH(D1301,hydrostatic_function!$B$3:$N$3,1))),INDEX(hydrostatic_function!$B$4:$N$133,MATCH(C1301,hydrostatic_function!$A$4:$A$133,1),MATCH(D1301,hydrostatic_function!$B$3:$N$3,1)),INDEX(hydrostatic_function!$B$4:$N$133,MATCH(C1301,hydrostatic_function!$A$4:$A$133,0),MATCH(D1301,hydrostatic_function!$B$3:$N$3,1))))</f>
        <v>#N/A</v>
      </c>
      <c r="F1301" s="4">
        <f ca="1">IF(D1301=0,"",INDEX(base,MATCH(C1301,clig,-1),MATCH(D1301,ccol,-1)))</f>
        <v>21662.400000000001</v>
      </c>
    </row>
    <row r="1302" spans="1:6" ht="13.9" customHeight="1">
      <c r="A1302" s="9">
        <v>5.8</v>
      </c>
      <c r="B1302" s="9">
        <v>7.65</v>
      </c>
      <c r="C1302" s="12">
        <v>6.7249999999999996</v>
      </c>
      <c r="D1302" s="12">
        <v>1.8500000000000005</v>
      </c>
      <c r="E1302" s="8" t="e">
        <f>IF(C1302=0,"",IF(ISNA(INDEX(hydrostatic_function!$B$4:$N$133,MATCH(C1302,hydrostatic_function!$A$4:$A$133,0),MATCH(D1302,hydrostatic_function!$B$3:$N$3,1))),INDEX(hydrostatic_function!$B$4:$N$133,MATCH(C1302,hydrostatic_function!$A$4:$A$133,1),MATCH(D1302,hydrostatic_function!$B$3:$N$3,1)),INDEX(hydrostatic_function!$B$4:$N$133,MATCH(C1302,hydrostatic_function!$A$4:$A$133,0),MATCH(D1302,hydrostatic_function!$B$3:$N$3,1))))</f>
        <v>#N/A</v>
      </c>
      <c r="F1302" s="4">
        <f ca="1">IF(D1302=0,"",INDEX(base,MATCH(C1302,clig,-1),MATCH(D1302,ccol,-1)))</f>
        <v>21662.400000000001</v>
      </c>
    </row>
    <row r="1303" spans="1:6" ht="13.9" customHeight="1">
      <c r="A1303" s="9">
        <v>5.8</v>
      </c>
      <c r="B1303" s="9">
        <v>7.65</v>
      </c>
      <c r="C1303" s="12">
        <v>6.7249999999999996</v>
      </c>
      <c r="D1303" s="12">
        <v>1.8500000000000005</v>
      </c>
      <c r="E1303" s="8" t="e">
        <f>IF(C1303=0,"",IF(ISNA(INDEX(hydrostatic_function!$B$4:$N$133,MATCH(C1303,hydrostatic_function!$A$4:$A$133,0),MATCH(D1303,hydrostatic_function!$B$3:$N$3,1))),INDEX(hydrostatic_function!$B$4:$N$133,MATCH(C1303,hydrostatic_function!$A$4:$A$133,1),MATCH(D1303,hydrostatic_function!$B$3:$N$3,1)),INDEX(hydrostatic_function!$B$4:$N$133,MATCH(C1303,hydrostatic_function!$A$4:$A$133,0),MATCH(D1303,hydrostatic_function!$B$3:$N$3,1))))</f>
        <v>#N/A</v>
      </c>
      <c r="F1303" s="4">
        <f ca="1">IF(D1303=0,"",INDEX(base,MATCH(C1303,clig,-1),MATCH(D1303,ccol,-1)))</f>
        <v>21662.400000000001</v>
      </c>
    </row>
    <row r="1304" spans="1:6" ht="13.9" customHeight="1">
      <c r="A1304" s="9">
        <v>5.8</v>
      </c>
      <c r="B1304" s="9">
        <v>7.65</v>
      </c>
      <c r="C1304" s="12">
        <v>6.7249999999999996</v>
      </c>
      <c r="D1304" s="12">
        <v>1.8500000000000005</v>
      </c>
      <c r="E1304" s="8" t="e">
        <f>IF(C1304=0,"",IF(ISNA(INDEX(hydrostatic_function!$B$4:$N$133,MATCH(C1304,hydrostatic_function!$A$4:$A$133,0),MATCH(D1304,hydrostatic_function!$B$3:$N$3,1))),INDEX(hydrostatic_function!$B$4:$N$133,MATCH(C1304,hydrostatic_function!$A$4:$A$133,1),MATCH(D1304,hydrostatic_function!$B$3:$N$3,1)),INDEX(hydrostatic_function!$B$4:$N$133,MATCH(C1304,hydrostatic_function!$A$4:$A$133,0),MATCH(D1304,hydrostatic_function!$B$3:$N$3,1))))</f>
        <v>#N/A</v>
      </c>
      <c r="F1304" s="4">
        <f ca="1">IF(D1304=0,"",INDEX(base,MATCH(C1304,clig,-1),MATCH(D1304,ccol,-1)))</f>
        <v>21662.400000000001</v>
      </c>
    </row>
    <row r="1305" spans="1:6" ht="13.9" customHeight="1">
      <c r="A1305" s="9">
        <v>0</v>
      </c>
      <c r="B1305" s="9">
        <v>0</v>
      </c>
      <c r="C1305" s="12">
        <v>0</v>
      </c>
      <c r="D1305" s="12">
        <v>0</v>
      </c>
      <c r="E1305" s="8" t="str">
        <f>IF(C1305=0,"",IF(ISNA(INDEX(hydrostatic_function!$B$4:$N$133,MATCH(C1305,hydrostatic_function!$A$4:$A$133,0),MATCH(D1305,hydrostatic_function!$B$3:$N$3,1))),INDEX(hydrostatic_function!$B$4:$N$133,MATCH(C1305,hydrostatic_function!$A$4:$A$133,1),MATCH(D1305,hydrostatic_function!$B$3:$N$3,1)),INDEX(hydrostatic_function!$B$4:$N$133,MATCH(C1305,hydrostatic_function!$A$4:$A$133,0),MATCH(D1305,hydrostatic_function!$B$3:$N$3,1))))</f>
        <v/>
      </c>
      <c r="F1305" s="4" t="str">
        <f>IF(D1305=0,"",INDEX(base,MATCH(C1305,clig,-1),MATCH(D1305,ccol,-1)))</f>
        <v/>
      </c>
    </row>
    <row r="1306" spans="1:6" ht="13.9" customHeight="1">
      <c r="A1306" s="9">
        <v>0</v>
      </c>
      <c r="B1306" s="9">
        <v>0</v>
      </c>
      <c r="C1306" s="12">
        <v>0</v>
      </c>
      <c r="D1306" s="12">
        <v>0</v>
      </c>
      <c r="E1306" s="8" t="str">
        <f>IF(C1306=0,"",IF(ISNA(INDEX(hydrostatic_function!$B$4:$N$133,MATCH(C1306,hydrostatic_function!$A$4:$A$133,0),MATCH(D1306,hydrostatic_function!$B$3:$N$3,1))),INDEX(hydrostatic_function!$B$4:$N$133,MATCH(C1306,hydrostatic_function!$A$4:$A$133,1),MATCH(D1306,hydrostatic_function!$B$3:$N$3,1)),INDEX(hydrostatic_function!$B$4:$N$133,MATCH(C1306,hydrostatic_function!$A$4:$A$133,0),MATCH(D1306,hydrostatic_function!$B$3:$N$3,1))))</f>
        <v/>
      </c>
      <c r="F1306" s="4" t="str">
        <f>IF(D1306=0,"",INDEX(base,MATCH(C1306,clig,-1),MATCH(D1306,ccol,-1)))</f>
        <v/>
      </c>
    </row>
    <row r="1307" spans="1:6" ht="13.9" customHeight="1">
      <c r="A1307" s="9">
        <v>0</v>
      </c>
      <c r="B1307" s="9">
        <v>0</v>
      </c>
      <c r="C1307" s="12">
        <v>0</v>
      </c>
      <c r="D1307" s="12">
        <v>0</v>
      </c>
      <c r="E1307" s="8" t="str">
        <f>IF(C1307=0,"",IF(ISNA(INDEX(hydrostatic_function!$B$4:$N$133,MATCH(C1307,hydrostatic_function!$A$4:$A$133,0),MATCH(D1307,hydrostatic_function!$B$3:$N$3,1))),INDEX(hydrostatic_function!$B$4:$N$133,MATCH(C1307,hydrostatic_function!$A$4:$A$133,1),MATCH(D1307,hydrostatic_function!$B$3:$N$3,1)),INDEX(hydrostatic_function!$B$4:$N$133,MATCH(C1307,hydrostatic_function!$A$4:$A$133,0),MATCH(D1307,hydrostatic_function!$B$3:$N$3,1))))</f>
        <v/>
      </c>
      <c r="F1307" s="4" t="str">
        <f>IF(D1307=0,"",INDEX(base,MATCH(C1307,clig,-1),MATCH(D1307,ccol,-1)))</f>
        <v/>
      </c>
    </row>
    <row r="1308" spans="1:6" ht="13.9" customHeight="1">
      <c r="A1308" s="9">
        <v>8.3000000000000007</v>
      </c>
      <c r="B1308" s="9">
        <v>8.85</v>
      </c>
      <c r="C1308" s="12">
        <v>8.5749999999999993</v>
      </c>
      <c r="D1308" s="12">
        <v>0.54999999999999893</v>
      </c>
      <c r="E1308" s="8" t="e">
        <f>IF(C1308=0,"",IF(ISNA(INDEX(hydrostatic_function!$B$4:$N$133,MATCH(C1308,hydrostatic_function!$A$4:$A$133,0),MATCH(D1308,hydrostatic_function!$B$3:$N$3,1))),INDEX(hydrostatic_function!$B$4:$N$133,MATCH(C1308,hydrostatic_function!$A$4:$A$133,1),MATCH(D1308,hydrostatic_function!$B$3:$N$3,1)),INDEX(hydrostatic_function!$B$4:$N$133,MATCH(C1308,hydrostatic_function!$A$4:$A$133,0),MATCH(D1308,hydrostatic_function!$B$3:$N$3,1))))</f>
        <v>#N/A</v>
      </c>
      <c r="F1308" s="4">
        <f ca="1">IF(D1308=0,"",INDEX(base,MATCH(C1308,clig,-1),MATCH(D1308,ccol,-1)))</f>
        <v>28937.599999999999</v>
      </c>
    </row>
    <row r="1309" spans="1:6" ht="13.9" customHeight="1">
      <c r="A1309" s="9">
        <v>8</v>
      </c>
      <c r="B1309" s="9">
        <v>9</v>
      </c>
      <c r="C1309" s="12">
        <v>8.5</v>
      </c>
      <c r="D1309" s="12">
        <v>1</v>
      </c>
      <c r="E1309" s="8">
        <f>IF(C1309=0,"",IF(ISNA(INDEX(hydrostatic_function!$B$4:$N$133,MATCH(C1309,hydrostatic_function!$A$4:$A$133,0),MATCH(D1309,hydrostatic_function!$B$3:$N$3,1))),INDEX(hydrostatic_function!$B$4:$N$133,MATCH(C1309,hydrostatic_function!$A$4:$A$133,1),MATCH(D1309,hydrostatic_function!$B$3:$N$3,1)),INDEX(hydrostatic_function!$B$4:$N$133,MATCH(C1309,hydrostatic_function!$A$4:$A$133,0),MATCH(D1309,hydrostatic_function!$B$3:$N$3,1))))</f>
        <v>28523.3</v>
      </c>
      <c r="F1309" s="4">
        <f ca="1">IF(D1309=0,"",INDEX(base,MATCH(C1309,clig,-1),MATCH(D1309,ccol,-1)))</f>
        <v>28523.3</v>
      </c>
    </row>
    <row r="1310" spans="1:6" ht="13.9" customHeight="1">
      <c r="A1310" s="9">
        <v>8</v>
      </c>
      <c r="B1310" s="9">
        <v>9</v>
      </c>
      <c r="C1310" s="12">
        <v>8.5</v>
      </c>
      <c r="D1310" s="12">
        <v>1</v>
      </c>
      <c r="E1310" s="8">
        <f>IF(C1310=0,"",IF(ISNA(INDEX(hydrostatic_function!$B$4:$N$133,MATCH(C1310,hydrostatic_function!$A$4:$A$133,0),MATCH(D1310,hydrostatic_function!$B$3:$N$3,1))),INDEX(hydrostatic_function!$B$4:$N$133,MATCH(C1310,hydrostatic_function!$A$4:$A$133,1),MATCH(D1310,hydrostatic_function!$B$3:$N$3,1)),INDEX(hydrostatic_function!$B$4:$N$133,MATCH(C1310,hydrostatic_function!$A$4:$A$133,0),MATCH(D1310,hydrostatic_function!$B$3:$N$3,1))))</f>
        <v>28523.3</v>
      </c>
      <c r="F1310" s="4">
        <f ca="1">IF(D1310=0,"",INDEX(base,MATCH(C1310,clig,-1),MATCH(D1310,ccol,-1)))</f>
        <v>28523.3</v>
      </c>
    </row>
    <row r="1311" spans="1:6" ht="13.9" customHeight="1">
      <c r="A1311" s="9">
        <v>8</v>
      </c>
      <c r="B1311" s="9">
        <v>9</v>
      </c>
      <c r="C1311" s="12">
        <v>8.5</v>
      </c>
      <c r="D1311" s="12">
        <v>1</v>
      </c>
      <c r="E1311" s="8">
        <f>IF(C1311=0,"",IF(ISNA(INDEX(hydrostatic_function!$B$4:$N$133,MATCH(C1311,hydrostatic_function!$A$4:$A$133,0),MATCH(D1311,hydrostatic_function!$B$3:$N$3,1))),INDEX(hydrostatic_function!$B$4:$N$133,MATCH(C1311,hydrostatic_function!$A$4:$A$133,1),MATCH(D1311,hydrostatic_function!$B$3:$N$3,1)),INDEX(hydrostatic_function!$B$4:$N$133,MATCH(C1311,hydrostatic_function!$A$4:$A$133,0),MATCH(D1311,hydrostatic_function!$B$3:$N$3,1))))</f>
        <v>28523.3</v>
      </c>
      <c r="F1311" s="4">
        <f ca="1">IF(D1311=0,"",INDEX(base,MATCH(C1311,clig,-1),MATCH(D1311,ccol,-1)))</f>
        <v>28523.3</v>
      </c>
    </row>
    <row r="1312" spans="1:6" ht="13.9" customHeight="1">
      <c r="A1312" s="9">
        <v>8</v>
      </c>
      <c r="B1312" s="9">
        <v>9</v>
      </c>
      <c r="C1312" s="12">
        <v>8.5</v>
      </c>
      <c r="D1312" s="12">
        <v>1</v>
      </c>
      <c r="E1312" s="8">
        <f>IF(C1312=0,"",IF(ISNA(INDEX(hydrostatic_function!$B$4:$N$133,MATCH(C1312,hydrostatic_function!$A$4:$A$133,0),MATCH(D1312,hydrostatic_function!$B$3:$N$3,1))),INDEX(hydrostatic_function!$B$4:$N$133,MATCH(C1312,hydrostatic_function!$A$4:$A$133,1),MATCH(D1312,hydrostatic_function!$B$3:$N$3,1)),INDEX(hydrostatic_function!$B$4:$N$133,MATCH(C1312,hydrostatic_function!$A$4:$A$133,0),MATCH(D1312,hydrostatic_function!$B$3:$N$3,1))))</f>
        <v>28523.3</v>
      </c>
      <c r="F1312" s="4">
        <f ca="1">IF(D1312=0,"",INDEX(base,MATCH(C1312,clig,-1),MATCH(D1312,ccol,-1)))</f>
        <v>28523.3</v>
      </c>
    </row>
    <row r="1313" spans="1:6" ht="13.9" customHeight="1">
      <c r="A1313" s="9">
        <v>8</v>
      </c>
      <c r="B1313" s="9">
        <v>9</v>
      </c>
      <c r="C1313" s="12">
        <v>8.5</v>
      </c>
      <c r="D1313" s="12">
        <v>1</v>
      </c>
      <c r="E1313" s="8">
        <f>IF(C1313=0,"",IF(ISNA(INDEX(hydrostatic_function!$B$4:$N$133,MATCH(C1313,hydrostatic_function!$A$4:$A$133,0),MATCH(D1313,hydrostatic_function!$B$3:$N$3,1))),INDEX(hydrostatic_function!$B$4:$N$133,MATCH(C1313,hydrostatic_function!$A$4:$A$133,1),MATCH(D1313,hydrostatic_function!$B$3:$N$3,1)),INDEX(hydrostatic_function!$B$4:$N$133,MATCH(C1313,hydrostatic_function!$A$4:$A$133,0),MATCH(D1313,hydrostatic_function!$B$3:$N$3,1))))</f>
        <v>28523.3</v>
      </c>
      <c r="F1313" s="4">
        <f ca="1">IF(D1313=0,"",INDEX(base,MATCH(C1313,clig,-1),MATCH(D1313,ccol,-1)))</f>
        <v>28523.3</v>
      </c>
    </row>
    <row r="1314" spans="1:6" ht="13.9" customHeight="1">
      <c r="A1314" s="9">
        <v>8</v>
      </c>
      <c r="B1314" s="9">
        <v>9</v>
      </c>
      <c r="C1314" s="12">
        <v>8.5</v>
      </c>
      <c r="D1314" s="12">
        <v>1</v>
      </c>
      <c r="E1314" s="8">
        <f>IF(C1314=0,"",IF(ISNA(INDEX(hydrostatic_function!$B$4:$N$133,MATCH(C1314,hydrostatic_function!$A$4:$A$133,0),MATCH(D1314,hydrostatic_function!$B$3:$N$3,1))),INDEX(hydrostatic_function!$B$4:$N$133,MATCH(C1314,hydrostatic_function!$A$4:$A$133,1),MATCH(D1314,hydrostatic_function!$B$3:$N$3,1)),INDEX(hydrostatic_function!$B$4:$N$133,MATCH(C1314,hydrostatic_function!$A$4:$A$133,0),MATCH(D1314,hydrostatic_function!$B$3:$N$3,1))))</f>
        <v>28523.3</v>
      </c>
      <c r="F1314" s="4">
        <f ca="1">IF(D1314=0,"",INDEX(base,MATCH(C1314,clig,-1),MATCH(D1314,ccol,-1)))</f>
        <v>28523.3</v>
      </c>
    </row>
    <row r="1315" spans="1:6" ht="13.9" customHeight="1">
      <c r="A1315" s="9">
        <v>8</v>
      </c>
      <c r="B1315" s="9">
        <v>9</v>
      </c>
      <c r="C1315" s="12">
        <v>8.5</v>
      </c>
      <c r="D1315" s="12">
        <v>1</v>
      </c>
      <c r="E1315" s="8">
        <f>IF(C1315=0,"",IF(ISNA(INDEX(hydrostatic_function!$B$4:$N$133,MATCH(C1315,hydrostatic_function!$A$4:$A$133,0),MATCH(D1315,hydrostatic_function!$B$3:$N$3,1))),INDEX(hydrostatic_function!$B$4:$N$133,MATCH(C1315,hydrostatic_function!$A$4:$A$133,1),MATCH(D1315,hydrostatic_function!$B$3:$N$3,1)),INDEX(hydrostatic_function!$B$4:$N$133,MATCH(C1315,hydrostatic_function!$A$4:$A$133,0),MATCH(D1315,hydrostatic_function!$B$3:$N$3,1))))</f>
        <v>28523.3</v>
      </c>
      <c r="F1315" s="4">
        <f ca="1">IF(D1315=0,"",INDEX(base,MATCH(C1315,clig,-1),MATCH(D1315,ccol,-1)))</f>
        <v>28523.3</v>
      </c>
    </row>
    <row r="1316" spans="1:6" ht="13.9" customHeight="1">
      <c r="A1316" s="9">
        <v>8</v>
      </c>
      <c r="B1316" s="9">
        <v>9</v>
      </c>
      <c r="C1316" s="12">
        <v>8.5</v>
      </c>
      <c r="D1316" s="12">
        <v>1</v>
      </c>
      <c r="E1316" s="8">
        <f>IF(C1316=0,"",IF(ISNA(INDEX(hydrostatic_function!$B$4:$N$133,MATCH(C1316,hydrostatic_function!$A$4:$A$133,0),MATCH(D1316,hydrostatic_function!$B$3:$N$3,1))),INDEX(hydrostatic_function!$B$4:$N$133,MATCH(C1316,hydrostatic_function!$A$4:$A$133,1),MATCH(D1316,hydrostatic_function!$B$3:$N$3,1)),INDEX(hydrostatic_function!$B$4:$N$133,MATCH(C1316,hydrostatic_function!$A$4:$A$133,0),MATCH(D1316,hydrostatic_function!$B$3:$N$3,1))))</f>
        <v>28523.3</v>
      </c>
      <c r="F1316" s="4">
        <f ca="1">IF(D1316=0,"",INDEX(base,MATCH(C1316,clig,-1),MATCH(D1316,ccol,-1)))</f>
        <v>28523.3</v>
      </c>
    </row>
    <row r="1317" spans="1:6" ht="13.9" customHeight="1">
      <c r="A1317" s="9">
        <v>8</v>
      </c>
      <c r="B1317" s="9">
        <v>9</v>
      </c>
      <c r="C1317" s="12">
        <v>8.5</v>
      </c>
      <c r="D1317" s="12">
        <v>1</v>
      </c>
      <c r="E1317" s="8">
        <f>IF(C1317=0,"",IF(ISNA(INDEX(hydrostatic_function!$B$4:$N$133,MATCH(C1317,hydrostatic_function!$A$4:$A$133,0),MATCH(D1317,hydrostatic_function!$B$3:$N$3,1))),INDEX(hydrostatic_function!$B$4:$N$133,MATCH(C1317,hydrostatic_function!$A$4:$A$133,1),MATCH(D1317,hydrostatic_function!$B$3:$N$3,1)),INDEX(hydrostatic_function!$B$4:$N$133,MATCH(C1317,hydrostatic_function!$A$4:$A$133,0),MATCH(D1317,hydrostatic_function!$B$3:$N$3,1))))</f>
        <v>28523.3</v>
      </c>
      <c r="F1317" s="4">
        <f ca="1">IF(D1317=0,"",INDEX(base,MATCH(C1317,clig,-1),MATCH(D1317,ccol,-1)))</f>
        <v>28523.3</v>
      </c>
    </row>
    <row r="1318" spans="1:6" ht="13.9" customHeight="1">
      <c r="A1318" s="9">
        <v>8</v>
      </c>
      <c r="B1318" s="9">
        <v>9</v>
      </c>
      <c r="C1318" s="12">
        <v>8.5</v>
      </c>
      <c r="D1318" s="12">
        <v>1</v>
      </c>
      <c r="E1318" s="8">
        <f>IF(C1318=0,"",IF(ISNA(INDEX(hydrostatic_function!$B$4:$N$133,MATCH(C1318,hydrostatic_function!$A$4:$A$133,0),MATCH(D1318,hydrostatic_function!$B$3:$N$3,1))),INDEX(hydrostatic_function!$B$4:$N$133,MATCH(C1318,hydrostatic_function!$A$4:$A$133,1),MATCH(D1318,hydrostatic_function!$B$3:$N$3,1)),INDEX(hydrostatic_function!$B$4:$N$133,MATCH(C1318,hydrostatic_function!$A$4:$A$133,0),MATCH(D1318,hydrostatic_function!$B$3:$N$3,1))))</f>
        <v>28523.3</v>
      </c>
      <c r="F1318" s="4">
        <f ca="1">IF(D1318=0,"",INDEX(base,MATCH(C1318,clig,-1),MATCH(D1318,ccol,-1)))</f>
        <v>28523.3</v>
      </c>
    </row>
    <row r="1319" spans="1:6" ht="13.9" customHeight="1">
      <c r="A1319" s="9">
        <v>8</v>
      </c>
      <c r="B1319" s="9">
        <v>9</v>
      </c>
      <c r="C1319" s="12">
        <v>8.5</v>
      </c>
      <c r="D1319" s="12">
        <v>1</v>
      </c>
      <c r="E1319" s="8">
        <f>IF(C1319=0,"",IF(ISNA(INDEX(hydrostatic_function!$B$4:$N$133,MATCH(C1319,hydrostatic_function!$A$4:$A$133,0),MATCH(D1319,hydrostatic_function!$B$3:$N$3,1))),INDEX(hydrostatic_function!$B$4:$N$133,MATCH(C1319,hydrostatic_function!$A$4:$A$133,1),MATCH(D1319,hydrostatic_function!$B$3:$N$3,1)),INDEX(hydrostatic_function!$B$4:$N$133,MATCH(C1319,hydrostatic_function!$A$4:$A$133,0),MATCH(D1319,hydrostatic_function!$B$3:$N$3,1))))</f>
        <v>28523.3</v>
      </c>
      <c r="F1319" s="4">
        <f ca="1">IF(D1319=0,"",INDEX(base,MATCH(C1319,clig,-1),MATCH(D1319,ccol,-1)))</f>
        <v>28523.3</v>
      </c>
    </row>
    <row r="1320" spans="1:6" ht="13.9" customHeight="1">
      <c r="A1320" s="9">
        <v>8</v>
      </c>
      <c r="B1320" s="9">
        <v>9</v>
      </c>
      <c r="C1320" s="12">
        <v>8.5</v>
      </c>
      <c r="D1320" s="12">
        <v>1</v>
      </c>
      <c r="E1320" s="8">
        <f>IF(C1320=0,"",IF(ISNA(INDEX(hydrostatic_function!$B$4:$N$133,MATCH(C1320,hydrostatic_function!$A$4:$A$133,0),MATCH(D1320,hydrostatic_function!$B$3:$N$3,1))),INDEX(hydrostatic_function!$B$4:$N$133,MATCH(C1320,hydrostatic_function!$A$4:$A$133,1),MATCH(D1320,hydrostatic_function!$B$3:$N$3,1)),INDEX(hydrostatic_function!$B$4:$N$133,MATCH(C1320,hydrostatic_function!$A$4:$A$133,0),MATCH(D1320,hydrostatic_function!$B$3:$N$3,1))))</f>
        <v>28523.3</v>
      </c>
      <c r="F1320" s="4">
        <f ca="1">IF(D1320=0,"",INDEX(base,MATCH(C1320,clig,-1),MATCH(D1320,ccol,-1)))</f>
        <v>28523.3</v>
      </c>
    </row>
    <row r="1321" spans="1:6" ht="13.9" customHeight="1">
      <c r="A1321" s="9">
        <v>0</v>
      </c>
      <c r="B1321" s="9">
        <v>0</v>
      </c>
      <c r="C1321" s="12">
        <v>0</v>
      </c>
      <c r="D1321" s="12">
        <v>0</v>
      </c>
      <c r="E1321" s="8" t="str">
        <f>IF(C1321=0,"",IF(ISNA(INDEX(hydrostatic_function!$B$4:$N$133,MATCH(C1321,hydrostatic_function!$A$4:$A$133,0),MATCH(D1321,hydrostatic_function!$B$3:$N$3,1))),INDEX(hydrostatic_function!$B$4:$N$133,MATCH(C1321,hydrostatic_function!$A$4:$A$133,1),MATCH(D1321,hydrostatic_function!$B$3:$N$3,1)),INDEX(hydrostatic_function!$B$4:$N$133,MATCH(C1321,hydrostatic_function!$A$4:$A$133,0),MATCH(D1321,hydrostatic_function!$B$3:$N$3,1))))</f>
        <v/>
      </c>
      <c r="F1321" s="4" t="str">
        <f>IF(D1321=0,"",INDEX(base,MATCH(C1321,clig,-1),MATCH(D1321,ccol,-1)))</f>
        <v/>
      </c>
    </row>
    <row r="1322" spans="1:6" ht="13.9" customHeight="1">
      <c r="A1322" s="9">
        <v>0</v>
      </c>
      <c r="B1322" s="9">
        <v>0</v>
      </c>
      <c r="C1322" s="12">
        <v>0</v>
      </c>
      <c r="D1322" s="12">
        <v>0</v>
      </c>
      <c r="E1322" s="8" t="str">
        <f>IF(C1322=0,"",IF(ISNA(INDEX(hydrostatic_function!$B$4:$N$133,MATCH(C1322,hydrostatic_function!$A$4:$A$133,0),MATCH(D1322,hydrostatic_function!$B$3:$N$3,1))),INDEX(hydrostatic_function!$B$4:$N$133,MATCH(C1322,hydrostatic_function!$A$4:$A$133,1),MATCH(D1322,hydrostatic_function!$B$3:$N$3,1)),INDEX(hydrostatic_function!$B$4:$N$133,MATCH(C1322,hydrostatic_function!$A$4:$A$133,0),MATCH(D1322,hydrostatic_function!$B$3:$N$3,1))))</f>
        <v/>
      </c>
      <c r="F1322" s="4" t="str">
        <f>IF(D1322=0,"",INDEX(base,MATCH(C1322,clig,-1),MATCH(D1322,ccol,-1)))</f>
        <v/>
      </c>
    </row>
    <row r="1323" spans="1:6" ht="13.9" customHeight="1">
      <c r="A1323" s="9">
        <v>0</v>
      </c>
      <c r="B1323" s="9">
        <v>0</v>
      </c>
      <c r="C1323" s="12">
        <v>0</v>
      </c>
      <c r="D1323" s="12">
        <v>0</v>
      </c>
      <c r="E1323" s="8" t="str">
        <f>IF(C1323=0,"",IF(ISNA(INDEX(hydrostatic_function!$B$4:$N$133,MATCH(C1323,hydrostatic_function!$A$4:$A$133,0),MATCH(D1323,hydrostatic_function!$B$3:$N$3,1))),INDEX(hydrostatic_function!$B$4:$N$133,MATCH(C1323,hydrostatic_function!$A$4:$A$133,1),MATCH(D1323,hydrostatic_function!$B$3:$N$3,1)),INDEX(hydrostatic_function!$B$4:$N$133,MATCH(C1323,hydrostatic_function!$A$4:$A$133,0),MATCH(D1323,hydrostatic_function!$B$3:$N$3,1))))</f>
        <v/>
      </c>
      <c r="F1323" s="4" t="str">
        <f>IF(D1323=0,"",INDEX(base,MATCH(C1323,clig,-1),MATCH(D1323,ccol,-1)))</f>
        <v/>
      </c>
    </row>
    <row r="1324" spans="1:6" ht="13.9" customHeight="1">
      <c r="A1324" s="9">
        <v>0</v>
      </c>
      <c r="B1324" s="9">
        <v>0</v>
      </c>
      <c r="C1324" s="12">
        <v>0</v>
      </c>
      <c r="D1324" s="12">
        <v>0</v>
      </c>
      <c r="E1324" s="8" t="str">
        <f>IF(C1324=0,"",IF(ISNA(INDEX(hydrostatic_function!$B$4:$N$133,MATCH(C1324,hydrostatic_function!$A$4:$A$133,0),MATCH(D1324,hydrostatic_function!$B$3:$N$3,1))),INDEX(hydrostatic_function!$B$4:$N$133,MATCH(C1324,hydrostatic_function!$A$4:$A$133,1),MATCH(D1324,hydrostatic_function!$B$3:$N$3,1)),INDEX(hydrostatic_function!$B$4:$N$133,MATCH(C1324,hydrostatic_function!$A$4:$A$133,0),MATCH(D1324,hydrostatic_function!$B$3:$N$3,1))))</f>
        <v/>
      </c>
      <c r="F1324" s="4" t="str">
        <f>IF(D1324=0,"",INDEX(base,MATCH(C1324,clig,-1),MATCH(D1324,ccol,-1)))</f>
        <v/>
      </c>
    </row>
    <row r="1325" spans="1:6" ht="13.9" customHeight="1">
      <c r="A1325" s="9">
        <v>0</v>
      </c>
      <c r="B1325" s="9">
        <v>0</v>
      </c>
      <c r="C1325" s="12">
        <v>0</v>
      </c>
      <c r="D1325" s="12">
        <v>0</v>
      </c>
      <c r="E1325" s="8" t="str">
        <f>IF(C1325=0,"",IF(ISNA(INDEX(hydrostatic_function!$B$4:$N$133,MATCH(C1325,hydrostatic_function!$A$4:$A$133,0),MATCH(D1325,hydrostatic_function!$B$3:$N$3,1))),INDEX(hydrostatic_function!$B$4:$N$133,MATCH(C1325,hydrostatic_function!$A$4:$A$133,1),MATCH(D1325,hydrostatic_function!$B$3:$N$3,1)),INDEX(hydrostatic_function!$B$4:$N$133,MATCH(C1325,hydrostatic_function!$A$4:$A$133,0),MATCH(D1325,hydrostatic_function!$B$3:$N$3,1))))</f>
        <v/>
      </c>
      <c r="F1325" s="4" t="str">
        <f>IF(D1325=0,"",INDEX(base,MATCH(C1325,clig,-1),MATCH(D1325,ccol,-1)))</f>
        <v/>
      </c>
    </row>
    <row r="1326" spans="1:6" ht="13.9" customHeight="1">
      <c r="A1326" s="9">
        <v>0</v>
      </c>
      <c r="B1326" s="9">
        <v>0</v>
      </c>
      <c r="C1326" s="12">
        <v>0</v>
      </c>
      <c r="D1326" s="12">
        <v>0</v>
      </c>
      <c r="E1326" s="8" t="str">
        <f>IF(C1326=0,"",IF(ISNA(INDEX(hydrostatic_function!$B$4:$N$133,MATCH(C1326,hydrostatic_function!$A$4:$A$133,0),MATCH(D1326,hydrostatic_function!$B$3:$N$3,1))),INDEX(hydrostatic_function!$B$4:$N$133,MATCH(C1326,hydrostatic_function!$A$4:$A$133,1),MATCH(D1326,hydrostatic_function!$B$3:$N$3,1)),INDEX(hydrostatic_function!$B$4:$N$133,MATCH(C1326,hydrostatic_function!$A$4:$A$133,0),MATCH(D1326,hydrostatic_function!$B$3:$N$3,1))))</f>
        <v/>
      </c>
      <c r="F1326" s="4" t="str">
        <f>IF(D1326=0,"",INDEX(base,MATCH(C1326,clig,-1),MATCH(D1326,ccol,-1)))</f>
        <v/>
      </c>
    </row>
    <row r="1327" spans="1:6" ht="13.9" customHeight="1">
      <c r="A1327" s="9">
        <v>0</v>
      </c>
      <c r="B1327" s="9">
        <v>0</v>
      </c>
      <c r="C1327" s="12">
        <v>0</v>
      </c>
      <c r="D1327" s="12">
        <v>0</v>
      </c>
      <c r="E1327" s="8" t="str">
        <f>IF(C1327=0,"",IF(ISNA(INDEX(hydrostatic_function!$B$4:$N$133,MATCH(C1327,hydrostatic_function!$A$4:$A$133,0),MATCH(D1327,hydrostatic_function!$B$3:$N$3,1))),INDEX(hydrostatic_function!$B$4:$N$133,MATCH(C1327,hydrostatic_function!$A$4:$A$133,1),MATCH(D1327,hydrostatic_function!$B$3:$N$3,1)),INDEX(hydrostatic_function!$B$4:$N$133,MATCH(C1327,hydrostatic_function!$A$4:$A$133,0),MATCH(D1327,hydrostatic_function!$B$3:$N$3,1))))</f>
        <v/>
      </c>
      <c r="F1327" s="4" t="str">
        <f>IF(D1327=0,"",INDEX(base,MATCH(C1327,clig,-1),MATCH(D1327,ccol,-1)))</f>
        <v/>
      </c>
    </row>
    <row r="1328" spans="1:6" ht="13.9" customHeight="1">
      <c r="A1328" s="9">
        <v>0</v>
      </c>
      <c r="B1328" s="9">
        <v>0</v>
      </c>
      <c r="C1328" s="12">
        <v>0</v>
      </c>
      <c r="D1328" s="12">
        <v>0</v>
      </c>
      <c r="E1328" s="8" t="str">
        <f>IF(C1328=0,"",IF(ISNA(INDEX(hydrostatic_function!$B$4:$N$133,MATCH(C1328,hydrostatic_function!$A$4:$A$133,0),MATCH(D1328,hydrostatic_function!$B$3:$N$3,1))),INDEX(hydrostatic_function!$B$4:$N$133,MATCH(C1328,hydrostatic_function!$A$4:$A$133,1),MATCH(D1328,hydrostatic_function!$B$3:$N$3,1)),INDEX(hydrostatic_function!$B$4:$N$133,MATCH(C1328,hydrostatic_function!$A$4:$A$133,0),MATCH(D1328,hydrostatic_function!$B$3:$N$3,1))))</f>
        <v/>
      </c>
      <c r="F1328" s="4" t="str">
        <f>IF(D1328=0,"",INDEX(base,MATCH(C1328,clig,-1),MATCH(D1328,ccol,-1)))</f>
        <v/>
      </c>
    </row>
    <row r="1329" spans="1:6" ht="13.9" customHeight="1">
      <c r="A1329" s="9">
        <v>0</v>
      </c>
      <c r="B1329" s="9">
        <v>0</v>
      </c>
      <c r="C1329" s="12">
        <v>0</v>
      </c>
      <c r="D1329" s="12">
        <v>0</v>
      </c>
      <c r="E1329" s="8" t="str">
        <f>IF(C1329=0,"",IF(ISNA(INDEX(hydrostatic_function!$B$4:$N$133,MATCH(C1329,hydrostatic_function!$A$4:$A$133,0),MATCH(D1329,hydrostatic_function!$B$3:$N$3,1))),INDEX(hydrostatic_function!$B$4:$N$133,MATCH(C1329,hydrostatic_function!$A$4:$A$133,1),MATCH(D1329,hydrostatic_function!$B$3:$N$3,1)),INDEX(hydrostatic_function!$B$4:$N$133,MATCH(C1329,hydrostatic_function!$A$4:$A$133,0),MATCH(D1329,hydrostatic_function!$B$3:$N$3,1))))</f>
        <v/>
      </c>
      <c r="F1329" s="4" t="str">
        <f>IF(D1329=0,"",INDEX(base,MATCH(C1329,clig,-1),MATCH(D1329,ccol,-1)))</f>
        <v/>
      </c>
    </row>
    <row r="1330" spans="1:6" ht="13.9" customHeight="1">
      <c r="A1330" s="9">
        <v>0</v>
      </c>
      <c r="B1330" s="9">
        <v>0</v>
      </c>
      <c r="C1330" s="12">
        <v>0</v>
      </c>
      <c r="D1330" s="12">
        <v>0</v>
      </c>
      <c r="E1330" s="8" t="str">
        <f>IF(C1330=0,"",IF(ISNA(INDEX(hydrostatic_function!$B$4:$N$133,MATCH(C1330,hydrostatic_function!$A$4:$A$133,0),MATCH(D1330,hydrostatic_function!$B$3:$N$3,1))),INDEX(hydrostatic_function!$B$4:$N$133,MATCH(C1330,hydrostatic_function!$A$4:$A$133,1),MATCH(D1330,hydrostatic_function!$B$3:$N$3,1)),INDEX(hydrostatic_function!$B$4:$N$133,MATCH(C1330,hydrostatic_function!$A$4:$A$133,0),MATCH(D1330,hydrostatic_function!$B$3:$N$3,1))))</f>
        <v/>
      </c>
      <c r="F1330" s="4" t="str">
        <f>IF(D1330=0,"",INDEX(base,MATCH(C1330,clig,-1),MATCH(D1330,ccol,-1)))</f>
        <v/>
      </c>
    </row>
    <row r="1331" spans="1:6" ht="13.9" customHeight="1">
      <c r="A1331" s="9">
        <v>0</v>
      </c>
      <c r="B1331" s="9">
        <v>0</v>
      </c>
      <c r="C1331" s="12">
        <v>0</v>
      </c>
      <c r="D1331" s="12">
        <v>0</v>
      </c>
      <c r="E1331" s="8" t="str">
        <f>IF(C1331=0,"",IF(ISNA(INDEX(hydrostatic_function!$B$4:$N$133,MATCH(C1331,hydrostatic_function!$A$4:$A$133,0),MATCH(D1331,hydrostatic_function!$B$3:$N$3,1))),INDEX(hydrostatic_function!$B$4:$N$133,MATCH(C1331,hydrostatic_function!$A$4:$A$133,1),MATCH(D1331,hydrostatic_function!$B$3:$N$3,1)),INDEX(hydrostatic_function!$B$4:$N$133,MATCH(C1331,hydrostatic_function!$A$4:$A$133,0),MATCH(D1331,hydrostatic_function!$B$3:$N$3,1))))</f>
        <v/>
      </c>
      <c r="F1331" s="4" t="str">
        <f>IF(D1331=0,"",INDEX(base,MATCH(C1331,clig,-1),MATCH(D1331,ccol,-1)))</f>
        <v/>
      </c>
    </row>
    <row r="1332" spans="1:6" ht="13.9" customHeight="1">
      <c r="A1332" s="9">
        <v>0</v>
      </c>
      <c r="B1332" s="9">
        <v>0</v>
      </c>
      <c r="C1332" s="12">
        <v>0</v>
      </c>
      <c r="D1332" s="12">
        <v>0</v>
      </c>
      <c r="E1332" s="8" t="str">
        <f>IF(C1332=0,"",IF(ISNA(INDEX(hydrostatic_function!$B$4:$N$133,MATCH(C1332,hydrostatic_function!$A$4:$A$133,0),MATCH(D1332,hydrostatic_function!$B$3:$N$3,1))),INDEX(hydrostatic_function!$B$4:$N$133,MATCH(C1332,hydrostatic_function!$A$4:$A$133,1),MATCH(D1332,hydrostatic_function!$B$3:$N$3,1)),INDEX(hydrostatic_function!$B$4:$N$133,MATCH(C1332,hydrostatic_function!$A$4:$A$133,0),MATCH(D1332,hydrostatic_function!$B$3:$N$3,1))))</f>
        <v/>
      </c>
      <c r="F1332" s="4" t="str">
        <f>IF(D1332=0,"",INDEX(base,MATCH(C1332,clig,-1),MATCH(D1332,ccol,-1)))</f>
        <v/>
      </c>
    </row>
    <row r="1333" spans="1:6" ht="13.9" customHeight="1">
      <c r="A1333" s="9">
        <v>0</v>
      </c>
      <c r="B1333" s="9">
        <v>0</v>
      </c>
      <c r="C1333" s="12">
        <v>0</v>
      </c>
      <c r="D1333" s="12">
        <v>0</v>
      </c>
      <c r="E1333" s="8" t="str">
        <f>IF(C1333=0,"",IF(ISNA(INDEX(hydrostatic_function!$B$4:$N$133,MATCH(C1333,hydrostatic_function!$A$4:$A$133,0),MATCH(D1333,hydrostatic_function!$B$3:$N$3,1))),INDEX(hydrostatic_function!$B$4:$N$133,MATCH(C1333,hydrostatic_function!$A$4:$A$133,1),MATCH(D1333,hydrostatic_function!$B$3:$N$3,1)),INDEX(hydrostatic_function!$B$4:$N$133,MATCH(C1333,hydrostatic_function!$A$4:$A$133,0),MATCH(D1333,hydrostatic_function!$B$3:$N$3,1))))</f>
        <v/>
      </c>
      <c r="F1333" s="4" t="str">
        <f>IF(D1333=0,"",INDEX(base,MATCH(C1333,clig,-1),MATCH(D1333,ccol,-1)))</f>
        <v/>
      </c>
    </row>
    <row r="1334" spans="1:6" ht="13.9" customHeight="1">
      <c r="A1334" s="9">
        <v>0</v>
      </c>
      <c r="B1334" s="9">
        <v>0</v>
      </c>
      <c r="C1334" s="12">
        <v>0</v>
      </c>
      <c r="D1334" s="12">
        <v>0</v>
      </c>
      <c r="E1334" s="8" t="str">
        <f>IF(C1334=0,"",IF(ISNA(INDEX(hydrostatic_function!$B$4:$N$133,MATCH(C1334,hydrostatic_function!$A$4:$A$133,0),MATCH(D1334,hydrostatic_function!$B$3:$N$3,1))),INDEX(hydrostatic_function!$B$4:$N$133,MATCH(C1334,hydrostatic_function!$A$4:$A$133,1),MATCH(D1334,hydrostatic_function!$B$3:$N$3,1)),INDEX(hydrostatic_function!$B$4:$N$133,MATCH(C1334,hydrostatic_function!$A$4:$A$133,0),MATCH(D1334,hydrostatic_function!$B$3:$N$3,1))))</f>
        <v/>
      </c>
      <c r="F1334" s="4" t="str">
        <f>IF(D1334=0,"",INDEX(base,MATCH(C1334,clig,-1),MATCH(D1334,ccol,-1)))</f>
        <v/>
      </c>
    </row>
    <row r="1335" spans="1:6" ht="13.9" customHeight="1">
      <c r="A1335" s="9">
        <v>0</v>
      </c>
      <c r="B1335" s="9">
        <v>0</v>
      </c>
      <c r="C1335" s="12">
        <v>0</v>
      </c>
      <c r="D1335" s="12">
        <v>0</v>
      </c>
      <c r="E1335" s="8" t="str">
        <f>IF(C1335=0,"",IF(ISNA(INDEX(hydrostatic_function!$B$4:$N$133,MATCH(C1335,hydrostatic_function!$A$4:$A$133,0),MATCH(D1335,hydrostatic_function!$B$3:$N$3,1))),INDEX(hydrostatic_function!$B$4:$N$133,MATCH(C1335,hydrostatic_function!$A$4:$A$133,1),MATCH(D1335,hydrostatic_function!$B$3:$N$3,1)),INDEX(hydrostatic_function!$B$4:$N$133,MATCH(C1335,hydrostatic_function!$A$4:$A$133,0),MATCH(D1335,hydrostatic_function!$B$3:$N$3,1))))</f>
        <v/>
      </c>
      <c r="F1335" s="4" t="str">
        <f>IF(D1335=0,"",INDEX(base,MATCH(C1335,clig,-1),MATCH(D1335,ccol,-1)))</f>
        <v/>
      </c>
    </row>
    <row r="1336" spans="1:6" ht="13.9" customHeight="1">
      <c r="A1336" s="9">
        <v>0</v>
      </c>
      <c r="B1336" s="9">
        <v>0</v>
      </c>
      <c r="C1336" s="12">
        <v>0</v>
      </c>
      <c r="D1336" s="12">
        <v>0</v>
      </c>
      <c r="E1336" s="8" t="str">
        <f>IF(C1336=0,"",IF(ISNA(INDEX(hydrostatic_function!$B$4:$N$133,MATCH(C1336,hydrostatic_function!$A$4:$A$133,0),MATCH(D1336,hydrostatic_function!$B$3:$N$3,1))),INDEX(hydrostatic_function!$B$4:$N$133,MATCH(C1336,hydrostatic_function!$A$4:$A$133,1),MATCH(D1336,hydrostatic_function!$B$3:$N$3,1)),INDEX(hydrostatic_function!$B$4:$N$133,MATCH(C1336,hydrostatic_function!$A$4:$A$133,0),MATCH(D1336,hydrostatic_function!$B$3:$N$3,1))))</f>
        <v/>
      </c>
      <c r="F1336" s="4" t="str">
        <f>IF(D1336=0,"",INDEX(base,MATCH(C1336,clig,-1),MATCH(D1336,ccol,-1)))</f>
        <v/>
      </c>
    </row>
    <row r="1337" spans="1:6" ht="13.9" customHeight="1">
      <c r="A1337" s="9">
        <v>0</v>
      </c>
      <c r="B1337" s="9">
        <v>0</v>
      </c>
      <c r="C1337" s="12">
        <v>0</v>
      </c>
      <c r="D1337" s="12">
        <v>0</v>
      </c>
      <c r="E1337" s="8" t="str">
        <f>IF(C1337=0,"",IF(ISNA(INDEX(hydrostatic_function!$B$4:$N$133,MATCH(C1337,hydrostatic_function!$A$4:$A$133,0),MATCH(D1337,hydrostatic_function!$B$3:$N$3,1))),INDEX(hydrostatic_function!$B$4:$N$133,MATCH(C1337,hydrostatic_function!$A$4:$A$133,1),MATCH(D1337,hydrostatic_function!$B$3:$N$3,1)),INDEX(hydrostatic_function!$B$4:$N$133,MATCH(C1337,hydrostatic_function!$A$4:$A$133,0),MATCH(D1337,hydrostatic_function!$B$3:$N$3,1))))</f>
        <v/>
      </c>
      <c r="F1337" s="4" t="str">
        <f>IF(D1337=0,"",INDEX(base,MATCH(C1337,clig,-1),MATCH(D1337,ccol,-1)))</f>
        <v/>
      </c>
    </row>
    <row r="1338" spans="1:6" ht="13.9" customHeight="1">
      <c r="A1338" s="9">
        <v>0</v>
      </c>
      <c r="B1338" s="9">
        <v>0</v>
      </c>
      <c r="C1338" s="12">
        <v>0</v>
      </c>
      <c r="D1338" s="12">
        <v>0</v>
      </c>
      <c r="E1338" s="8" t="str">
        <f>IF(C1338=0,"",IF(ISNA(INDEX(hydrostatic_function!$B$4:$N$133,MATCH(C1338,hydrostatic_function!$A$4:$A$133,0),MATCH(D1338,hydrostatic_function!$B$3:$N$3,1))),INDEX(hydrostatic_function!$B$4:$N$133,MATCH(C1338,hydrostatic_function!$A$4:$A$133,1),MATCH(D1338,hydrostatic_function!$B$3:$N$3,1)),INDEX(hydrostatic_function!$B$4:$N$133,MATCH(C1338,hydrostatic_function!$A$4:$A$133,0),MATCH(D1338,hydrostatic_function!$B$3:$N$3,1))))</f>
        <v/>
      </c>
      <c r="F1338" s="4" t="str">
        <f>IF(D1338=0,"",INDEX(base,MATCH(C1338,clig,-1),MATCH(D1338,ccol,-1)))</f>
        <v/>
      </c>
    </row>
    <row r="1339" spans="1:6" ht="13.9" customHeight="1">
      <c r="A1339" s="9">
        <v>0</v>
      </c>
      <c r="B1339" s="9">
        <v>0</v>
      </c>
      <c r="C1339" s="12">
        <v>0</v>
      </c>
      <c r="D1339" s="12">
        <v>0</v>
      </c>
      <c r="E1339" s="8" t="str">
        <f>IF(C1339=0,"",IF(ISNA(INDEX(hydrostatic_function!$B$4:$N$133,MATCH(C1339,hydrostatic_function!$A$4:$A$133,0),MATCH(D1339,hydrostatic_function!$B$3:$N$3,1))),INDEX(hydrostatic_function!$B$4:$N$133,MATCH(C1339,hydrostatic_function!$A$4:$A$133,1),MATCH(D1339,hydrostatic_function!$B$3:$N$3,1)),INDEX(hydrostatic_function!$B$4:$N$133,MATCH(C1339,hydrostatic_function!$A$4:$A$133,0),MATCH(D1339,hydrostatic_function!$B$3:$N$3,1))))</f>
        <v/>
      </c>
      <c r="F1339" s="4" t="str">
        <f>IF(D1339=0,"",INDEX(base,MATCH(C1339,clig,-1),MATCH(D1339,ccol,-1)))</f>
        <v/>
      </c>
    </row>
    <row r="1340" spans="1:6" ht="13.9" customHeight="1">
      <c r="A1340" s="9">
        <v>0</v>
      </c>
      <c r="B1340" s="9">
        <v>0</v>
      </c>
      <c r="C1340" s="12">
        <v>0</v>
      </c>
      <c r="D1340" s="12">
        <v>0</v>
      </c>
      <c r="E1340" s="8" t="str">
        <f>IF(C1340=0,"",IF(ISNA(INDEX(hydrostatic_function!$B$4:$N$133,MATCH(C1340,hydrostatic_function!$A$4:$A$133,0),MATCH(D1340,hydrostatic_function!$B$3:$N$3,1))),INDEX(hydrostatic_function!$B$4:$N$133,MATCH(C1340,hydrostatic_function!$A$4:$A$133,1),MATCH(D1340,hydrostatic_function!$B$3:$N$3,1)),INDEX(hydrostatic_function!$B$4:$N$133,MATCH(C1340,hydrostatic_function!$A$4:$A$133,0),MATCH(D1340,hydrostatic_function!$B$3:$N$3,1))))</f>
        <v/>
      </c>
      <c r="F1340" s="4" t="str">
        <f>IF(D1340=0,"",INDEX(base,MATCH(C1340,clig,-1),MATCH(D1340,ccol,-1)))</f>
        <v/>
      </c>
    </row>
    <row r="1341" spans="1:6" ht="13.9" customHeight="1">
      <c r="A1341" s="9">
        <v>0</v>
      </c>
      <c r="B1341" s="9">
        <v>0</v>
      </c>
      <c r="C1341" s="12">
        <v>0</v>
      </c>
      <c r="D1341" s="12">
        <v>0</v>
      </c>
      <c r="E1341" s="8" t="str">
        <f>IF(C1341=0,"",IF(ISNA(INDEX(hydrostatic_function!$B$4:$N$133,MATCH(C1341,hydrostatic_function!$A$4:$A$133,0),MATCH(D1341,hydrostatic_function!$B$3:$N$3,1))),INDEX(hydrostatic_function!$B$4:$N$133,MATCH(C1341,hydrostatic_function!$A$4:$A$133,1),MATCH(D1341,hydrostatic_function!$B$3:$N$3,1)),INDEX(hydrostatic_function!$B$4:$N$133,MATCH(C1341,hydrostatic_function!$A$4:$A$133,0),MATCH(D1341,hydrostatic_function!$B$3:$N$3,1))))</f>
        <v/>
      </c>
      <c r="F1341" s="4" t="str">
        <f>IF(D1341=0,"",INDEX(base,MATCH(C1341,clig,-1),MATCH(D1341,ccol,-1)))</f>
        <v/>
      </c>
    </row>
    <row r="1342" spans="1:6" ht="13.9" customHeight="1">
      <c r="A1342" s="9">
        <v>0</v>
      </c>
      <c r="B1342" s="9">
        <v>0</v>
      </c>
      <c r="C1342" s="12">
        <v>0</v>
      </c>
      <c r="D1342" s="12">
        <v>0</v>
      </c>
      <c r="E1342" s="8" t="str">
        <f>IF(C1342=0,"",IF(ISNA(INDEX(hydrostatic_function!$B$4:$N$133,MATCH(C1342,hydrostatic_function!$A$4:$A$133,0),MATCH(D1342,hydrostatic_function!$B$3:$N$3,1))),INDEX(hydrostatic_function!$B$4:$N$133,MATCH(C1342,hydrostatic_function!$A$4:$A$133,1),MATCH(D1342,hydrostatic_function!$B$3:$N$3,1)),INDEX(hydrostatic_function!$B$4:$N$133,MATCH(C1342,hydrostatic_function!$A$4:$A$133,0),MATCH(D1342,hydrostatic_function!$B$3:$N$3,1))))</f>
        <v/>
      </c>
      <c r="F1342" s="4" t="str">
        <f>IF(D1342=0,"",INDEX(base,MATCH(C1342,clig,-1),MATCH(D1342,ccol,-1)))</f>
        <v/>
      </c>
    </row>
    <row r="1343" spans="1:6" ht="13.9" customHeight="1">
      <c r="A1343" s="9">
        <v>0</v>
      </c>
      <c r="B1343" s="9">
        <v>0</v>
      </c>
      <c r="C1343" s="12">
        <v>0</v>
      </c>
      <c r="D1343" s="12">
        <v>0</v>
      </c>
      <c r="E1343" s="8" t="str">
        <f>IF(C1343=0,"",IF(ISNA(INDEX(hydrostatic_function!$B$4:$N$133,MATCH(C1343,hydrostatic_function!$A$4:$A$133,0),MATCH(D1343,hydrostatic_function!$B$3:$N$3,1))),INDEX(hydrostatic_function!$B$4:$N$133,MATCH(C1343,hydrostatic_function!$A$4:$A$133,1),MATCH(D1343,hydrostatic_function!$B$3:$N$3,1)),INDEX(hydrostatic_function!$B$4:$N$133,MATCH(C1343,hydrostatic_function!$A$4:$A$133,0),MATCH(D1343,hydrostatic_function!$B$3:$N$3,1))))</f>
        <v/>
      </c>
      <c r="F1343" s="4" t="str">
        <f>IF(D1343=0,"",INDEX(base,MATCH(C1343,clig,-1),MATCH(D1343,ccol,-1)))</f>
        <v/>
      </c>
    </row>
    <row r="1344" spans="1:6" ht="13.9" customHeight="1">
      <c r="A1344" s="9">
        <v>0</v>
      </c>
      <c r="B1344" s="9">
        <v>0</v>
      </c>
      <c r="C1344" s="12">
        <v>0</v>
      </c>
      <c r="D1344" s="12">
        <v>0</v>
      </c>
      <c r="E1344" s="8" t="str">
        <f>IF(C1344=0,"",IF(ISNA(INDEX(hydrostatic_function!$B$4:$N$133,MATCH(C1344,hydrostatic_function!$A$4:$A$133,0),MATCH(D1344,hydrostatic_function!$B$3:$N$3,1))),INDEX(hydrostatic_function!$B$4:$N$133,MATCH(C1344,hydrostatic_function!$A$4:$A$133,1),MATCH(D1344,hydrostatic_function!$B$3:$N$3,1)),INDEX(hydrostatic_function!$B$4:$N$133,MATCH(C1344,hydrostatic_function!$A$4:$A$133,0),MATCH(D1344,hydrostatic_function!$B$3:$N$3,1))))</f>
        <v/>
      </c>
      <c r="F1344" s="4" t="str">
        <f>IF(D1344=0,"",INDEX(base,MATCH(C1344,clig,-1),MATCH(D1344,ccol,-1)))</f>
        <v/>
      </c>
    </row>
    <row r="1345" spans="1:6" ht="13.9" customHeight="1">
      <c r="A1345" s="9">
        <v>0</v>
      </c>
      <c r="B1345" s="9">
        <v>0</v>
      </c>
      <c r="C1345" s="12">
        <v>0</v>
      </c>
      <c r="D1345" s="12">
        <v>0</v>
      </c>
      <c r="E1345" s="8" t="str">
        <f>IF(C1345=0,"",IF(ISNA(INDEX(hydrostatic_function!$B$4:$N$133,MATCH(C1345,hydrostatic_function!$A$4:$A$133,0),MATCH(D1345,hydrostatic_function!$B$3:$N$3,1))),INDEX(hydrostatic_function!$B$4:$N$133,MATCH(C1345,hydrostatic_function!$A$4:$A$133,1),MATCH(D1345,hydrostatic_function!$B$3:$N$3,1)),INDEX(hydrostatic_function!$B$4:$N$133,MATCH(C1345,hydrostatic_function!$A$4:$A$133,0),MATCH(D1345,hydrostatic_function!$B$3:$N$3,1))))</f>
        <v/>
      </c>
      <c r="F1345" s="4" t="str">
        <f>IF(D1345=0,"",INDEX(base,MATCH(C1345,clig,-1),MATCH(D1345,ccol,-1)))</f>
        <v/>
      </c>
    </row>
    <row r="1346" spans="1:6" ht="13.9" customHeight="1">
      <c r="A1346" s="9">
        <v>0</v>
      </c>
      <c r="B1346" s="9">
        <v>0</v>
      </c>
      <c r="C1346" s="12">
        <v>0</v>
      </c>
      <c r="D1346" s="12">
        <v>0</v>
      </c>
      <c r="E1346" s="8" t="str">
        <f>IF(C1346=0,"",IF(ISNA(INDEX(hydrostatic_function!$B$4:$N$133,MATCH(C1346,hydrostatic_function!$A$4:$A$133,0),MATCH(D1346,hydrostatic_function!$B$3:$N$3,1))),INDEX(hydrostatic_function!$B$4:$N$133,MATCH(C1346,hydrostatic_function!$A$4:$A$133,1),MATCH(D1346,hydrostatic_function!$B$3:$N$3,1)),INDEX(hydrostatic_function!$B$4:$N$133,MATCH(C1346,hydrostatic_function!$A$4:$A$133,0),MATCH(D1346,hydrostatic_function!$B$3:$N$3,1))))</f>
        <v/>
      </c>
      <c r="F1346" s="4" t="str">
        <f>IF(D1346=0,"",INDEX(base,MATCH(C1346,clig,-1),MATCH(D1346,ccol,-1)))</f>
        <v/>
      </c>
    </row>
    <row r="1347" spans="1:6" ht="13.9" customHeight="1">
      <c r="A1347" s="9">
        <v>5.2</v>
      </c>
      <c r="B1347" s="9">
        <v>7.2</v>
      </c>
      <c r="C1347" s="12">
        <v>6.2</v>
      </c>
      <c r="D1347" s="12">
        <v>2</v>
      </c>
      <c r="E1347" s="8">
        <f>IF(C1347=0,"",IF(ISNA(INDEX(hydrostatic_function!$B$4:$N$133,MATCH(C1347,hydrostatic_function!$A$4:$A$133,0),MATCH(D1347,hydrostatic_function!$B$3:$N$3,1))),INDEX(hydrostatic_function!$B$4:$N$133,MATCH(C1347,hydrostatic_function!$A$4:$A$133,1),MATCH(D1347,hydrostatic_function!$B$3:$N$3,1)),INDEX(hydrostatic_function!$B$4:$N$133,MATCH(C1347,hydrostatic_function!$A$4:$A$133,0),MATCH(D1347,hydrostatic_function!$B$3:$N$3,1))))</f>
        <v>19616.099999999999</v>
      </c>
      <c r="F1347" s="4">
        <f ca="1">IF(D1347=0,"",INDEX(base,MATCH(C1347,clig,-1),MATCH(D1347,ccol,-1)))</f>
        <v>19584.7</v>
      </c>
    </row>
    <row r="1348" spans="1:6" ht="13.9" customHeight="1">
      <c r="A1348" s="9">
        <v>5.2</v>
      </c>
      <c r="B1348" s="9">
        <v>7.2</v>
      </c>
      <c r="C1348" s="12">
        <v>6.2</v>
      </c>
      <c r="D1348" s="12">
        <v>2</v>
      </c>
      <c r="E1348" s="8">
        <f>IF(C1348=0,"",IF(ISNA(INDEX(hydrostatic_function!$B$4:$N$133,MATCH(C1348,hydrostatic_function!$A$4:$A$133,0),MATCH(D1348,hydrostatic_function!$B$3:$N$3,1))),INDEX(hydrostatic_function!$B$4:$N$133,MATCH(C1348,hydrostatic_function!$A$4:$A$133,1),MATCH(D1348,hydrostatic_function!$B$3:$N$3,1)),INDEX(hydrostatic_function!$B$4:$N$133,MATCH(C1348,hydrostatic_function!$A$4:$A$133,0),MATCH(D1348,hydrostatic_function!$B$3:$N$3,1))))</f>
        <v>19616.099999999999</v>
      </c>
      <c r="F1348" s="4">
        <f ca="1">IF(D1348=0,"",INDEX(base,MATCH(C1348,clig,-1),MATCH(D1348,ccol,-1)))</f>
        <v>19584.7</v>
      </c>
    </row>
    <row r="1349" spans="1:6" ht="13.9" customHeight="1">
      <c r="A1349" s="9">
        <v>5.2</v>
      </c>
      <c r="B1349" s="9">
        <v>7.2</v>
      </c>
      <c r="C1349" s="12">
        <v>6.2</v>
      </c>
      <c r="D1349" s="12">
        <v>2</v>
      </c>
      <c r="E1349" s="8">
        <f>IF(C1349=0,"",IF(ISNA(INDEX(hydrostatic_function!$B$4:$N$133,MATCH(C1349,hydrostatic_function!$A$4:$A$133,0),MATCH(D1349,hydrostatic_function!$B$3:$N$3,1))),INDEX(hydrostatic_function!$B$4:$N$133,MATCH(C1349,hydrostatic_function!$A$4:$A$133,1),MATCH(D1349,hydrostatic_function!$B$3:$N$3,1)),INDEX(hydrostatic_function!$B$4:$N$133,MATCH(C1349,hydrostatic_function!$A$4:$A$133,0),MATCH(D1349,hydrostatic_function!$B$3:$N$3,1))))</f>
        <v>19616.099999999999</v>
      </c>
      <c r="F1349" s="4">
        <f ca="1">IF(D1349=0,"",INDEX(base,MATCH(C1349,clig,-1),MATCH(D1349,ccol,-1)))</f>
        <v>19584.7</v>
      </c>
    </row>
    <row r="1350" spans="1:6" ht="13.9" customHeight="1">
      <c r="A1350" s="9">
        <v>5.2</v>
      </c>
      <c r="B1350" s="9">
        <v>7.2</v>
      </c>
      <c r="C1350" s="12">
        <v>6.2</v>
      </c>
      <c r="D1350" s="12">
        <v>2</v>
      </c>
      <c r="E1350" s="8">
        <f>IF(C1350=0,"",IF(ISNA(INDEX(hydrostatic_function!$B$4:$N$133,MATCH(C1350,hydrostatic_function!$A$4:$A$133,0),MATCH(D1350,hydrostatic_function!$B$3:$N$3,1))),INDEX(hydrostatic_function!$B$4:$N$133,MATCH(C1350,hydrostatic_function!$A$4:$A$133,1),MATCH(D1350,hydrostatic_function!$B$3:$N$3,1)),INDEX(hydrostatic_function!$B$4:$N$133,MATCH(C1350,hydrostatic_function!$A$4:$A$133,0),MATCH(D1350,hydrostatic_function!$B$3:$N$3,1))))</f>
        <v>19616.099999999999</v>
      </c>
      <c r="F1350" s="4">
        <f ca="1">IF(D1350=0,"",INDEX(base,MATCH(C1350,clig,-1),MATCH(D1350,ccol,-1)))</f>
        <v>19584.7</v>
      </c>
    </row>
    <row r="1351" spans="1:6" ht="13.9" customHeight="1">
      <c r="A1351" s="9">
        <v>5.2</v>
      </c>
      <c r="B1351" s="9">
        <v>7.2</v>
      </c>
      <c r="C1351" s="12">
        <v>6.2</v>
      </c>
      <c r="D1351" s="12">
        <v>2</v>
      </c>
      <c r="E1351" s="8">
        <f>IF(C1351=0,"",IF(ISNA(INDEX(hydrostatic_function!$B$4:$N$133,MATCH(C1351,hydrostatic_function!$A$4:$A$133,0),MATCH(D1351,hydrostatic_function!$B$3:$N$3,1))),INDEX(hydrostatic_function!$B$4:$N$133,MATCH(C1351,hydrostatic_function!$A$4:$A$133,1),MATCH(D1351,hydrostatic_function!$B$3:$N$3,1)),INDEX(hydrostatic_function!$B$4:$N$133,MATCH(C1351,hydrostatic_function!$A$4:$A$133,0),MATCH(D1351,hydrostatic_function!$B$3:$N$3,1))))</f>
        <v>19616.099999999999</v>
      </c>
      <c r="F1351" s="4">
        <f ca="1">IF(D1351=0,"",INDEX(base,MATCH(C1351,clig,-1),MATCH(D1351,ccol,-1)))</f>
        <v>19584.7</v>
      </c>
    </row>
    <row r="1352" spans="1:6" ht="13.9" customHeight="1">
      <c r="A1352" s="9">
        <v>5.2</v>
      </c>
      <c r="B1352" s="9">
        <v>7.2</v>
      </c>
      <c r="C1352" s="12">
        <v>6.2</v>
      </c>
      <c r="D1352" s="12">
        <v>2</v>
      </c>
      <c r="E1352" s="8">
        <f>IF(C1352=0,"",IF(ISNA(INDEX(hydrostatic_function!$B$4:$N$133,MATCH(C1352,hydrostatic_function!$A$4:$A$133,0),MATCH(D1352,hydrostatic_function!$B$3:$N$3,1))),INDEX(hydrostatic_function!$B$4:$N$133,MATCH(C1352,hydrostatic_function!$A$4:$A$133,1),MATCH(D1352,hydrostatic_function!$B$3:$N$3,1)),INDEX(hydrostatic_function!$B$4:$N$133,MATCH(C1352,hydrostatic_function!$A$4:$A$133,0),MATCH(D1352,hydrostatic_function!$B$3:$N$3,1))))</f>
        <v>19616.099999999999</v>
      </c>
      <c r="F1352" s="4">
        <f ca="1">IF(D1352=0,"",INDEX(base,MATCH(C1352,clig,-1),MATCH(D1352,ccol,-1)))</f>
        <v>19584.7</v>
      </c>
    </row>
    <row r="1353" spans="1:6" ht="13.9" customHeight="1">
      <c r="A1353" s="9">
        <v>5.2</v>
      </c>
      <c r="B1353" s="9">
        <v>7.2</v>
      </c>
      <c r="C1353" s="12">
        <v>6.2</v>
      </c>
      <c r="D1353" s="12">
        <v>2</v>
      </c>
      <c r="E1353" s="8">
        <f>IF(C1353=0,"",IF(ISNA(INDEX(hydrostatic_function!$B$4:$N$133,MATCH(C1353,hydrostatic_function!$A$4:$A$133,0),MATCH(D1353,hydrostatic_function!$B$3:$N$3,1))),INDEX(hydrostatic_function!$B$4:$N$133,MATCH(C1353,hydrostatic_function!$A$4:$A$133,1),MATCH(D1353,hydrostatic_function!$B$3:$N$3,1)),INDEX(hydrostatic_function!$B$4:$N$133,MATCH(C1353,hydrostatic_function!$A$4:$A$133,0),MATCH(D1353,hydrostatic_function!$B$3:$N$3,1))))</f>
        <v>19616.099999999999</v>
      </c>
      <c r="F1353" s="4">
        <f ca="1">IF(D1353=0,"",INDEX(base,MATCH(C1353,clig,-1),MATCH(D1353,ccol,-1)))</f>
        <v>19584.7</v>
      </c>
    </row>
    <row r="1354" spans="1:6" ht="13.9" customHeight="1">
      <c r="A1354" s="9">
        <v>0</v>
      </c>
      <c r="B1354" s="9">
        <v>0</v>
      </c>
      <c r="C1354" s="12">
        <v>0</v>
      </c>
      <c r="D1354" s="12">
        <v>0</v>
      </c>
      <c r="E1354" s="8" t="str">
        <f>IF(C1354=0,"",IF(ISNA(INDEX(hydrostatic_function!$B$4:$N$133,MATCH(C1354,hydrostatic_function!$A$4:$A$133,0),MATCH(D1354,hydrostatic_function!$B$3:$N$3,1))),INDEX(hydrostatic_function!$B$4:$N$133,MATCH(C1354,hydrostatic_function!$A$4:$A$133,1),MATCH(D1354,hydrostatic_function!$B$3:$N$3,1)),INDEX(hydrostatic_function!$B$4:$N$133,MATCH(C1354,hydrostatic_function!$A$4:$A$133,0),MATCH(D1354,hydrostatic_function!$B$3:$N$3,1))))</f>
        <v/>
      </c>
      <c r="F1354" s="4" t="str">
        <f>IF(D1354=0,"",INDEX(base,MATCH(C1354,clig,-1),MATCH(D1354,ccol,-1)))</f>
        <v/>
      </c>
    </row>
    <row r="1355" spans="1:6" ht="13.9" customHeight="1">
      <c r="A1355" s="9">
        <v>5.2</v>
      </c>
      <c r="B1355" s="9">
        <v>7.2</v>
      </c>
      <c r="C1355" s="12">
        <v>6.2</v>
      </c>
      <c r="D1355" s="12">
        <v>2</v>
      </c>
      <c r="E1355" s="8">
        <f>IF(C1355=0,"",IF(ISNA(INDEX(hydrostatic_function!$B$4:$N$133,MATCH(C1355,hydrostatic_function!$A$4:$A$133,0),MATCH(D1355,hydrostatic_function!$B$3:$N$3,1))),INDEX(hydrostatic_function!$B$4:$N$133,MATCH(C1355,hydrostatic_function!$A$4:$A$133,1),MATCH(D1355,hydrostatic_function!$B$3:$N$3,1)),INDEX(hydrostatic_function!$B$4:$N$133,MATCH(C1355,hydrostatic_function!$A$4:$A$133,0),MATCH(D1355,hydrostatic_function!$B$3:$N$3,1))))</f>
        <v>19616.099999999999</v>
      </c>
      <c r="F1355" s="4">
        <f ca="1">IF(D1355=0,"",INDEX(base,MATCH(C1355,clig,-1),MATCH(D1355,ccol,-1)))</f>
        <v>19584.7</v>
      </c>
    </row>
    <row r="1356" spans="1:6" ht="13.9" customHeight="1">
      <c r="A1356" s="9">
        <v>5.4</v>
      </c>
      <c r="B1356" s="9">
        <v>7.1</v>
      </c>
      <c r="C1356" s="12">
        <v>6.25</v>
      </c>
      <c r="D1356" s="12">
        <v>1.6999999999999993</v>
      </c>
      <c r="E1356" s="8">
        <f>IF(C1356=0,"",IF(ISNA(INDEX(hydrostatic_function!$B$4:$N$133,MATCH(C1356,hydrostatic_function!$A$4:$A$133,0),MATCH(D1356,hydrostatic_function!$B$3:$N$3,1))),INDEX(hydrostatic_function!$B$4:$N$133,MATCH(C1356,hydrostatic_function!$A$4:$A$133,1),MATCH(D1356,hydrostatic_function!$B$3:$N$3,1)),INDEX(hydrostatic_function!$B$4:$N$133,MATCH(C1356,hydrostatic_function!$A$4:$A$133,0),MATCH(D1356,hydrostatic_function!$B$3:$N$3,1))))</f>
        <v>19796.3</v>
      </c>
      <c r="F1356" s="4">
        <f ca="1">IF(D1356=0,"",INDEX(base,MATCH(C1356,clig,-1),MATCH(D1356,ccol,-1)))</f>
        <v>19771.400000000001</v>
      </c>
    </row>
    <row r="1357" spans="1:6" ht="13.9" customHeight="1">
      <c r="A1357" s="9">
        <v>5.4</v>
      </c>
      <c r="B1357" s="9">
        <v>7.1</v>
      </c>
      <c r="C1357" s="12">
        <v>6.25</v>
      </c>
      <c r="D1357" s="12">
        <v>1.6999999999999993</v>
      </c>
      <c r="E1357" s="8">
        <f>IF(C1357=0,"",IF(ISNA(INDEX(hydrostatic_function!$B$4:$N$133,MATCH(C1357,hydrostatic_function!$A$4:$A$133,0),MATCH(D1357,hydrostatic_function!$B$3:$N$3,1))),INDEX(hydrostatic_function!$B$4:$N$133,MATCH(C1357,hydrostatic_function!$A$4:$A$133,1),MATCH(D1357,hydrostatic_function!$B$3:$N$3,1)),INDEX(hydrostatic_function!$B$4:$N$133,MATCH(C1357,hydrostatic_function!$A$4:$A$133,0),MATCH(D1357,hydrostatic_function!$B$3:$N$3,1))))</f>
        <v>19796.3</v>
      </c>
      <c r="F1357" s="4">
        <f ca="1">IF(D1357=0,"",INDEX(base,MATCH(C1357,clig,-1),MATCH(D1357,ccol,-1)))</f>
        <v>19771.400000000001</v>
      </c>
    </row>
    <row r="1358" spans="1:6" ht="13.9" customHeight="1">
      <c r="A1358" s="9">
        <v>5.4</v>
      </c>
      <c r="B1358" s="9">
        <v>7.1</v>
      </c>
      <c r="C1358" s="12">
        <v>6.25</v>
      </c>
      <c r="D1358" s="12">
        <v>1.6999999999999993</v>
      </c>
      <c r="E1358" s="8">
        <f>IF(C1358=0,"",IF(ISNA(INDEX(hydrostatic_function!$B$4:$N$133,MATCH(C1358,hydrostatic_function!$A$4:$A$133,0),MATCH(D1358,hydrostatic_function!$B$3:$N$3,1))),INDEX(hydrostatic_function!$B$4:$N$133,MATCH(C1358,hydrostatic_function!$A$4:$A$133,1),MATCH(D1358,hydrostatic_function!$B$3:$N$3,1)),INDEX(hydrostatic_function!$B$4:$N$133,MATCH(C1358,hydrostatic_function!$A$4:$A$133,0),MATCH(D1358,hydrostatic_function!$B$3:$N$3,1))))</f>
        <v>19796.3</v>
      </c>
      <c r="F1358" s="4">
        <f ca="1">IF(D1358=0,"",INDEX(base,MATCH(C1358,clig,-1),MATCH(D1358,ccol,-1)))</f>
        <v>19771.400000000001</v>
      </c>
    </row>
    <row r="1359" spans="1:6" ht="13.9" customHeight="1">
      <c r="A1359" s="9">
        <v>5.4</v>
      </c>
      <c r="B1359" s="9">
        <v>7.1</v>
      </c>
      <c r="C1359" s="12">
        <v>6.25</v>
      </c>
      <c r="D1359" s="12">
        <v>1.6999999999999993</v>
      </c>
      <c r="E1359" s="8">
        <f>IF(C1359=0,"",IF(ISNA(INDEX(hydrostatic_function!$B$4:$N$133,MATCH(C1359,hydrostatic_function!$A$4:$A$133,0),MATCH(D1359,hydrostatic_function!$B$3:$N$3,1))),INDEX(hydrostatic_function!$B$4:$N$133,MATCH(C1359,hydrostatic_function!$A$4:$A$133,1),MATCH(D1359,hydrostatic_function!$B$3:$N$3,1)),INDEX(hydrostatic_function!$B$4:$N$133,MATCH(C1359,hydrostatic_function!$A$4:$A$133,0),MATCH(D1359,hydrostatic_function!$B$3:$N$3,1))))</f>
        <v>19796.3</v>
      </c>
      <c r="F1359" s="4">
        <f ca="1">IF(D1359=0,"",INDEX(base,MATCH(C1359,clig,-1),MATCH(D1359,ccol,-1)))</f>
        <v>19771.400000000001</v>
      </c>
    </row>
    <row r="1360" spans="1:6" ht="13.9" customHeight="1">
      <c r="A1360" s="9">
        <v>5.4</v>
      </c>
      <c r="B1360" s="9">
        <v>7.1</v>
      </c>
      <c r="C1360" s="12">
        <v>6.25</v>
      </c>
      <c r="D1360" s="12">
        <v>1.6999999999999993</v>
      </c>
      <c r="E1360" s="8">
        <f>IF(C1360=0,"",IF(ISNA(INDEX(hydrostatic_function!$B$4:$N$133,MATCH(C1360,hydrostatic_function!$A$4:$A$133,0),MATCH(D1360,hydrostatic_function!$B$3:$N$3,1))),INDEX(hydrostatic_function!$B$4:$N$133,MATCH(C1360,hydrostatic_function!$A$4:$A$133,1),MATCH(D1360,hydrostatic_function!$B$3:$N$3,1)),INDEX(hydrostatic_function!$B$4:$N$133,MATCH(C1360,hydrostatic_function!$A$4:$A$133,0),MATCH(D1360,hydrostatic_function!$B$3:$N$3,1))))</f>
        <v>19796.3</v>
      </c>
      <c r="F1360" s="4">
        <f ca="1">IF(D1360=0,"",INDEX(base,MATCH(C1360,clig,-1),MATCH(D1360,ccol,-1)))</f>
        <v>19771.400000000001</v>
      </c>
    </row>
    <row r="1361" spans="1:6" ht="13.9" customHeight="1">
      <c r="A1361" s="9">
        <v>5.4</v>
      </c>
      <c r="B1361" s="9">
        <v>7.1</v>
      </c>
      <c r="C1361" s="12">
        <v>6.25</v>
      </c>
      <c r="D1361" s="12">
        <v>1.6999999999999993</v>
      </c>
      <c r="E1361" s="8">
        <f>IF(C1361=0,"",IF(ISNA(INDEX(hydrostatic_function!$B$4:$N$133,MATCH(C1361,hydrostatic_function!$A$4:$A$133,0),MATCH(D1361,hydrostatic_function!$B$3:$N$3,1))),INDEX(hydrostatic_function!$B$4:$N$133,MATCH(C1361,hydrostatic_function!$A$4:$A$133,1),MATCH(D1361,hydrostatic_function!$B$3:$N$3,1)),INDEX(hydrostatic_function!$B$4:$N$133,MATCH(C1361,hydrostatic_function!$A$4:$A$133,0),MATCH(D1361,hydrostatic_function!$B$3:$N$3,1))))</f>
        <v>19796.3</v>
      </c>
      <c r="F1361" s="4">
        <f ca="1">IF(D1361=0,"",INDEX(base,MATCH(C1361,clig,-1),MATCH(D1361,ccol,-1)))</f>
        <v>19771.400000000001</v>
      </c>
    </row>
    <row r="1362" spans="1:6" ht="13.9" customHeight="1">
      <c r="A1362" s="9">
        <v>5.4</v>
      </c>
      <c r="B1362" s="9">
        <v>7.1</v>
      </c>
      <c r="C1362" s="12">
        <v>6.25</v>
      </c>
      <c r="D1362" s="12">
        <v>1.6999999999999993</v>
      </c>
      <c r="E1362" s="8">
        <f>IF(C1362=0,"",IF(ISNA(INDEX(hydrostatic_function!$B$4:$N$133,MATCH(C1362,hydrostatic_function!$A$4:$A$133,0),MATCH(D1362,hydrostatic_function!$B$3:$N$3,1))),INDEX(hydrostatic_function!$B$4:$N$133,MATCH(C1362,hydrostatic_function!$A$4:$A$133,1),MATCH(D1362,hydrostatic_function!$B$3:$N$3,1)),INDEX(hydrostatic_function!$B$4:$N$133,MATCH(C1362,hydrostatic_function!$A$4:$A$133,0),MATCH(D1362,hydrostatic_function!$B$3:$N$3,1))))</f>
        <v>19796.3</v>
      </c>
      <c r="F1362" s="4">
        <f ca="1">IF(D1362=0,"",INDEX(base,MATCH(C1362,clig,-1),MATCH(D1362,ccol,-1)))</f>
        <v>19771.400000000001</v>
      </c>
    </row>
    <row r="1363" spans="1:6" ht="13.9" customHeight="1">
      <c r="A1363" s="9">
        <v>5.4</v>
      </c>
      <c r="B1363" s="9">
        <v>7.1</v>
      </c>
      <c r="C1363" s="12">
        <v>6.25</v>
      </c>
      <c r="D1363" s="12">
        <v>1.6999999999999993</v>
      </c>
      <c r="E1363" s="8">
        <f>IF(C1363=0,"",IF(ISNA(INDEX(hydrostatic_function!$B$4:$N$133,MATCH(C1363,hydrostatic_function!$A$4:$A$133,0),MATCH(D1363,hydrostatic_function!$B$3:$N$3,1))),INDEX(hydrostatic_function!$B$4:$N$133,MATCH(C1363,hydrostatic_function!$A$4:$A$133,1),MATCH(D1363,hydrostatic_function!$B$3:$N$3,1)),INDEX(hydrostatic_function!$B$4:$N$133,MATCH(C1363,hydrostatic_function!$A$4:$A$133,0),MATCH(D1363,hydrostatic_function!$B$3:$N$3,1))))</f>
        <v>19796.3</v>
      </c>
      <c r="F1363" s="4">
        <f ca="1">IF(D1363=0,"",INDEX(base,MATCH(C1363,clig,-1),MATCH(D1363,ccol,-1)))</f>
        <v>19771.400000000001</v>
      </c>
    </row>
    <row r="1364" spans="1:6" ht="13.9" customHeight="1">
      <c r="A1364" s="9">
        <v>5.4</v>
      </c>
      <c r="B1364" s="9">
        <v>7.1</v>
      </c>
      <c r="C1364" s="12">
        <v>6.25</v>
      </c>
      <c r="D1364" s="12">
        <v>1.6999999999999993</v>
      </c>
      <c r="E1364" s="8">
        <f>IF(C1364=0,"",IF(ISNA(INDEX(hydrostatic_function!$B$4:$N$133,MATCH(C1364,hydrostatic_function!$A$4:$A$133,0),MATCH(D1364,hydrostatic_function!$B$3:$N$3,1))),INDEX(hydrostatic_function!$B$4:$N$133,MATCH(C1364,hydrostatic_function!$A$4:$A$133,1),MATCH(D1364,hydrostatic_function!$B$3:$N$3,1)),INDEX(hydrostatic_function!$B$4:$N$133,MATCH(C1364,hydrostatic_function!$A$4:$A$133,0),MATCH(D1364,hydrostatic_function!$B$3:$N$3,1))))</f>
        <v>19796.3</v>
      </c>
      <c r="F1364" s="4">
        <f ca="1">IF(D1364=0,"",INDEX(base,MATCH(C1364,clig,-1),MATCH(D1364,ccol,-1)))</f>
        <v>19771.400000000001</v>
      </c>
    </row>
    <row r="1365" spans="1:6" ht="13.9" customHeight="1">
      <c r="A1365" s="9">
        <v>5.4</v>
      </c>
      <c r="B1365" s="9">
        <v>7.1</v>
      </c>
      <c r="C1365" s="12">
        <v>6.25</v>
      </c>
      <c r="D1365" s="12">
        <v>1.6999999999999993</v>
      </c>
      <c r="E1365" s="8">
        <f>IF(C1365=0,"",IF(ISNA(INDEX(hydrostatic_function!$B$4:$N$133,MATCH(C1365,hydrostatic_function!$A$4:$A$133,0),MATCH(D1365,hydrostatic_function!$B$3:$N$3,1))),INDEX(hydrostatic_function!$B$4:$N$133,MATCH(C1365,hydrostatic_function!$A$4:$A$133,1),MATCH(D1365,hydrostatic_function!$B$3:$N$3,1)),INDEX(hydrostatic_function!$B$4:$N$133,MATCH(C1365,hydrostatic_function!$A$4:$A$133,0),MATCH(D1365,hydrostatic_function!$B$3:$N$3,1))))</f>
        <v>19796.3</v>
      </c>
      <c r="F1365" s="4">
        <f ca="1">IF(D1365=0,"",INDEX(base,MATCH(C1365,clig,-1),MATCH(D1365,ccol,-1)))</f>
        <v>19771.400000000001</v>
      </c>
    </row>
    <row r="1366" spans="1:6" ht="13.9" customHeight="1">
      <c r="A1366" s="9">
        <v>5.4</v>
      </c>
      <c r="B1366" s="9">
        <v>7.1</v>
      </c>
      <c r="C1366" s="12">
        <v>6.25</v>
      </c>
      <c r="D1366" s="12">
        <v>1.6999999999999993</v>
      </c>
      <c r="E1366" s="8">
        <f>IF(C1366=0,"",IF(ISNA(INDEX(hydrostatic_function!$B$4:$N$133,MATCH(C1366,hydrostatic_function!$A$4:$A$133,0),MATCH(D1366,hydrostatic_function!$B$3:$N$3,1))),INDEX(hydrostatic_function!$B$4:$N$133,MATCH(C1366,hydrostatic_function!$A$4:$A$133,1),MATCH(D1366,hydrostatic_function!$B$3:$N$3,1)),INDEX(hydrostatic_function!$B$4:$N$133,MATCH(C1366,hydrostatic_function!$A$4:$A$133,0),MATCH(D1366,hydrostatic_function!$B$3:$N$3,1))))</f>
        <v>19796.3</v>
      </c>
      <c r="F1366" s="4">
        <f ca="1">IF(D1366=0,"",INDEX(base,MATCH(C1366,clig,-1),MATCH(D1366,ccol,-1)))</f>
        <v>19771.400000000001</v>
      </c>
    </row>
    <row r="1367" spans="1:6" ht="13.9" customHeight="1">
      <c r="A1367" s="9">
        <v>5.4</v>
      </c>
      <c r="B1367" s="9">
        <v>7.1</v>
      </c>
      <c r="C1367" s="12">
        <v>6.25</v>
      </c>
      <c r="D1367" s="12">
        <v>1.6999999999999993</v>
      </c>
      <c r="E1367" s="8">
        <f>IF(C1367=0,"",IF(ISNA(INDEX(hydrostatic_function!$B$4:$N$133,MATCH(C1367,hydrostatic_function!$A$4:$A$133,0),MATCH(D1367,hydrostatic_function!$B$3:$N$3,1))),INDEX(hydrostatic_function!$B$4:$N$133,MATCH(C1367,hydrostatic_function!$A$4:$A$133,1),MATCH(D1367,hydrostatic_function!$B$3:$N$3,1)),INDEX(hydrostatic_function!$B$4:$N$133,MATCH(C1367,hydrostatic_function!$A$4:$A$133,0),MATCH(D1367,hydrostatic_function!$B$3:$N$3,1))))</f>
        <v>19796.3</v>
      </c>
      <c r="F1367" s="4">
        <f ca="1">IF(D1367=0,"",INDEX(base,MATCH(C1367,clig,-1),MATCH(D1367,ccol,-1)))</f>
        <v>19771.400000000001</v>
      </c>
    </row>
    <row r="1368" spans="1:6" ht="13.9" customHeight="1">
      <c r="A1368" s="9">
        <v>5.4</v>
      </c>
      <c r="B1368" s="9">
        <v>7.1</v>
      </c>
      <c r="C1368" s="12">
        <v>6.25</v>
      </c>
      <c r="D1368" s="12">
        <v>1.6999999999999993</v>
      </c>
      <c r="E1368" s="8">
        <f>IF(C1368=0,"",IF(ISNA(INDEX(hydrostatic_function!$B$4:$N$133,MATCH(C1368,hydrostatic_function!$A$4:$A$133,0),MATCH(D1368,hydrostatic_function!$B$3:$N$3,1))),INDEX(hydrostatic_function!$B$4:$N$133,MATCH(C1368,hydrostatic_function!$A$4:$A$133,1),MATCH(D1368,hydrostatic_function!$B$3:$N$3,1)),INDEX(hydrostatic_function!$B$4:$N$133,MATCH(C1368,hydrostatic_function!$A$4:$A$133,0),MATCH(D1368,hydrostatic_function!$B$3:$N$3,1))))</f>
        <v>19796.3</v>
      </c>
      <c r="F1368" s="4">
        <f ca="1">IF(D1368=0,"",INDEX(base,MATCH(C1368,clig,-1),MATCH(D1368,ccol,-1)))</f>
        <v>19771.400000000001</v>
      </c>
    </row>
    <row r="1369" spans="1:6" ht="13.9" customHeight="1">
      <c r="A1369" s="9">
        <v>5.4</v>
      </c>
      <c r="B1369" s="9">
        <v>7.1</v>
      </c>
      <c r="C1369" s="12">
        <v>6.25</v>
      </c>
      <c r="D1369" s="12">
        <v>1.6999999999999993</v>
      </c>
      <c r="E1369" s="8">
        <f>IF(C1369=0,"",IF(ISNA(INDEX(hydrostatic_function!$B$4:$N$133,MATCH(C1369,hydrostatic_function!$A$4:$A$133,0),MATCH(D1369,hydrostatic_function!$B$3:$N$3,1))),INDEX(hydrostatic_function!$B$4:$N$133,MATCH(C1369,hydrostatic_function!$A$4:$A$133,1),MATCH(D1369,hydrostatic_function!$B$3:$N$3,1)),INDEX(hydrostatic_function!$B$4:$N$133,MATCH(C1369,hydrostatic_function!$A$4:$A$133,0),MATCH(D1369,hydrostatic_function!$B$3:$N$3,1))))</f>
        <v>19796.3</v>
      </c>
      <c r="F1369" s="4">
        <f ca="1">IF(D1369=0,"",INDEX(base,MATCH(C1369,clig,-1),MATCH(D1369,ccol,-1)))</f>
        <v>19771.400000000001</v>
      </c>
    </row>
    <row r="1370" spans="1:6" ht="13.9" customHeight="1">
      <c r="A1370" s="9">
        <v>5.4</v>
      </c>
      <c r="B1370" s="9">
        <v>7.1</v>
      </c>
      <c r="C1370" s="12">
        <v>6.25</v>
      </c>
      <c r="D1370" s="12">
        <v>1.6999999999999993</v>
      </c>
      <c r="E1370" s="8">
        <f>IF(C1370=0,"",IF(ISNA(INDEX(hydrostatic_function!$B$4:$N$133,MATCH(C1370,hydrostatic_function!$A$4:$A$133,0),MATCH(D1370,hydrostatic_function!$B$3:$N$3,1))),INDEX(hydrostatic_function!$B$4:$N$133,MATCH(C1370,hydrostatic_function!$A$4:$A$133,1),MATCH(D1370,hydrostatic_function!$B$3:$N$3,1)),INDEX(hydrostatic_function!$B$4:$N$133,MATCH(C1370,hydrostatic_function!$A$4:$A$133,0),MATCH(D1370,hydrostatic_function!$B$3:$N$3,1))))</f>
        <v>19796.3</v>
      </c>
      <c r="F1370" s="4">
        <f ca="1">IF(D1370=0,"",INDEX(base,MATCH(C1370,clig,-1),MATCH(D1370,ccol,-1)))</f>
        <v>19771.400000000001</v>
      </c>
    </row>
    <row r="1371" spans="1:6" ht="13.9" customHeight="1">
      <c r="A1371" s="9">
        <v>5.4</v>
      </c>
      <c r="B1371" s="9">
        <v>7.1</v>
      </c>
      <c r="C1371" s="12">
        <v>6.25</v>
      </c>
      <c r="D1371" s="12">
        <v>1.6999999999999993</v>
      </c>
      <c r="E1371" s="8">
        <f>IF(C1371=0,"",IF(ISNA(INDEX(hydrostatic_function!$B$4:$N$133,MATCH(C1371,hydrostatic_function!$A$4:$A$133,0),MATCH(D1371,hydrostatic_function!$B$3:$N$3,1))),INDEX(hydrostatic_function!$B$4:$N$133,MATCH(C1371,hydrostatic_function!$A$4:$A$133,1),MATCH(D1371,hydrostatic_function!$B$3:$N$3,1)),INDEX(hydrostatic_function!$B$4:$N$133,MATCH(C1371,hydrostatic_function!$A$4:$A$133,0),MATCH(D1371,hydrostatic_function!$B$3:$N$3,1))))</f>
        <v>19796.3</v>
      </c>
      <c r="F1371" s="4">
        <f ca="1">IF(D1371=0,"",INDEX(base,MATCH(C1371,clig,-1),MATCH(D1371,ccol,-1)))</f>
        <v>19771.400000000001</v>
      </c>
    </row>
    <row r="1372" spans="1:6" ht="13.9" customHeight="1">
      <c r="A1372" s="9">
        <v>5.4</v>
      </c>
      <c r="B1372" s="9">
        <v>7.1</v>
      </c>
      <c r="C1372" s="12">
        <v>6.25</v>
      </c>
      <c r="D1372" s="12">
        <v>1.6999999999999993</v>
      </c>
      <c r="E1372" s="8">
        <f>IF(C1372=0,"",IF(ISNA(INDEX(hydrostatic_function!$B$4:$N$133,MATCH(C1372,hydrostatic_function!$A$4:$A$133,0),MATCH(D1372,hydrostatic_function!$B$3:$N$3,1))),INDEX(hydrostatic_function!$B$4:$N$133,MATCH(C1372,hydrostatic_function!$A$4:$A$133,1),MATCH(D1372,hydrostatic_function!$B$3:$N$3,1)),INDEX(hydrostatic_function!$B$4:$N$133,MATCH(C1372,hydrostatic_function!$A$4:$A$133,0),MATCH(D1372,hydrostatic_function!$B$3:$N$3,1))))</f>
        <v>19796.3</v>
      </c>
      <c r="F1372" s="4">
        <f ca="1">IF(D1372=0,"",INDEX(base,MATCH(C1372,clig,-1),MATCH(D1372,ccol,-1)))</f>
        <v>19771.400000000001</v>
      </c>
    </row>
    <row r="1373" spans="1:6" ht="13.9" customHeight="1">
      <c r="A1373" s="9">
        <v>5.4</v>
      </c>
      <c r="B1373" s="9">
        <v>7.1</v>
      </c>
      <c r="C1373" s="12">
        <v>6.25</v>
      </c>
      <c r="D1373" s="12">
        <v>1.6999999999999993</v>
      </c>
      <c r="E1373" s="8">
        <f>IF(C1373=0,"",IF(ISNA(INDEX(hydrostatic_function!$B$4:$N$133,MATCH(C1373,hydrostatic_function!$A$4:$A$133,0),MATCH(D1373,hydrostatic_function!$B$3:$N$3,1))),INDEX(hydrostatic_function!$B$4:$N$133,MATCH(C1373,hydrostatic_function!$A$4:$A$133,1),MATCH(D1373,hydrostatic_function!$B$3:$N$3,1)),INDEX(hydrostatic_function!$B$4:$N$133,MATCH(C1373,hydrostatic_function!$A$4:$A$133,0),MATCH(D1373,hydrostatic_function!$B$3:$N$3,1))))</f>
        <v>19796.3</v>
      </c>
      <c r="F1373" s="4">
        <f ca="1">IF(D1373=0,"",INDEX(base,MATCH(C1373,clig,-1),MATCH(D1373,ccol,-1)))</f>
        <v>19771.400000000001</v>
      </c>
    </row>
    <row r="1374" spans="1:6" ht="13.9" customHeight="1">
      <c r="A1374" s="9">
        <v>5.4</v>
      </c>
      <c r="B1374" s="9">
        <v>7.1</v>
      </c>
      <c r="C1374" s="12">
        <v>6.25</v>
      </c>
      <c r="D1374" s="12">
        <v>1.6999999999999993</v>
      </c>
      <c r="E1374" s="8">
        <f>IF(C1374=0,"",IF(ISNA(INDEX(hydrostatic_function!$B$4:$N$133,MATCH(C1374,hydrostatic_function!$A$4:$A$133,0),MATCH(D1374,hydrostatic_function!$B$3:$N$3,1))),INDEX(hydrostatic_function!$B$4:$N$133,MATCH(C1374,hydrostatic_function!$A$4:$A$133,1),MATCH(D1374,hydrostatic_function!$B$3:$N$3,1)),INDEX(hydrostatic_function!$B$4:$N$133,MATCH(C1374,hydrostatic_function!$A$4:$A$133,0),MATCH(D1374,hydrostatic_function!$B$3:$N$3,1))))</f>
        <v>19796.3</v>
      </c>
      <c r="F1374" s="4">
        <f ca="1">IF(D1374=0,"",INDEX(base,MATCH(C1374,clig,-1),MATCH(D1374,ccol,-1)))</f>
        <v>19771.400000000001</v>
      </c>
    </row>
    <row r="1375" spans="1:6" ht="13.9" customHeight="1">
      <c r="A1375" s="9">
        <v>5.4</v>
      </c>
      <c r="B1375" s="9">
        <v>7.1</v>
      </c>
      <c r="C1375" s="12">
        <v>6.25</v>
      </c>
      <c r="D1375" s="12">
        <v>1.6999999999999993</v>
      </c>
      <c r="E1375" s="8">
        <f>IF(C1375=0,"",IF(ISNA(INDEX(hydrostatic_function!$B$4:$N$133,MATCH(C1375,hydrostatic_function!$A$4:$A$133,0),MATCH(D1375,hydrostatic_function!$B$3:$N$3,1))),INDEX(hydrostatic_function!$B$4:$N$133,MATCH(C1375,hydrostatic_function!$A$4:$A$133,1),MATCH(D1375,hydrostatic_function!$B$3:$N$3,1)),INDEX(hydrostatic_function!$B$4:$N$133,MATCH(C1375,hydrostatic_function!$A$4:$A$133,0),MATCH(D1375,hydrostatic_function!$B$3:$N$3,1))))</f>
        <v>19796.3</v>
      </c>
      <c r="F1375" s="4">
        <f ca="1">IF(D1375=0,"",INDEX(base,MATCH(C1375,clig,-1),MATCH(D1375,ccol,-1)))</f>
        <v>19771.400000000001</v>
      </c>
    </row>
    <row r="1376" spans="1:6" ht="13.9" customHeight="1">
      <c r="A1376" s="9">
        <v>5.4</v>
      </c>
      <c r="B1376" s="9">
        <v>7.1</v>
      </c>
      <c r="C1376" s="12">
        <v>6.25</v>
      </c>
      <c r="D1376" s="12">
        <v>1.6999999999999993</v>
      </c>
      <c r="E1376" s="8">
        <f>IF(C1376=0,"",IF(ISNA(INDEX(hydrostatic_function!$B$4:$N$133,MATCH(C1376,hydrostatic_function!$A$4:$A$133,0),MATCH(D1376,hydrostatic_function!$B$3:$N$3,1))),INDEX(hydrostatic_function!$B$4:$N$133,MATCH(C1376,hydrostatic_function!$A$4:$A$133,1),MATCH(D1376,hydrostatic_function!$B$3:$N$3,1)),INDEX(hydrostatic_function!$B$4:$N$133,MATCH(C1376,hydrostatic_function!$A$4:$A$133,0),MATCH(D1376,hydrostatic_function!$B$3:$N$3,1))))</f>
        <v>19796.3</v>
      </c>
      <c r="F1376" s="4">
        <f ca="1">IF(D1376=0,"",INDEX(base,MATCH(C1376,clig,-1),MATCH(D1376,ccol,-1)))</f>
        <v>19771.400000000001</v>
      </c>
    </row>
    <row r="1377" spans="1:6" ht="13.9" customHeight="1">
      <c r="A1377" s="9">
        <v>5.4</v>
      </c>
      <c r="B1377" s="9">
        <v>7.1</v>
      </c>
      <c r="C1377" s="12">
        <v>6.25</v>
      </c>
      <c r="D1377" s="12">
        <v>1.6999999999999993</v>
      </c>
      <c r="E1377" s="8">
        <f>IF(C1377=0,"",IF(ISNA(INDEX(hydrostatic_function!$B$4:$N$133,MATCH(C1377,hydrostatic_function!$A$4:$A$133,0),MATCH(D1377,hydrostatic_function!$B$3:$N$3,1))),INDEX(hydrostatic_function!$B$4:$N$133,MATCH(C1377,hydrostatic_function!$A$4:$A$133,1),MATCH(D1377,hydrostatic_function!$B$3:$N$3,1)),INDEX(hydrostatic_function!$B$4:$N$133,MATCH(C1377,hydrostatic_function!$A$4:$A$133,0),MATCH(D1377,hydrostatic_function!$B$3:$N$3,1))))</f>
        <v>19796.3</v>
      </c>
      <c r="F1377" s="4">
        <f ca="1">IF(D1377=0,"",INDEX(base,MATCH(C1377,clig,-1),MATCH(D1377,ccol,-1)))</f>
        <v>19771.400000000001</v>
      </c>
    </row>
    <row r="1378" spans="1:6" ht="13.9" customHeight="1">
      <c r="A1378" s="9">
        <v>5.8</v>
      </c>
      <c r="B1378" s="9">
        <v>7.3</v>
      </c>
      <c r="C1378" s="12">
        <v>6.55</v>
      </c>
      <c r="D1378" s="12">
        <v>1.5</v>
      </c>
      <c r="E1378" s="8">
        <f>IF(C1378=0,"",IF(ISNA(INDEX(hydrostatic_function!$B$4:$N$133,MATCH(C1378,hydrostatic_function!$A$4:$A$133,0),MATCH(D1378,hydrostatic_function!$B$3:$N$3,1))),INDEX(hydrostatic_function!$B$4:$N$133,MATCH(C1378,hydrostatic_function!$A$4:$A$133,1),MATCH(D1378,hydrostatic_function!$B$3:$N$3,1)),INDEX(hydrostatic_function!$B$4:$N$133,MATCH(C1378,hydrostatic_function!$A$4:$A$133,0),MATCH(D1378,hydrostatic_function!$B$3:$N$3,1))))</f>
        <v>20882.5</v>
      </c>
      <c r="F1378" s="4">
        <f ca="1">IF(D1378=0,"",INDEX(base,MATCH(C1378,clig,-1),MATCH(D1378,ccol,-1)))</f>
        <v>20878.400000000001</v>
      </c>
    </row>
    <row r="1379" spans="1:6" ht="13.9" customHeight="1">
      <c r="A1379" s="9">
        <v>5.8</v>
      </c>
      <c r="B1379" s="9">
        <v>7.3</v>
      </c>
      <c r="C1379" s="12">
        <v>6.55</v>
      </c>
      <c r="D1379" s="12">
        <v>1.5</v>
      </c>
      <c r="E1379" s="8">
        <f>IF(C1379=0,"",IF(ISNA(INDEX(hydrostatic_function!$B$4:$N$133,MATCH(C1379,hydrostatic_function!$A$4:$A$133,0),MATCH(D1379,hydrostatic_function!$B$3:$N$3,1))),INDEX(hydrostatic_function!$B$4:$N$133,MATCH(C1379,hydrostatic_function!$A$4:$A$133,1),MATCH(D1379,hydrostatic_function!$B$3:$N$3,1)),INDEX(hydrostatic_function!$B$4:$N$133,MATCH(C1379,hydrostatic_function!$A$4:$A$133,0),MATCH(D1379,hydrostatic_function!$B$3:$N$3,1))))</f>
        <v>20882.5</v>
      </c>
      <c r="F1379" s="4">
        <f ca="1">IF(D1379=0,"",INDEX(base,MATCH(C1379,clig,-1),MATCH(D1379,ccol,-1)))</f>
        <v>20878.400000000001</v>
      </c>
    </row>
    <row r="1380" spans="1:6" ht="13.9" customHeight="1">
      <c r="A1380" s="9">
        <v>5.8</v>
      </c>
      <c r="B1380" s="9">
        <v>7.3</v>
      </c>
      <c r="C1380" s="12">
        <v>6.55</v>
      </c>
      <c r="D1380" s="12">
        <v>1.5</v>
      </c>
      <c r="E1380" s="8">
        <f>IF(C1380=0,"",IF(ISNA(INDEX(hydrostatic_function!$B$4:$N$133,MATCH(C1380,hydrostatic_function!$A$4:$A$133,0),MATCH(D1380,hydrostatic_function!$B$3:$N$3,1))),INDEX(hydrostatic_function!$B$4:$N$133,MATCH(C1380,hydrostatic_function!$A$4:$A$133,1),MATCH(D1380,hydrostatic_function!$B$3:$N$3,1)),INDEX(hydrostatic_function!$B$4:$N$133,MATCH(C1380,hydrostatic_function!$A$4:$A$133,0),MATCH(D1380,hydrostatic_function!$B$3:$N$3,1))))</f>
        <v>20882.5</v>
      </c>
      <c r="F1380" s="4">
        <f ca="1">IF(D1380=0,"",INDEX(base,MATCH(C1380,clig,-1),MATCH(D1380,ccol,-1)))</f>
        <v>20878.400000000001</v>
      </c>
    </row>
    <row r="1381" spans="1:6" ht="13.9" customHeight="1">
      <c r="A1381" s="9">
        <v>6.05</v>
      </c>
      <c r="B1381" s="9">
        <v>7.1</v>
      </c>
      <c r="C1381" s="12">
        <v>6.5749999999999993</v>
      </c>
      <c r="D1381" s="12">
        <v>1.0499999999999998</v>
      </c>
      <c r="E1381" s="8" t="e">
        <f>IF(C1381=0,"",IF(ISNA(INDEX(hydrostatic_function!$B$4:$N$133,MATCH(C1381,hydrostatic_function!$A$4:$A$133,0),MATCH(D1381,hydrostatic_function!$B$3:$N$3,1))),INDEX(hydrostatic_function!$B$4:$N$133,MATCH(C1381,hydrostatic_function!$A$4:$A$133,1),MATCH(D1381,hydrostatic_function!$B$3:$N$3,1)),INDEX(hydrostatic_function!$B$4:$N$133,MATCH(C1381,hydrostatic_function!$A$4:$A$133,0),MATCH(D1381,hydrostatic_function!$B$3:$N$3,1))))</f>
        <v>#N/A</v>
      </c>
      <c r="F1381" s="4">
        <f ca="1">IF(D1381=0,"",INDEX(base,MATCH(C1381,clig,-1),MATCH(D1381,ccol,-1)))</f>
        <v>21067.200000000001</v>
      </c>
    </row>
    <row r="1382" spans="1:6" ht="13.9" customHeight="1">
      <c r="A1382" s="9">
        <v>6.05</v>
      </c>
      <c r="B1382" s="9">
        <v>7.1</v>
      </c>
      <c r="C1382" s="12">
        <v>6.5749999999999993</v>
      </c>
      <c r="D1382" s="12">
        <v>1.0499999999999998</v>
      </c>
      <c r="E1382" s="8" t="e">
        <f>IF(C1382=0,"",IF(ISNA(INDEX(hydrostatic_function!$B$4:$N$133,MATCH(C1382,hydrostatic_function!$A$4:$A$133,0),MATCH(D1382,hydrostatic_function!$B$3:$N$3,1))),INDEX(hydrostatic_function!$B$4:$N$133,MATCH(C1382,hydrostatic_function!$A$4:$A$133,1),MATCH(D1382,hydrostatic_function!$B$3:$N$3,1)),INDEX(hydrostatic_function!$B$4:$N$133,MATCH(C1382,hydrostatic_function!$A$4:$A$133,0),MATCH(D1382,hydrostatic_function!$B$3:$N$3,1))))</f>
        <v>#N/A</v>
      </c>
      <c r="F1382" s="4">
        <f ca="1">IF(D1382=0,"",INDEX(base,MATCH(C1382,clig,-1),MATCH(D1382,ccol,-1)))</f>
        <v>21067.200000000001</v>
      </c>
    </row>
    <row r="1383" spans="1:6" ht="13.9" customHeight="1">
      <c r="A1383" s="9">
        <v>6.05</v>
      </c>
      <c r="B1383" s="9">
        <v>7.1</v>
      </c>
      <c r="C1383" s="12">
        <v>6.5749999999999993</v>
      </c>
      <c r="D1383" s="12">
        <v>1.0499999999999998</v>
      </c>
      <c r="E1383" s="8" t="e">
        <f>IF(C1383=0,"",IF(ISNA(INDEX(hydrostatic_function!$B$4:$N$133,MATCH(C1383,hydrostatic_function!$A$4:$A$133,0),MATCH(D1383,hydrostatic_function!$B$3:$N$3,1))),INDEX(hydrostatic_function!$B$4:$N$133,MATCH(C1383,hydrostatic_function!$A$4:$A$133,1),MATCH(D1383,hydrostatic_function!$B$3:$N$3,1)),INDEX(hydrostatic_function!$B$4:$N$133,MATCH(C1383,hydrostatic_function!$A$4:$A$133,0),MATCH(D1383,hydrostatic_function!$B$3:$N$3,1))))</f>
        <v>#N/A</v>
      </c>
      <c r="F1383" s="4">
        <f ca="1">IF(D1383=0,"",INDEX(base,MATCH(C1383,clig,-1),MATCH(D1383,ccol,-1)))</f>
        <v>21067.200000000001</v>
      </c>
    </row>
    <row r="1384" spans="1:6" ht="13.9" customHeight="1">
      <c r="A1384" s="9">
        <v>6.05</v>
      </c>
      <c r="B1384" s="9">
        <v>7.1</v>
      </c>
      <c r="C1384" s="12">
        <v>6.5749999999999993</v>
      </c>
      <c r="D1384" s="12">
        <v>1.0499999999999998</v>
      </c>
      <c r="E1384" s="8" t="e">
        <f>IF(C1384=0,"",IF(ISNA(INDEX(hydrostatic_function!$B$4:$N$133,MATCH(C1384,hydrostatic_function!$A$4:$A$133,0),MATCH(D1384,hydrostatic_function!$B$3:$N$3,1))),INDEX(hydrostatic_function!$B$4:$N$133,MATCH(C1384,hydrostatic_function!$A$4:$A$133,1),MATCH(D1384,hydrostatic_function!$B$3:$N$3,1)),INDEX(hydrostatic_function!$B$4:$N$133,MATCH(C1384,hydrostatic_function!$A$4:$A$133,0),MATCH(D1384,hydrostatic_function!$B$3:$N$3,1))))</f>
        <v>#N/A</v>
      </c>
      <c r="F1384" s="4">
        <f ca="1">IF(D1384=0,"",INDEX(base,MATCH(C1384,clig,-1),MATCH(D1384,ccol,-1)))</f>
        <v>21067.200000000001</v>
      </c>
    </row>
    <row r="1385" spans="1:6" ht="13.9" customHeight="1">
      <c r="A1385" s="9">
        <v>6.05</v>
      </c>
      <c r="B1385" s="9">
        <v>7.2</v>
      </c>
      <c r="C1385" s="12">
        <v>6.625</v>
      </c>
      <c r="D1385" s="12">
        <v>1.1500000000000004</v>
      </c>
      <c r="E1385" s="8" t="e">
        <f>IF(C1385=0,"",IF(ISNA(INDEX(hydrostatic_function!$B$4:$N$133,MATCH(C1385,hydrostatic_function!$A$4:$A$133,0),MATCH(D1385,hydrostatic_function!$B$3:$N$3,1))),INDEX(hydrostatic_function!$B$4:$N$133,MATCH(C1385,hydrostatic_function!$A$4:$A$133,1),MATCH(D1385,hydrostatic_function!$B$3:$N$3,1)),INDEX(hydrostatic_function!$B$4:$N$133,MATCH(C1385,hydrostatic_function!$A$4:$A$133,0),MATCH(D1385,hydrostatic_function!$B$3:$N$3,1))))</f>
        <v>#N/A</v>
      </c>
      <c r="F1385" s="4">
        <f ca="1">IF(D1385=0,"",INDEX(base,MATCH(C1385,clig,-1),MATCH(D1385,ccol,-1)))</f>
        <v>21256.400000000001</v>
      </c>
    </row>
    <row r="1386" spans="1:6" ht="13.9" customHeight="1">
      <c r="A1386" s="9">
        <v>6.05</v>
      </c>
      <c r="B1386" s="9">
        <v>7.2</v>
      </c>
      <c r="C1386" s="12">
        <v>6.625</v>
      </c>
      <c r="D1386" s="12">
        <v>1.1500000000000004</v>
      </c>
      <c r="E1386" s="8" t="e">
        <f>IF(C1386=0,"",IF(ISNA(INDEX(hydrostatic_function!$B$4:$N$133,MATCH(C1386,hydrostatic_function!$A$4:$A$133,0),MATCH(D1386,hydrostatic_function!$B$3:$N$3,1))),INDEX(hydrostatic_function!$B$4:$N$133,MATCH(C1386,hydrostatic_function!$A$4:$A$133,1),MATCH(D1386,hydrostatic_function!$B$3:$N$3,1)),INDEX(hydrostatic_function!$B$4:$N$133,MATCH(C1386,hydrostatic_function!$A$4:$A$133,0),MATCH(D1386,hydrostatic_function!$B$3:$N$3,1))))</f>
        <v>#N/A</v>
      </c>
      <c r="F1386" s="4">
        <f ca="1">IF(D1386=0,"",INDEX(base,MATCH(C1386,clig,-1),MATCH(D1386,ccol,-1)))</f>
        <v>21256.400000000001</v>
      </c>
    </row>
    <row r="1387" spans="1:6" ht="13.9" customHeight="1">
      <c r="A1387" s="9">
        <v>6.05</v>
      </c>
      <c r="B1387" s="9">
        <v>7.2</v>
      </c>
      <c r="C1387" s="12">
        <v>6.625</v>
      </c>
      <c r="D1387" s="12">
        <v>1.1500000000000004</v>
      </c>
      <c r="E1387" s="8" t="e">
        <f>IF(C1387=0,"",IF(ISNA(INDEX(hydrostatic_function!$B$4:$N$133,MATCH(C1387,hydrostatic_function!$A$4:$A$133,0),MATCH(D1387,hydrostatic_function!$B$3:$N$3,1))),INDEX(hydrostatic_function!$B$4:$N$133,MATCH(C1387,hydrostatic_function!$A$4:$A$133,1),MATCH(D1387,hydrostatic_function!$B$3:$N$3,1)),INDEX(hydrostatic_function!$B$4:$N$133,MATCH(C1387,hydrostatic_function!$A$4:$A$133,0),MATCH(D1387,hydrostatic_function!$B$3:$N$3,1))))</f>
        <v>#N/A</v>
      </c>
      <c r="F1387" s="4">
        <f ca="1">IF(D1387=0,"",INDEX(base,MATCH(C1387,clig,-1),MATCH(D1387,ccol,-1)))</f>
        <v>21256.400000000001</v>
      </c>
    </row>
    <row r="1388" spans="1:6" ht="13.9" customHeight="1">
      <c r="A1388" s="9">
        <v>6.05</v>
      </c>
      <c r="B1388" s="9">
        <v>7.2</v>
      </c>
      <c r="C1388" s="12">
        <v>6.625</v>
      </c>
      <c r="D1388" s="12">
        <v>1.1500000000000004</v>
      </c>
      <c r="E1388" s="8" t="e">
        <f>IF(C1388=0,"",IF(ISNA(INDEX(hydrostatic_function!$B$4:$N$133,MATCH(C1388,hydrostatic_function!$A$4:$A$133,0),MATCH(D1388,hydrostatic_function!$B$3:$N$3,1))),INDEX(hydrostatic_function!$B$4:$N$133,MATCH(C1388,hydrostatic_function!$A$4:$A$133,1),MATCH(D1388,hydrostatic_function!$B$3:$N$3,1)),INDEX(hydrostatic_function!$B$4:$N$133,MATCH(C1388,hydrostatic_function!$A$4:$A$133,0),MATCH(D1388,hydrostatic_function!$B$3:$N$3,1))))</f>
        <v>#N/A</v>
      </c>
      <c r="F1388" s="4">
        <f ca="1">IF(D1388=0,"",INDEX(base,MATCH(C1388,clig,-1),MATCH(D1388,ccol,-1)))</f>
        <v>21256.400000000001</v>
      </c>
    </row>
    <row r="1389" spans="1:6" ht="13.9" customHeight="1">
      <c r="A1389" s="9">
        <v>0</v>
      </c>
      <c r="B1389" s="9">
        <v>0</v>
      </c>
      <c r="C1389" s="12">
        <v>0</v>
      </c>
      <c r="D1389" s="12">
        <v>0</v>
      </c>
      <c r="E1389" s="8" t="str">
        <f>IF(C1389=0,"",IF(ISNA(INDEX(hydrostatic_function!$B$4:$N$133,MATCH(C1389,hydrostatic_function!$A$4:$A$133,0),MATCH(D1389,hydrostatic_function!$B$3:$N$3,1))),INDEX(hydrostatic_function!$B$4:$N$133,MATCH(C1389,hydrostatic_function!$A$4:$A$133,1),MATCH(D1389,hydrostatic_function!$B$3:$N$3,1)),INDEX(hydrostatic_function!$B$4:$N$133,MATCH(C1389,hydrostatic_function!$A$4:$A$133,0),MATCH(D1389,hydrostatic_function!$B$3:$N$3,1))))</f>
        <v/>
      </c>
      <c r="F1389" s="4" t="str">
        <f>IF(D1389=0,"",INDEX(base,MATCH(C1389,clig,-1),MATCH(D1389,ccol,-1)))</f>
        <v/>
      </c>
    </row>
    <row r="1390" spans="1:6" ht="13.9" customHeight="1">
      <c r="A1390" s="9">
        <v>0</v>
      </c>
      <c r="B1390" s="9">
        <v>0</v>
      </c>
      <c r="C1390" s="12">
        <v>0</v>
      </c>
      <c r="D1390" s="12">
        <v>0</v>
      </c>
      <c r="E1390" s="8" t="str">
        <f>IF(C1390=0,"",IF(ISNA(INDEX(hydrostatic_function!$B$4:$N$133,MATCH(C1390,hydrostatic_function!$A$4:$A$133,0),MATCH(D1390,hydrostatic_function!$B$3:$N$3,1))),INDEX(hydrostatic_function!$B$4:$N$133,MATCH(C1390,hydrostatic_function!$A$4:$A$133,1),MATCH(D1390,hydrostatic_function!$B$3:$N$3,1)),INDEX(hydrostatic_function!$B$4:$N$133,MATCH(C1390,hydrostatic_function!$A$4:$A$133,0),MATCH(D1390,hydrostatic_function!$B$3:$N$3,1))))</f>
        <v/>
      </c>
      <c r="F1390" s="4" t="str">
        <f>IF(D1390=0,"",INDEX(base,MATCH(C1390,clig,-1),MATCH(D1390,ccol,-1)))</f>
        <v/>
      </c>
    </row>
    <row r="1391" spans="1:6" ht="13.9" customHeight="1">
      <c r="A1391" s="9">
        <v>0</v>
      </c>
      <c r="B1391" s="9">
        <v>0</v>
      </c>
      <c r="C1391" s="12">
        <v>0</v>
      </c>
      <c r="D1391" s="12">
        <v>0</v>
      </c>
      <c r="E1391" s="8" t="str">
        <f>IF(C1391=0,"",IF(ISNA(INDEX(hydrostatic_function!$B$4:$N$133,MATCH(C1391,hydrostatic_function!$A$4:$A$133,0),MATCH(D1391,hydrostatic_function!$B$3:$N$3,1))),INDEX(hydrostatic_function!$B$4:$N$133,MATCH(C1391,hydrostatic_function!$A$4:$A$133,1),MATCH(D1391,hydrostatic_function!$B$3:$N$3,1)),INDEX(hydrostatic_function!$B$4:$N$133,MATCH(C1391,hydrostatic_function!$A$4:$A$133,0),MATCH(D1391,hydrostatic_function!$B$3:$N$3,1))))</f>
        <v/>
      </c>
      <c r="F1391" s="4" t="str">
        <f>IF(D1391=0,"",INDEX(base,MATCH(C1391,clig,-1),MATCH(D1391,ccol,-1)))</f>
        <v/>
      </c>
    </row>
    <row r="1392" spans="1:6" ht="13.9" customHeight="1">
      <c r="A1392" s="9">
        <v>0</v>
      </c>
      <c r="B1392" s="9">
        <v>0</v>
      </c>
      <c r="C1392" s="12">
        <v>0</v>
      </c>
      <c r="D1392" s="12">
        <v>0</v>
      </c>
      <c r="E1392" s="8" t="str">
        <f>IF(C1392=0,"",IF(ISNA(INDEX(hydrostatic_function!$B$4:$N$133,MATCH(C1392,hydrostatic_function!$A$4:$A$133,0),MATCH(D1392,hydrostatic_function!$B$3:$N$3,1))),INDEX(hydrostatic_function!$B$4:$N$133,MATCH(C1392,hydrostatic_function!$A$4:$A$133,1),MATCH(D1392,hydrostatic_function!$B$3:$N$3,1)),INDEX(hydrostatic_function!$B$4:$N$133,MATCH(C1392,hydrostatic_function!$A$4:$A$133,0),MATCH(D1392,hydrostatic_function!$B$3:$N$3,1))))</f>
        <v/>
      </c>
      <c r="F1392" s="4" t="str">
        <f>IF(D1392=0,"",INDEX(base,MATCH(C1392,clig,-1),MATCH(D1392,ccol,-1)))</f>
        <v/>
      </c>
    </row>
    <row r="1393" spans="1:6" ht="13.9" customHeight="1">
      <c r="A1393" s="9">
        <v>0</v>
      </c>
      <c r="B1393" s="9">
        <v>0</v>
      </c>
      <c r="C1393" s="12">
        <v>0</v>
      </c>
      <c r="D1393" s="12">
        <v>0</v>
      </c>
      <c r="E1393" s="8" t="str">
        <f>IF(C1393=0,"",IF(ISNA(INDEX(hydrostatic_function!$B$4:$N$133,MATCH(C1393,hydrostatic_function!$A$4:$A$133,0),MATCH(D1393,hydrostatic_function!$B$3:$N$3,1))),INDEX(hydrostatic_function!$B$4:$N$133,MATCH(C1393,hydrostatic_function!$A$4:$A$133,1),MATCH(D1393,hydrostatic_function!$B$3:$N$3,1)),INDEX(hydrostatic_function!$B$4:$N$133,MATCH(C1393,hydrostatic_function!$A$4:$A$133,0),MATCH(D1393,hydrostatic_function!$B$3:$N$3,1))))</f>
        <v/>
      </c>
      <c r="F1393" s="4" t="str">
        <f>IF(D1393=0,"",INDEX(base,MATCH(C1393,clig,-1),MATCH(D1393,ccol,-1)))</f>
        <v/>
      </c>
    </row>
    <row r="1394" spans="1:6" ht="13.9" customHeight="1">
      <c r="A1394" s="9">
        <v>0</v>
      </c>
      <c r="B1394" s="9">
        <v>0</v>
      </c>
      <c r="C1394" s="12">
        <v>0</v>
      </c>
      <c r="D1394" s="12">
        <v>0</v>
      </c>
      <c r="E1394" s="8" t="str">
        <f>IF(C1394=0,"",IF(ISNA(INDEX(hydrostatic_function!$B$4:$N$133,MATCH(C1394,hydrostatic_function!$A$4:$A$133,0),MATCH(D1394,hydrostatic_function!$B$3:$N$3,1))),INDEX(hydrostatic_function!$B$4:$N$133,MATCH(C1394,hydrostatic_function!$A$4:$A$133,1),MATCH(D1394,hydrostatic_function!$B$3:$N$3,1)),INDEX(hydrostatic_function!$B$4:$N$133,MATCH(C1394,hydrostatic_function!$A$4:$A$133,0),MATCH(D1394,hydrostatic_function!$B$3:$N$3,1))))</f>
        <v/>
      </c>
      <c r="F1394" s="4" t="str">
        <f>IF(D1394=0,"",INDEX(base,MATCH(C1394,clig,-1),MATCH(D1394,ccol,-1)))</f>
        <v/>
      </c>
    </row>
    <row r="1395" spans="1:6" ht="13.9" customHeight="1">
      <c r="A1395" s="9">
        <v>0</v>
      </c>
      <c r="B1395" s="9">
        <v>0</v>
      </c>
      <c r="C1395" s="12">
        <v>0</v>
      </c>
      <c r="D1395" s="12">
        <v>0</v>
      </c>
      <c r="E1395" s="8" t="str">
        <f>IF(C1395=0,"",IF(ISNA(INDEX(hydrostatic_function!$B$4:$N$133,MATCH(C1395,hydrostatic_function!$A$4:$A$133,0),MATCH(D1395,hydrostatic_function!$B$3:$N$3,1))),INDEX(hydrostatic_function!$B$4:$N$133,MATCH(C1395,hydrostatic_function!$A$4:$A$133,1),MATCH(D1395,hydrostatic_function!$B$3:$N$3,1)),INDEX(hydrostatic_function!$B$4:$N$133,MATCH(C1395,hydrostatic_function!$A$4:$A$133,0),MATCH(D1395,hydrostatic_function!$B$3:$N$3,1))))</f>
        <v/>
      </c>
      <c r="F1395" s="4" t="str">
        <f>IF(D1395=0,"",INDEX(base,MATCH(C1395,clig,-1),MATCH(D1395,ccol,-1)))</f>
        <v/>
      </c>
    </row>
    <row r="1396" spans="1:6" ht="13.9" customHeight="1">
      <c r="A1396" s="9">
        <v>0</v>
      </c>
      <c r="B1396" s="9">
        <v>0</v>
      </c>
      <c r="C1396" s="12">
        <v>0</v>
      </c>
      <c r="D1396" s="12">
        <v>0</v>
      </c>
      <c r="E1396" s="8" t="str">
        <f>IF(C1396=0,"",IF(ISNA(INDEX(hydrostatic_function!$B$4:$N$133,MATCH(C1396,hydrostatic_function!$A$4:$A$133,0),MATCH(D1396,hydrostatic_function!$B$3:$N$3,1))),INDEX(hydrostatic_function!$B$4:$N$133,MATCH(C1396,hydrostatic_function!$A$4:$A$133,1),MATCH(D1396,hydrostatic_function!$B$3:$N$3,1)),INDEX(hydrostatic_function!$B$4:$N$133,MATCH(C1396,hydrostatic_function!$A$4:$A$133,0),MATCH(D1396,hydrostatic_function!$B$3:$N$3,1))))</f>
        <v/>
      </c>
      <c r="F1396" s="4" t="str">
        <f>IF(D1396=0,"",INDEX(base,MATCH(C1396,clig,-1),MATCH(D1396,ccol,-1)))</f>
        <v/>
      </c>
    </row>
    <row r="1397" spans="1:6" ht="13.9" customHeight="1">
      <c r="A1397" s="9">
        <v>0</v>
      </c>
      <c r="B1397" s="9">
        <v>0</v>
      </c>
      <c r="C1397" s="12">
        <v>0</v>
      </c>
      <c r="D1397" s="12">
        <v>0</v>
      </c>
      <c r="E1397" s="8" t="str">
        <f>IF(C1397=0,"",IF(ISNA(INDEX(hydrostatic_function!$B$4:$N$133,MATCH(C1397,hydrostatic_function!$A$4:$A$133,0),MATCH(D1397,hydrostatic_function!$B$3:$N$3,1))),INDEX(hydrostatic_function!$B$4:$N$133,MATCH(C1397,hydrostatic_function!$A$4:$A$133,1),MATCH(D1397,hydrostatic_function!$B$3:$N$3,1)),INDEX(hydrostatic_function!$B$4:$N$133,MATCH(C1397,hydrostatic_function!$A$4:$A$133,0),MATCH(D1397,hydrostatic_function!$B$3:$N$3,1))))</f>
        <v/>
      </c>
      <c r="F1397" s="4" t="str">
        <f>IF(D1397=0,"",INDEX(base,MATCH(C1397,clig,-1),MATCH(D1397,ccol,-1)))</f>
        <v/>
      </c>
    </row>
    <row r="1398" spans="1:6" ht="13.9" customHeight="1">
      <c r="A1398" s="9">
        <v>0</v>
      </c>
      <c r="B1398" s="9">
        <v>0</v>
      </c>
      <c r="C1398" s="12">
        <v>0</v>
      </c>
      <c r="D1398" s="12">
        <v>0</v>
      </c>
      <c r="E1398" s="8" t="str">
        <f>IF(C1398=0,"",IF(ISNA(INDEX(hydrostatic_function!$B$4:$N$133,MATCH(C1398,hydrostatic_function!$A$4:$A$133,0),MATCH(D1398,hydrostatic_function!$B$3:$N$3,1))),INDEX(hydrostatic_function!$B$4:$N$133,MATCH(C1398,hydrostatic_function!$A$4:$A$133,1),MATCH(D1398,hydrostatic_function!$B$3:$N$3,1)),INDEX(hydrostatic_function!$B$4:$N$133,MATCH(C1398,hydrostatic_function!$A$4:$A$133,0),MATCH(D1398,hydrostatic_function!$B$3:$N$3,1))))</f>
        <v/>
      </c>
      <c r="F1398" s="4" t="str">
        <f>IF(D1398=0,"",INDEX(base,MATCH(C1398,clig,-1),MATCH(D1398,ccol,-1)))</f>
        <v/>
      </c>
    </row>
    <row r="1399" spans="1:6" ht="13.9" customHeight="1">
      <c r="A1399" s="9">
        <v>0</v>
      </c>
      <c r="B1399" s="9">
        <v>0</v>
      </c>
      <c r="C1399" s="12">
        <v>0</v>
      </c>
      <c r="D1399" s="12">
        <v>0</v>
      </c>
      <c r="E1399" s="8" t="str">
        <f>IF(C1399=0,"",IF(ISNA(INDEX(hydrostatic_function!$B$4:$N$133,MATCH(C1399,hydrostatic_function!$A$4:$A$133,0),MATCH(D1399,hydrostatic_function!$B$3:$N$3,1))),INDEX(hydrostatic_function!$B$4:$N$133,MATCH(C1399,hydrostatic_function!$A$4:$A$133,1),MATCH(D1399,hydrostatic_function!$B$3:$N$3,1)),INDEX(hydrostatic_function!$B$4:$N$133,MATCH(C1399,hydrostatic_function!$A$4:$A$133,0),MATCH(D1399,hydrostatic_function!$B$3:$N$3,1))))</f>
        <v/>
      </c>
      <c r="F1399" s="4" t="str">
        <f>IF(D1399=0,"",INDEX(base,MATCH(C1399,clig,-1),MATCH(D1399,ccol,-1)))</f>
        <v/>
      </c>
    </row>
    <row r="1400" spans="1:6" ht="13.9" customHeight="1">
      <c r="A1400" s="9">
        <v>6.05</v>
      </c>
      <c r="B1400" s="9">
        <v>7.2</v>
      </c>
      <c r="C1400" s="12">
        <v>6.625</v>
      </c>
      <c r="D1400" s="12">
        <v>1.1500000000000004</v>
      </c>
      <c r="E1400" s="8" t="e">
        <f>IF(C1400=0,"",IF(ISNA(INDEX(hydrostatic_function!$B$4:$N$133,MATCH(C1400,hydrostatic_function!$A$4:$A$133,0),MATCH(D1400,hydrostatic_function!$B$3:$N$3,1))),INDEX(hydrostatic_function!$B$4:$N$133,MATCH(C1400,hydrostatic_function!$A$4:$A$133,1),MATCH(D1400,hydrostatic_function!$B$3:$N$3,1)),INDEX(hydrostatic_function!$B$4:$N$133,MATCH(C1400,hydrostatic_function!$A$4:$A$133,0),MATCH(D1400,hydrostatic_function!$B$3:$N$3,1))))</f>
        <v>#N/A</v>
      </c>
      <c r="F1400" s="4">
        <f ca="1">IF(D1400=0,"",INDEX(base,MATCH(C1400,clig,-1),MATCH(D1400,ccol,-1)))</f>
        <v>21256.400000000001</v>
      </c>
    </row>
    <row r="1401" spans="1:6" ht="13.9" customHeight="1">
      <c r="A1401" s="9">
        <v>0</v>
      </c>
      <c r="B1401" s="9">
        <v>0</v>
      </c>
      <c r="C1401" s="12">
        <v>0</v>
      </c>
      <c r="D1401" s="12">
        <v>0</v>
      </c>
      <c r="E1401" s="8" t="str">
        <f>IF(C1401=0,"",IF(ISNA(INDEX(hydrostatic_function!$B$4:$N$133,MATCH(C1401,hydrostatic_function!$A$4:$A$133,0),MATCH(D1401,hydrostatic_function!$B$3:$N$3,1))),INDEX(hydrostatic_function!$B$4:$N$133,MATCH(C1401,hydrostatic_function!$A$4:$A$133,1),MATCH(D1401,hydrostatic_function!$B$3:$N$3,1)),INDEX(hydrostatic_function!$B$4:$N$133,MATCH(C1401,hydrostatic_function!$A$4:$A$133,0),MATCH(D1401,hydrostatic_function!$B$3:$N$3,1))))</f>
        <v/>
      </c>
      <c r="F1401" s="4" t="str">
        <f>IF(D1401=0,"",INDEX(base,MATCH(C1401,clig,-1),MATCH(D1401,ccol,-1)))</f>
        <v/>
      </c>
    </row>
    <row r="1402" spans="1:6" ht="13.9" customHeight="1">
      <c r="A1402" s="9">
        <v>0</v>
      </c>
      <c r="B1402" s="9">
        <v>0</v>
      </c>
      <c r="C1402" s="12">
        <v>0</v>
      </c>
      <c r="D1402" s="12">
        <v>0</v>
      </c>
      <c r="E1402" s="8" t="str">
        <f>IF(C1402=0,"",IF(ISNA(INDEX(hydrostatic_function!$B$4:$N$133,MATCH(C1402,hydrostatic_function!$A$4:$A$133,0),MATCH(D1402,hydrostatic_function!$B$3:$N$3,1))),INDEX(hydrostatic_function!$B$4:$N$133,MATCH(C1402,hydrostatic_function!$A$4:$A$133,1),MATCH(D1402,hydrostatic_function!$B$3:$N$3,1)),INDEX(hydrostatic_function!$B$4:$N$133,MATCH(C1402,hydrostatic_function!$A$4:$A$133,0),MATCH(D1402,hydrostatic_function!$B$3:$N$3,1))))</f>
        <v/>
      </c>
      <c r="F1402" s="4" t="str">
        <f>IF(D1402=0,"",INDEX(base,MATCH(C1402,clig,-1),MATCH(D1402,ccol,-1)))</f>
        <v/>
      </c>
    </row>
    <row r="1403" spans="1:6" ht="13.9" customHeight="1">
      <c r="A1403" s="9">
        <v>8.9</v>
      </c>
      <c r="B1403" s="9">
        <v>9</v>
      </c>
      <c r="C1403" s="12">
        <v>8.9499999999999993</v>
      </c>
      <c r="D1403" s="12">
        <v>9.9999999999999645E-2</v>
      </c>
      <c r="E1403" s="8" t="e">
        <f>IF(C1403=0,"",IF(ISNA(INDEX(hydrostatic_function!$B$4:$N$133,MATCH(C1403,hydrostatic_function!$A$4:$A$133,0),MATCH(D1403,hydrostatic_function!$B$3:$N$3,1))),INDEX(hydrostatic_function!$B$4:$N$133,MATCH(C1403,hydrostatic_function!$A$4:$A$133,1),MATCH(D1403,hydrostatic_function!$B$3:$N$3,1)),INDEX(hydrostatic_function!$B$4:$N$133,MATCH(C1403,hydrostatic_function!$A$4:$A$133,0),MATCH(D1403,hydrostatic_function!$B$3:$N$3,1))))</f>
        <v>#N/A</v>
      </c>
      <c r="F1403" s="4">
        <f ca="1">IF(D1403=0,"",INDEX(base,MATCH(C1403,clig,-1),MATCH(D1403,ccol,-1)))</f>
        <v>30300</v>
      </c>
    </row>
    <row r="1404" spans="1:6" ht="13.9" customHeight="1">
      <c r="A1404" s="9">
        <v>0</v>
      </c>
      <c r="B1404" s="9">
        <v>0</v>
      </c>
      <c r="C1404" s="12">
        <v>0</v>
      </c>
      <c r="D1404" s="12">
        <v>0</v>
      </c>
      <c r="E1404" s="8" t="str">
        <f>IF(C1404=0,"",IF(ISNA(INDEX(hydrostatic_function!$B$4:$N$133,MATCH(C1404,hydrostatic_function!$A$4:$A$133,0),MATCH(D1404,hydrostatic_function!$B$3:$N$3,1))),INDEX(hydrostatic_function!$B$4:$N$133,MATCH(C1404,hydrostatic_function!$A$4:$A$133,1),MATCH(D1404,hydrostatic_function!$B$3:$N$3,1)),INDEX(hydrostatic_function!$B$4:$N$133,MATCH(C1404,hydrostatic_function!$A$4:$A$133,0),MATCH(D1404,hydrostatic_function!$B$3:$N$3,1))))</f>
        <v/>
      </c>
      <c r="F1404" s="4" t="str">
        <f>IF(D1404=0,"",INDEX(base,MATCH(C1404,clig,-1),MATCH(D1404,ccol,-1)))</f>
        <v/>
      </c>
    </row>
    <row r="1405" spans="1:6" ht="13.9" customHeight="1">
      <c r="A1405" s="9">
        <v>0</v>
      </c>
      <c r="B1405" s="9">
        <v>0</v>
      </c>
      <c r="C1405" s="12">
        <v>0</v>
      </c>
      <c r="D1405" s="12">
        <v>0</v>
      </c>
      <c r="E1405" s="8" t="str">
        <f>IF(C1405=0,"",IF(ISNA(INDEX(hydrostatic_function!$B$4:$N$133,MATCH(C1405,hydrostatic_function!$A$4:$A$133,0),MATCH(D1405,hydrostatic_function!$B$3:$N$3,1))),INDEX(hydrostatic_function!$B$4:$N$133,MATCH(C1405,hydrostatic_function!$A$4:$A$133,1),MATCH(D1405,hydrostatic_function!$B$3:$N$3,1)),INDEX(hydrostatic_function!$B$4:$N$133,MATCH(C1405,hydrostatic_function!$A$4:$A$133,0),MATCH(D1405,hydrostatic_function!$B$3:$N$3,1))))</f>
        <v/>
      </c>
      <c r="F1405" s="4" t="str">
        <f>IF(D1405=0,"",INDEX(base,MATCH(C1405,clig,-1),MATCH(D1405,ccol,-1)))</f>
        <v/>
      </c>
    </row>
    <row r="1406" spans="1:6" ht="13.9" customHeight="1">
      <c r="A1406" s="9">
        <v>0</v>
      </c>
      <c r="B1406" s="9">
        <v>0</v>
      </c>
      <c r="C1406" s="12">
        <v>0</v>
      </c>
      <c r="D1406" s="12">
        <v>0</v>
      </c>
      <c r="E1406" s="8" t="str">
        <f>IF(C1406=0,"",IF(ISNA(INDEX(hydrostatic_function!$B$4:$N$133,MATCH(C1406,hydrostatic_function!$A$4:$A$133,0),MATCH(D1406,hydrostatic_function!$B$3:$N$3,1))),INDEX(hydrostatic_function!$B$4:$N$133,MATCH(C1406,hydrostatic_function!$A$4:$A$133,1),MATCH(D1406,hydrostatic_function!$B$3:$N$3,1)),INDEX(hydrostatic_function!$B$4:$N$133,MATCH(C1406,hydrostatic_function!$A$4:$A$133,0),MATCH(D1406,hydrostatic_function!$B$3:$N$3,1))))</f>
        <v/>
      </c>
      <c r="F1406" s="4" t="str">
        <f>IF(D1406=0,"",INDEX(base,MATCH(C1406,clig,-1),MATCH(D1406,ccol,-1)))</f>
        <v/>
      </c>
    </row>
    <row r="1407" spans="1:6" ht="13.9" customHeight="1">
      <c r="A1407" s="9">
        <v>0</v>
      </c>
      <c r="B1407" s="9">
        <v>0</v>
      </c>
      <c r="C1407" s="12">
        <v>0</v>
      </c>
      <c r="D1407" s="12">
        <v>0</v>
      </c>
      <c r="E1407" s="8" t="str">
        <f>IF(C1407=0,"",IF(ISNA(INDEX(hydrostatic_function!$B$4:$N$133,MATCH(C1407,hydrostatic_function!$A$4:$A$133,0),MATCH(D1407,hydrostatic_function!$B$3:$N$3,1))),INDEX(hydrostatic_function!$B$4:$N$133,MATCH(C1407,hydrostatic_function!$A$4:$A$133,1),MATCH(D1407,hydrostatic_function!$B$3:$N$3,1)),INDEX(hydrostatic_function!$B$4:$N$133,MATCH(C1407,hydrostatic_function!$A$4:$A$133,0),MATCH(D1407,hydrostatic_function!$B$3:$N$3,1))))</f>
        <v/>
      </c>
      <c r="F1407" s="4" t="str">
        <f>IF(D1407=0,"",INDEX(base,MATCH(C1407,clig,-1),MATCH(D1407,ccol,-1)))</f>
        <v/>
      </c>
    </row>
    <row r="1408" spans="1:6" ht="13.9" customHeight="1">
      <c r="A1408" s="9">
        <v>0</v>
      </c>
      <c r="B1408" s="9">
        <v>0</v>
      </c>
      <c r="C1408" s="12">
        <v>0</v>
      </c>
      <c r="D1408" s="12">
        <v>0</v>
      </c>
      <c r="E1408" s="8" t="str">
        <f>IF(C1408=0,"",IF(ISNA(INDEX(hydrostatic_function!$B$4:$N$133,MATCH(C1408,hydrostatic_function!$A$4:$A$133,0),MATCH(D1408,hydrostatic_function!$B$3:$N$3,1))),INDEX(hydrostatic_function!$B$4:$N$133,MATCH(C1408,hydrostatic_function!$A$4:$A$133,1),MATCH(D1408,hydrostatic_function!$B$3:$N$3,1)),INDEX(hydrostatic_function!$B$4:$N$133,MATCH(C1408,hydrostatic_function!$A$4:$A$133,0),MATCH(D1408,hydrostatic_function!$B$3:$N$3,1))))</f>
        <v/>
      </c>
      <c r="F1408" s="4" t="str">
        <f>IF(D1408=0,"",INDEX(base,MATCH(C1408,clig,-1),MATCH(D1408,ccol,-1)))</f>
        <v/>
      </c>
    </row>
    <row r="1409" spans="1:6" ht="13.9" customHeight="1">
      <c r="A1409" s="9">
        <v>8.1999999999999993</v>
      </c>
      <c r="B1409" s="9">
        <v>9.6</v>
      </c>
      <c r="C1409" s="12">
        <v>8.8999999999999986</v>
      </c>
      <c r="D1409" s="12">
        <v>1.4000000000000004</v>
      </c>
      <c r="E1409" s="8">
        <f>IF(C1409=0,"",IF(ISNA(INDEX(hydrostatic_function!$B$4:$N$133,MATCH(C1409,hydrostatic_function!$A$4:$A$133,0),MATCH(D1409,hydrostatic_function!$B$3:$N$3,1))),INDEX(hydrostatic_function!$B$4:$N$133,MATCH(C1409,hydrostatic_function!$A$4:$A$133,1),MATCH(D1409,hydrostatic_function!$B$3:$N$3,1)),INDEX(hydrostatic_function!$B$4:$N$133,MATCH(C1409,hydrostatic_function!$A$4:$A$133,0),MATCH(D1409,hydrostatic_function!$B$3:$N$3,1))))</f>
        <v>10248.6</v>
      </c>
      <c r="F1409" s="4">
        <f ca="1">IF(D1409=0,"",INDEX(base,MATCH(C1409,clig,-1),MATCH(D1409,ccol,-1)))</f>
        <v>30288.3</v>
      </c>
    </row>
    <row r="1410" spans="1:6" ht="13.9" customHeight="1">
      <c r="A1410" s="9">
        <v>8.1999999999999993</v>
      </c>
      <c r="B1410" s="9">
        <v>9.6</v>
      </c>
      <c r="C1410" s="12">
        <v>8.8999999999999986</v>
      </c>
      <c r="D1410" s="12">
        <v>1.4000000000000004</v>
      </c>
      <c r="E1410" s="8">
        <f>IF(C1410=0,"",IF(ISNA(INDEX(hydrostatic_function!$B$4:$N$133,MATCH(C1410,hydrostatic_function!$A$4:$A$133,0),MATCH(D1410,hydrostatic_function!$B$3:$N$3,1))),INDEX(hydrostatic_function!$B$4:$N$133,MATCH(C1410,hydrostatic_function!$A$4:$A$133,1),MATCH(D1410,hydrostatic_function!$B$3:$N$3,1)),INDEX(hydrostatic_function!$B$4:$N$133,MATCH(C1410,hydrostatic_function!$A$4:$A$133,0),MATCH(D1410,hydrostatic_function!$B$3:$N$3,1))))</f>
        <v>10248.6</v>
      </c>
      <c r="F1410" s="4">
        <f ca="1">IF(D1410=0,"",INDEX(base,MATCH(C1410,clig,-1),MATCH(D1410,ccol,-1)))</f>
        <v>30288.3</v>
      </c>
    </row>
    <row r="1411" spans="1:6" ht="13.9" customHeight="1">
      <c r="A1411" s="9">
        <v>8.1999999999999993</v>
      </c>
      <c r="B1411" s="9">
        <v>9.6</v>
      </c>
      <c r="C1411" s="12">
        <v>8.8999999999999986</v>
      </c>
      <c r="D1411" s="12">
        <v>1.4000000000000004</v>
      </c>
      <c r="E1411" s="8">
        <f>IF(C1411=0,"",IF(ISNA(INDEX(hydrostatic_function!$B$4:$N$133,MATCH(C1411,hydrostatic_function!$A$4:$A$133,0),MATCH(D1411,hydrostatic_function!$B$3:$N$3,1))),INDEX(hydrostatic_function!$B$4:$N$133,MATCH(C1411,hydrostatic_function!$A$4:$A$133,1),MATCH(D1411,hydrostatic_function!$B$3:$N$3,1)),INDEX(hydrostatic_function!$B$4:$N$133,MATCH(C1411,hydrostatic_function!$A$4:$A$133,0),MATCH(D1411,hydrostatic_function!$B$3:$N$3,1))))</f>
        <v>10248.6</v>
      </c>
      <c r="F1411" s="4">
        <f ca="1">IF(D1411=0,"",INDEX(base,MATCH(C1411,clig,-1),MATCH(D1411,ccol,-1)))</f>
        <v>30288.3</v>
      </c>
    </row>
    <row r="1412" spans="1:6" ht="13.9" customHeight="1">
      <c r="A1412" s="9">
        <v>8.1999999999999993</v>
      </c>
      <c r="B1412" s="9">
        <v>9.6</v>
      </c>
      <c r="C1412" s="12">
        <v>8.8999999999999986</v>
      </c>
      <c r="D1412" s="12">
        <v>1.4000000000000004</v>
      </c>
      <c r="E1412" s="8">
        <f>IF(C1412=0,"",IF(ISNA(INDEX(hydrostatic_function!$B$4:$N$133,MATCH(C1412,hydrostatic_function!$A$4:$A$133,0),MATCH(D1412,hydrostatic_function!$B$3:$N$3,1))),INDEX(hydrostatic_function!$B$4:$N$133,MATCH(C1412,hydrostatic_function!$A$4:$A$133,1),MATCH(D1412,hydrostatic_function!$B$3:$N$3,1)),INDEX(hydrostatic_function!$B$4:$N$133,MATCH(C1412,hydrostatic_function!$A$4:$A$133,0),MATCH(D1412,hydrostatic_function!$B$3:$N$3,1))))</f>
        <v>10248.6</v>
      </c>
      <c r="F1412" s="4">
        <f ca="1">IF(D1412=0,"",INDEX(base,MATCH(C1412,clig,-1),MATCH(D1412,ccol,-1)))</f>
        <v>30288.3</v>
      </c>
    </row>
    <row r="1413" spans="1:6" ht="13.9" customHeight="1">
      <c r="A1413" s="9">
        <v>8.1999999999999993</v>
      </c>
      <c r="B1413" s="9">
        <v>9.6</v>
      </c>
      <c r="C1413" s="12">
        <v>8.8999999999999986</v>
      </c>
      <c r="D1413" s="12">
        <v>1.4000000000000004</v>
      </c>
      <c r="E1413" s="8">
        <f>IF(C1413=0,"",IF(ISNA(INDEX(hydrostatic_function!$B$4:$N$133,MATCH(C1413,hydrostatic_function!$A$4:$A$133,0),MATCH(D1413,hydrostatic_function!$B$3:$N$3,1))),INDEX(hydrostatic_function!$B$4:$N$133,MATCH(C1413,hydrostatic_function!$A$4:$A$133,1),MATCH(D1413,hydrostatic_function!$B$3:$N$3,1)),INDEX(hydrostatic_function!$B$4:$N$133,MATCH(C1413,hydrostatic_function!$A$4:$A$133,0),MATCH(D1413,hydrostatic_function!$B$3:$N$3,1))))</f>
        <v>10248.6</v>
      </c>
      <c r="F1413" s="4">
        <f ca="1">IF(D1413=0,"",INDEX(base,MATCH(C1413,clig,-1),MATCH(D1413,ccol,-1)))</f>
        <v>30288.3</v>
      </c>
    </row>
    <row r="1414" spans="1:6" ht="13.9" customHeight="1">
      <c r="A1414" s="9">
        <v>0</v>
      </c>
      <c r="B1414" s="9">
        <v>0</v>
      </c>
      <c r="C1414" s="12">
        <v>0</v>
      </c>
      <c r="D1414" s="12">
        <v>0</v>
      </c>
      <c r="E1414" s="8" t="str">
        <f>IF(C1414=0,"",IF(ISNA(INDEX(hydrostatic_function!$B$4:$N$133,MATCH(C1414,hydrostatic_function!$A$4:$A$133,0),MATCH(D1414,hydrostatic_function!$B$3:$N$3,1))),INDEX(hydrostatic_function!$B$4:$N$133,MATCH(C1414,hydrostatic_function!$A$4:$A$133,1),MATCH(D1414,hydrostatic_function!$B$3:$N$3,1)),INDEX(hydrostatic_function!$B$4:$N$133,MATCH(C1414,hydrostatic_function!$A$4:$A$133,0),MATCH(D1414,hydrostatic_function!$B$3:$N$3,1))))</f>
        <v/>
      </c>
      <c r="F1414" s="4" t="str">
        <f>IF(D1414=0,"",INDEX(base,MATCH(C1414,clig,-1),MATCH(D1414,ccol,-1)))</f>
        <v/>
      </c>
    </row>
    <row r="1415" spans="1:6" ht="13.9" customHeight="1">
      <c r="A1415" s="9">
        <v>0</v>
      </c>
      <c r="B1415" s="9">
        <v>0</v>
      </c>
      <c r="C1415" s="12">
        <v>0</v>
      </c>
      <c r="D1415" s="12">
        <v>0</v>
      </c>
      <c r="E1415" s="8" t="str">
        <f>IF(C1415=0,"",IF(ISNA(INDEX(hydrostatic_function!$B$4:$N$133,MATCH(C1415,hydrostatic_function!$A$4:$A$133,0),MATCH(D1415,hydrostatic_function!$B$3:$N$3,1))),INDEX(hydrostatic_function!$B$4:$N$133,MATCH(C1415,hydrostatic_function!$A$4:$A$133,1),MATCH(D1415,hydrostatic_function!$B$3:$N$3,1)),INDEX(hydrostatic_function!$B$4:$N$133,MATCH(C1415,hydrostatic_function!$A$4:$A$133,0),MATCH(D1415,hydrostatic_function!$B$3:$N$3,1))))</f>
        <v/>
      </c>
      <c r="F1415" s="4" t="str">
        <f>IF(D1415=0,"",INDEX(base,MATCH(C1415,clig,-1),MATCH(D1415,ccol,-1)))</f>
        <v/>
      </c>
    </row>
    <row r="1416" spans="1:6" ht="13.9" customHeight="1">
      <c r="A1416" s="9">
        <v>0</v>
      </c>
      <c r="B1416" s="9">
        <v>0</v>
      </c>
      <c r="C1416" s="12">
        <v>0</v>
      </c>
      <c r="D1416" s="12">
        <v>0</v>
      </c>
      <c r="E1416" s="8" t="str">
        <f>IF(C1416=0,"",IF(ISNA(INDEX(hydrostatic_function!$B$4:$N$133,MATCH(C1416,hydrostatic_function!$A$4:$A$133,0),MATCH(D1416,hydrostatic_function!$B$3:$N$3,1))),INDEX(hydrostatic_function!$B$4:$N$133,MATCH(C1416,hydrostatic_function!$A$4:$A$133,1),MATCH(D1416,hydrostatic_function!$B$3:$N$3,1)),INDEX(hydrostatic_function!$B$4:$N$133,MATCH(C1416,hydrostatic_function!$A$4:$A$133,0),MATCH(D1416,hydrostatic_function!$B$3:$N$3,1))))</f>
        <v/>
      </c>
      <c r="F1416" s="4" t="str">
        <f>IF(D1416=0,"",INDEX(base,MATCH(C1416,clig,-1),MATCH(D1416,ccol,-1)))</f>
        <v/>
      </c>
    </row>
    <row r="1417" spans="1:6" ht="13.9" customHeight="1">
      <c r="A1417" s="9">
        <v>0</v>
      </c>
      <c r="B1417" s="9">
        <v>0</v>
      </c>
      <c r="C1417" s="12">
        <v>0</v>
      </c>
      <c r="D1417" s="12">
        <v>0</v>
      </c>
      <c r="E1417" s="8" t="str">
        <f>IF(C1417=0,"",IF(ISNA(INDEX(hydrostatic_function!$B$4:$N$133,MATCH(C1417,hydrostatic_function!$A$4:$A$133,0),MATCH(D1417,hydrostatic_function!$B$3:$N$3,1))),INDEX(hydrostatic_function!$B$4:$N$133,MATCH(C1417,hydrostatic_function!$A$4:$A$133,1),MATCH(D1417,hydrostatic_function!$B$3:$N$3,1)),INDEX(hydrostatic_function!$B$4:$N$133,MATCH(C1417,hydrostatic_function!$A$4:$A$133,0),MATCH(D1417,hydrostatic_function!$B$3:$N$3,1))))</f>
        <v/>
      </c>
      <c r="F1417" s="4" t="str">
        <f>IF(D1417=0,"",INDEX(base,MATCH(C1417,clig,-1),MATCH(D1417,ccol,-1)))</f>
        <v/>
      </c>
    </row>
    <row r="1418" spans="1:6" ht="13.9" customHeight="1">
      <c r="A1418" s="9">
        <v>0</v>
      </c>
      <c r="B1418" s="9">
        <v>0</v>
      </c>
      <c r="C1418" s="12">
        <v>0</v>
      </c>
      <c r="D1418" s="12">
        <v>0</v>
      </c>
      <c r="E1418" s="8" t="str">
        <f>IF(C1418=0,"",IF(ISNA(INDEX(hydrostatic_function!$B$4:$N$133,MATCH(C1418,hydrostatic_function!$A$4:$A$133,0),MATCH(D1418,hydrostatic_function!$B$3:$N$3,1))),INDEX(hydrostatic_function!$B$4:$N$133,MATCH(C1418,hydrostatic_function!$A$4:$A$133,1),MATCH(D1418,hydrostatic_function!$B$3:$N$3,1)),INDEX(hydrostatic_function!$B$4:$N$133,MATCH(C1418,hydrostatic_function!$A$4:$A$133,0),MATCH(D1418,hydrostatic_function!$B$3:$N$3,1))))</f>
        <v/>
      </c>
      <c r="F1418" s="4" t="str">
        <f>IF(D1418=0,"",INDEX(base,MATCH(C1418,clig,-1),MATCH(D1418,ccol,-1)))</f>
        <v/>
      </c>
    </row>
    <row r="1419" spans="1:6" ht="13.9" customHeight="1">
      <c r="A1419" s="9">
        <v>0</v>
      </c>
      <c r="B1419" s="9">
        <v>0</v>
      </c>
      <c r="C1419" s="12">
        <v>0</v>
      </c>
      <c r="D1419" s="12">
        <v>0</v>
      </c>
      <c r="E1419" s="8" t="str">
        <f>IF(C1419=0,"",IF(ISNA(INDEX(hydrostatic_function!$B$4:$N$133,MATCH(C1419,hydrostatic_function!$A$4:$A$133,0),MATCH(D1419,hydrostatic_function!$B$3:$N$3,1))),INDEX(hydrostatic_function!$B$4:$N$133,MATCH(C1419,hydrostatic_function!$A$4:$A$133,1),MATCH(D1419,hydrostatic_function!$B$3:$N$3,1)),INDEX(hydrostatic_function!$B$4:$N$133,MATCH(C1419,hydrostatic_function!$A$4:$A$133,0),MATCH(D1419,hydrostatic_function!$B$3:$N$3,1))))</f>
        <v/>
      </c>
      <c r="F1419" s="4" t="str">
        <f>IF(D1419=0,"",INDEX(base,MATCH(C1419,clig,-1),MATCH(D1419,ccol,-1)))</f>
        <v/>
      </c>
    </row>
    <row r="1420" spans="1:6" ht="13.9" customHeight="1">
      <c r="A1420" s="9">
        <v>0</v>
      </c>
      <c r="B1420" s="9">
        <v>0</v>
      </c>
      <c r="C1420" s="12">
        <v>0</v>
      </c>
      <c r="D1420" s="12">
        <v>0</v>
      </c>
      <c r="E1420" s="8" t="str">
        <f>IF(C1420=0,"",IF(ISNA(INDEX(hydrostatic_function!$B$4:$N$133,MATCH(C1420,hydrostatic_function!$A$4:$A$133,0),MATCH(D1420,hydrostatic_function!$B$3:$N$3,1))),INDEX(hydrostatic_function!$B$4:$N$133,MATCH(C1420,hydrostatic_function!$A$4:$A$133,1),MATCH(D1420,hydrostatic_function!$B$3:$N$3,1)),INDEX(hydrostatic_function!$B$4:$N$133,MATCH(C1420,hydrostatic_function!$A$4:$A$133,0),MATCH(D1420,hydrostatic_function!$B$3:$N$3,1))))</f>
        <v/>
      </c>
      <c r="F1420" s="4" t="str">
        <f>IF(D1420=0,"",INDEX(base,MATCH(C1420,clig,-1),MATCH(D1420,ccol,-1)))</f>
        <v/>
      </c>
    </row>
    <row r="1421" spans="1:6" ht="13.9" customHeight="1">
      <c r="A1421" s="9">
        <v>0</v>
      </c>
      <c r="B1421" s="9">
        <v>0</v>
      </c>
      <c r="C1421" s="12">
        <v>0</v>
      </c>
      <c r="D1421" s="12">
        <v>0</v>
      </c>
      <c r="E1421" s="8" t="str">
        <f>IF(C1421=0,"",IF(ISNA(INDEX(hydrostatic_function!$B$4:$N$133,MATCH(C1421,hydrostatic_function!$A$4:$A$133,0),MATCH(D1421,hydrostatic_function!$B$3:$N$3,1))),INDEX(hydrostatic_function!$B$4:$N$133,MATCH(C1421,hydrostatic_function!$A$4:$A$133,1),MATCH(D1421,hydrostatic_function!$B$3:$N$3,1)),INDEX(hydrostatic_function!$B$4:$N$133,MATCH(C1421,hydrostatic_function!$A$4:$A$133,0),MATCH(D1421,hydrostatic_function!$B$3:$N$3,1))))</f>
        <v/>
      </c>
      <c r="F1421" s="4" t="str">
        <f>IF(D1421=0,"",INDEX(base,MATCH(C1421,clig,-1),MATCH(D1421,ccol,-1)))</f>
        <v/>
      </c>
    </row>
    <row r="1422" spans="1:6" ht="13.9" customHeight="1">
      <c r="A1422" s="9">
        <v>9.25</v>
      </c>
      <c r="B1422" s="9">
        <v>9.5</v>
      </c>
      <c r="C1422" s="12">
        <v>9.375</v>
      </c>
      <c r="D1422" s="12">
        <v>0.25</v>
      </c>
      <c r="E1422" s="8" t="e">
        <f>IF(C1422=0,"",IF(ISNA(INDEX(hydrostatic_function!$B$4:$N$133,MATCH(C1422,hydrostatic_function!$A$4:$A$133,0),MATCH(D1422,hydrostatic_function!$B$3:$N$3,1))),INDEX(hydrostatic_function!$B$4:$N$133,MATCH(C1422,hydrostatic_function!$A$4:$A$133,1),MATCH(D1422,hydrostatic_function!$B$3:$N$3,1)),INDEX(hydrostatic_function!$B$4:$N$133,MATCH(C1422,hydrostatic_function!$A$4:$A$133,0),MATCH(D1422,hydrostatic_function!$B$3:$N$3,1))))</f>
        <v>#N/A</v>
      </c>
      <c r="F1422" s="4">
        <f ca="1">IF(D1422=0,"",INDEX(base,MATCH(C1422,clig,-1),MATCH(D1422,ccol,-1)))</f>
        <v>32186.6</v>
      </c>
    </row>
    <row r="1423" spans="1:6" ht="13.9" customHeight="1">
      <c r="A1423" s="9">
        <v>9.25</v>
      </c>
      <c r="B1423" s="9">
        <v>9.5</v>
      </c>
      <c r="C1423" s="12">
        <v>9.375</v>
      </c>
      <c r="D1423" s="12">
        <v>0.25</v>
      </c>
      <c r="E1423" s="8" t="e">
        <f>IF(C1423=0,"",IF(ISNA(INDEX(hydrostatic_function!$B$4:$N$133,MATCH(C1423,hydrostatic_function!$A$4:$A$133,0),MATCH(D1423,hydrostatic_function!$B$3:$N$3,1))),INDEX(hydrostatic_function!$B$4:$N$133,MATCH(C1423,hydrostatic_function!$A$4:$A$133,1),MATCH(D1423,hydrostatic_function!$B$3:$N$3,1)),INDEX(hydrostatic_function!$B$4:$N$133,MATCH(C1423,hydrostatic_function!$A$4:$A$133,0),MATCH(D1423,hydrostatic_function!$B$3:$N$3,1))))</f>
        <v>#N/A</v>
      </c>
      <c r="F1423" s="4">
        <f ca="1">IF(D1423=0,"",INDEX(base,MATCH(C1423,clig,-1),MATCH(D1423,ccol,-1)))</f>
        <v>32186.6</v>
      </c>
    </row>
    <row r="1424" spans="1:6" ht="13.9" customHeight="1">
      <c r="A1424" s="9">
        <v>9.25</v>
      </c>
      <c r="B1424" s="9">
        <v>9.5</v>
      </c>
      <c r="C1424" s="12">
        <v>9.375</v>
      </c>
      <c r="D1424" s="12">
        <v>0.25</v>
      </c>
      <c r="E1424" s="8" t="e">
        <f>IF(C1424=0,"",IF(ISNA(INDEX(hydrostatic_function!$B$4:$N$133,MATCH(C1424,hydrostatic_function!$A$4:$A$133,0),MATCH(D1424,hydrostatic_function!$B$3:$N$3,1))),INDEX(hydrostatic_function!$B$4:$N$133,MATCH(C1424,hydrostatic_function!$A$4:$A$133,1),MATCH(D1424,hydrostatic_function!$B$3:$N$3,1)),INDEX(hydrostatic_function!$B$4:$N$133,MATCH(C1424,hydrostatic_function!$A$4:$A$133,0),MATCH(D1424,hydrostatic_function!$B$3:$N$3,1))))</f>
        <v>#N/A</v>
      </c>
      <c r="F1424" s="4">
        <f ca="1">IF(D1424=0,"",INDEX(base,MATCH(C1424,clig,-1),MATCH(D1424,ccol,-1)))</f>
        <v>32186.6</v>
      </c>
    </row>
    <row r="1425" spans="1:6" ht="13.9" customHeight="1">
      <c r="A1425" s="9">
        <v>0</v>
      </c>
      <c r="B1425" s="9">
        <v>0</v>
      </c>
      <c r="C1425" s="12">
        <v>0</v>
      </c>
      <c r="D1425" s="12">
        <v>0</v>
      </c>
      <c r="E1425" s="8" t="str">
        <f>IF(C1425=0,"",IF(ISNA(INDEX(hydrostatic_function!$B$4:$N$133,MATCH(C1425,hydrostatic_function!$A$4:$A$133,0),MATCH(D1425,hydrostatic_function!$B$3:$N$3,1))),INDEX(hydrostatic_function!$B$4:$N$133,MATCH(C1425,hydrostatic_function!$A$4:$A$133,1),MATCH(D1425,hydrostatic_function!$B$3:$N$3,1)),INDEX(hydrostatic_function!$B$4:$N$133,MATCH(C1425,hydrostatic_function!$A$4:$A$133,0),MATCH(D1425,hydrostatic_function!$B$3:$N$3,1))))</f>
        <v/>
      </c>
      <c r="F1425" s="4" t="str">
        <f>IF(D1425=0,"",INDEX(base,MATCH(C1425,clig,-1),MATCH(D1425,ccol,-1)))</f>
        <v/>
      </c>
    </row>
    <row r="1426" spans="1:6" ht="13.9" customHeight="1">
      <c r="A1426" s="9">
        <v>0</v>
      </c>
      <c r="B1426" s="9">
        <v>0</v>
      </c>
      <c r="C1426" s="12">
        <v>0</v>
      </c>
      <c r="D1426" s="12">
        <v>0</v>
      </c>
      <c r="E1426" s="8" t="str">
        <f>IF(C1426=0,"",IF(ISNA(INDEX(hydrostatic_function!$B$4:$N$133,MATCH(C1426,hydrostatic_function!$A$4:$A$133,0),MATCH(D1426,hydrostatic_function!$B$3:$N$3,1))),INDEX(hydrostatic_function!$B$4:$N$133,MATCH(C1426,hydrostatic_function!$A$4:$A$133,1),MATCH(D1426,hydrostatic_function!$B$3:$N$3,1)),INDEX(hydrostatic_function!$B$4:$N$133,MATCH(C1426,hydrostatic_function!$A$4:$A$133,0),MATCH(D1426,hydrostatic_function!$B$3:$N$3,1))))</f>
        <v/>
      </c>
      <c r="F1426" s="4" t="str">
        <f>IF(D1426=0,"",INDEX(base,MATCH(C1426,clig,-1),MATCH(D1426,ccol,-1)))</f>
        <v/>
      </c>
    </row>
    <row r="1427" spans="1:6" ht="13.9" customHeight="1">
      <c r="A1427" s="9">
        <v>9.0500000000000007</v>
      </c>
      <c r="B1427" s="9">
        <v>9.25</v>
      </c>
      <c r="C1427" s="12">
        <v>9.15</v>
      </c>
      <c r="D1427" s="12">
        <v>0.19999999999999929</v>
      </c>
      <c r="E1427" s="8" t="e">
        <f>IF(C1427=0,"",IF(ISNA(INDEX(hydrostatic_function!$B$4:$N$133,MATCH(C1427,hydrostatic_function!$A$4:$A$133,0),MATCH(D1427,hydrostatic_function!$B$3:$N$3,1))),INDEX(hydrostatic_function!$B$4:$N$133,MATCH(C1427,hydrostatic_function!$A$4:$A$133,1),MATCH(D1427,hydrostatic_function!$B$3:$N$3,1)),INDEX(hydrostatic_function!$B$4:$N$133,MATCH(C1427,hydrostatic_function!$A$4:$A$133,0),MATCH(D1427,hydrostatic_function!$B$3:$N$3,1))))</f>
        <v>#N/A</v>
      </c>
      <c r="F1427" s="4">
        <f ca="1">IF(D1427=0,"",INDEX(base,MATCH(C1427,clig,-1),MATCH(D1427,ccol,-1)))</f>
        <v>31135.7</v>
      </c>
    </row>
    <row r="1428" spans="1:6" ht="13.9" customHeight="1">
      <c r="A1428" s="9">
        <v>0</v>
      </c>
      <c r="B1428" s="9">
        <v>0</v>
      </c>
      <c r="C1428" s="12">
        <v>0</v>
      </c>
      <c r="D1428" s="12">
        <v>0</v>
      </c>
      <c r="E1428" s="8" t="str">
        <f>IF(C1428=0,"",IF(ISNA(INDEX(hydrostatic_function!$B$4:$N$133,MATCH(C1428,hydrostatic_function!$A$4:$A$133,0),MATCH(D1428,hydrostatic_function!$B$3:$N$3,1))),INDEX(hydrostatic_function!$B$4:$N$133,MATCH(C1428,hydrostatic_function!$A$4:$A$133,1),MATCH(D1428,hydrostatic_function!$B$3:$N$3,1)),INDEX(hydrostatic_function!$B$4:$N$133,MATCH(C1428,hydrostatic_function!$A$4:$A$133,0),MATCH(D1428,hydrostatic_function!$B$3:$N$3,1))))</f>
        <v/>
      </c>
      <c r="F1428" s="4" t="str">
        <f>IF(D1428=0,"",INDEX(base,MATCH(C1428,clig,-1),MATCH(D1428,ccol,-1)))</f>
        <v/>
      </c>
    </row>
    <row r="1429" spans="1:6" ht="13.9" customHeight="1">
      <c r="A1429" s="9">
        <v>0</v>
      </c>
      <c r="B1429" s="9">
        <v>0</v>
      </c>
      <c r="C1429" s="12">
        <v>0</v>
      </c>
      <c r="D1429" s="12">
        <v>0</v>
      </c>
      <c r="E1429" s="8" t="str">
        <f>IF(C1429=0,"",IF(ISNA(INDEX(hydrostatic_function!$B$4:$N$133,MATCH(C1429,hydrostatic_function!$A$4:$A$133,0),MATCH(D1429,hydrostatic_function!$B$3:$N$3,1))),INDEX(hydrostatic_function!$B$4:$N$133,MATCH(C1429,hydrostatic_function!$A$4:$A$133,1),MATCH(D1429,hydrostatic_function!$B$3:$N$3,1)),INDEX(hydrostatic_function!$B$4:$N$133,MATCH(C1429,hydrostatic_function!$A$4:$A$133,0),MATCH(D1429,hydrostatic_function!$B$3:$N$3,1))))</f>
        <v/>
      </c>
      <c r="F1429" s="4" t="str">
        <f>IF(D1429=0,"",INDEX(base,MATCH(C1429,clig,-1),MATCH(D1429,ccol,-1)))</f>
        <v/>
      </c>
    </row>
    <row r="1430" spans="1:6" ht="13.9" customHeight="1">
      <c r="A1430" s="9">
        <v>0</v>
      </c>
      <c r="B1430" s="9">
        <v>0</v>
      </c>
      <c r="C1430" s="12">
        <v>0</v>
      </c>
      <c r="D1430" s="12">
        <v>0</v>
      </c>
      <c r="E1430" s="8" t="str">
        <f>IF(C1430=0,"",IF(ISNA(INDEX(hydrostatic_function!$B$4:$N$133,MATCH(C1430,hydrostatic_function!$A$4:$A$133,0),MATCH(D1430,hydrostatic_function!$B$3:$N$3,1))),INDEX(hydrostatic_function!$B$4:$N$133,MATCH(C1430,hydrostatic_function!$A$4:$A$133,1),MATCH(D1430,hydrostatic_function!$B$3:$N$3,1)),INDEX(hydrostatic_function!$B$4:$N$133,MATCH(C1430,hydrostatic_function!$A$4:$A$133,0),MATCH(D1430,hydrostatic_function!$B$3:$N$3,1))))</f>
        <v/>
      </c>
      <c r="F1430" s="4" t="str">
        <f>IF(D1430=0,"",INDEX(base,MATCH(C1430,clig,-1),MATCH(D1430,ccol,-1)))</f>
        <v/>
      </c>
    </row>
    <row r="1431" spans="1:6" ht="13.9" customHeight="1">
      <c r="A1431" s="9">
        <v>9.1</v>
      </c>
      <c r="B1431" s="9">
        <v>9.3000000000000007</v>
      </c>
      <c r="C1431" s="12">
        <v>9.1999999999999993</v>
      </c>
      <c r="D1431" s="12">
        <v>0.20000000000000107</v>
      </c>
      <c r="E1431" s="8" t="e">
        <f>IF(C1431=0,"",IF(ISNA(INDEX(hydrostatic_function!$B$4:$N$133,MATCH(C1431,hydrostatic_function!$A$4:$A$133,0),MATCH(D1431,hydrostatic_function!$B$3:$N$3,1))),INDEX(hydrostatic_function!$B$4:$N$133,MATCH(C1431,hydrostatic_function!$A$4:$A$133,1),MATCH(D1431,hydrostatic_function!$B$3:$N$3,1)),INDEX(hydrostatic_function!$B$4:$N$133,MATCH(C1431,hydrostatic_function!$A$4:$A$133,0),MATCH(D1431,hydrostatic_function!$B$3:$N$3,1))))</f>
        <v>#N/A</v>
      </c>
      <c r="F1431" s="4">
        <f ca="1">IF(D1431=0,"",INDEX(base,MATCH(C1431,clig,-1),MATCH(D1431,ccol,-1)))</f>
        <v>31345.3</v>
      </c>
    </row>
    <row r="1432" spans="1:6" ht="13.9" customHeight="1">
      <c r="A1432" s="9">
        <v>9.1</v>
      </c>
      <c r="B1432" s="9">
        <v>9.3000000000000007</v>
      </c>
      <c r="C1432" s="12">
        <v>9.1999999999999993</v>
      </c>
      <c r="D1432" s="12">
        <v>0.20000000000000107</v>
      </c>
      <c r="E1432" s="8" t="e">
        <f>IF(C1432=0,"",IF(ISNA(INDEX(hydrostatic_function!$B$4:$N$133,MATCH(C1432,hydrostatic_function!$A$4:$A$133,0),MATCH(D1432,hydrostatic_function!$B$3:$N$3,1))),INDEX(hydrostatic_function!$B$4:$N$133,MATCH(C1432,hydrostatic_function!$A$4:$A$133,1),MATCH(D1432,hydrostatic_function!$B$3:$N$3,1)),INDEX(hydrostatic_function!$B$4:$N$133,MATCH(C1432,hydrostatic_function!$A$4:$A$133,0),MATCH(D1432,hydrostatic_function!$B$3:$N$3,1))))</f>
        <v>#N/A</v>
      </c>
      <c r="F1432" s="4">
        <f ca="1">IF(D1432=0,"",INDEX(base,MATCH(C1432,clig,-1),MATCH(D1432,ccol,-1)))</f>
        <v>31345.3</v>
      </c>
    </row>
    <row r="1433" spans="1:6" ht="13.9" customHeight="1">
      <c r="A1433" s="9">
        <v>9.1</v>
      </c>
      <c r="B1433" s="9">
        <v>9.3000000000000007</v>
      </c>
      <c r="C1433" s="12">
        <v>9.1999999999999993</v>
      </c>
      <c r="D1433" s="12">
        <v>0.20000000000000107</v>
      </c>
      <c r="E1433" s="8" t="e">
        <f>IF(C1433=0,"",IF(ISNA(INDEX(hydrostatic_function!$B$4:$N$133,MATCH(C1433,hydrostatic_function!$A$4:$A$133,0),MATCH(D1433,hydrostatic_function!$B$3:$N$3,1))),INDEX(hydrostatic_function!$B$4:$N$133,MATCH(C1433,hydrostatic_function!$A$4:$A$133,1),MATCH(D1433,hydrostatic_function!$B$3:$N$3,1)),INDEX(hydrostatic_function!$B$4:$N$133,MATCH(C1433,hydrostatic_function!$A$4:$A$133,0),MATCH(D1433,hydrostatic_function!$B$3:$N$3,1))))</f>
        <v>#N/A</v>
      </c>
      <c r="F1433" s="4">
        <f ca="1">IF(D1433=0,"",INDEX(base,MATCH(C1433,clig,-1),MATCH(D1433,ccol,-1)))</f>
        <v>31345.3</v>
      </c>
    </row>
    <row r="1434" spans="1:6" ht="13.9" customHeight="1">
      <c r="A1434" s="9">
        <v>9.1</v>
      </c>
      <c r="B1434" s="9">
        <v>9.3000000000000007</v>
      </c>
      <c r="C1434" s="12">
        <v>9.1999999999999993</v>
      </c>
      <c r="D1434" s="12">
        <v>0.20000000000000107</v>
      </c>
      <c r="E1434" s="8" t="e">
        <f>IF(C1434=0,"",IF(ISNA(INDEX(hydrostatic_function!$B$4:$N$133,MATCH(C1434,hydrostatic_function!$A$4:$A$133,0),MATCH(D1434,hydrostatic_function!$B$3:$N$3,1))),INDEX(hydrostatic_function!$B$4:$N$133,MATCH(C1434,hydrostatic_function!$A$4:$A$133,1),MATCH(D1434,hydrostatic_function!$B$3:$N$3,1)),INDEX(hydrostatic_function!$B$4:$N$133,MATCH(C1434,hydrostatic_function!$A$4:$A$133,0),MATCH(D1434,hydrostatic_function!$B$3:$N$3,1))))</f>
        <v>#N/A</v>
      </c>
      <c r="F1434" s="4">
        <f ca="1">IF(D1434=0,"",INDEX(base,MATCH(C1434,clig,-1),MATCH(D1434,ccol,-1)))</f>
        <v>31345.3</v>
      </c>
    </row>
    <row r="1435" spans="1:6" ht="13.9" customHeight="1">
      <c r="A1435" s="9">
        <v>9.1</v>
      </c>
      <c r="B1435" s="9">
        <v>9.3000000000000007</v>
      </c>
      <c r="C1435" s="12">
        <v>9.1999999999999993</v>
      </c>
      <c r="D1435" s="12">
        <v>0.20000000000000107</v>
      </c>
      <c r="E1435" s="8" t="e">
        <f>IF(C1435=0,"",IF(ISNA(INDEX(hydrostatic_function!$B$4:$N$133,MATCH(C1435,hydrostatic_function!$A$4:$A$133,0),MATCH(D1435,hydrostatic_function!$B$3:$N$3,1))),INDEX(hydrostatic_function!$B$4:$N$133,MATCH(C1435,hydrostatic_function!$A$4:$A$133,1),MATCH(D1435,hydrostatic_function!$B$3:$N$3,1)),INDEX(hydrostatic_function!$B$4:$N$133,MATCH(C1435,hydrostatic_function!$A$4:$A$133,0),MATCH(D1435,hydrostatic_function!$B$3:$N$3,1))))</f>
        <v>#N/A</v>
      </c>
      <c r="F1435" s="4">
        <f ca="1">IF(D1435=0,"",INDEX(base,MATCH(C1435,clig,-1),MATCH(D1435,ccol,-1)))</f>
        <v>31345.3</v>
      </c>
    </row>
    <row r="1436" spans="1:6" ht="13.9" customHeight="1">
      <c r="A1436" s="9">
        <v>9.1</v>
      </c>
      <c r="B1436" s="9">
        <v>9.3000000000000007</v>
      </c>
      <c r="C1436" s="12">
        <v>9.1999999999999993</v>
      </c>
      <c r="D1436" s="12">
        <v>0.20000000000000107</v>
      </c>
      <c r="E1436" s="8" t="e">
        <f>IF(C1436=0,"",IF(ISNA(INDEX(hydrostatic_function!$B$4:$N$133,MATCH(C1436,hydrostatic_function!$A$4:$A$133,0),MATCH(D1436,hydrostatic_function!$B$3:$N$3,1))),INDEX(hydrostatic_function!$B$4:$N$133,MATCH(C1436,hydrostatic_function!$A$4:$A$133,1),MATCH(D1436,hydrostatic_function!$B$3:$N$3,1)),INDEX(hydrostatic_function!$B$4:$N$133,MATCH(C1436,hydrostatic_function!$A$4:$A$133,0),MATCH(D1436,hydrostatic_function!$B$3:$N$3,1))))</f>
        <v>#N/A</v>
      </c>
      <c r="F1436" s="4">
        <f ca="1">IF(D1436=0,"",INDEX(base,MATCH(C1436,clig,-1),MATCH(D1436,ccol,-1)))</f>
        <v>31345.3</v>
      </c>
    </row>
    <row r="1437" spans="1:6" ht="13.9" customHeight="1">
      <c r="A1437" s="9">
        <v>9.1</v>
      </c>
      <c r="B1437" s="9">
        <v>9.3000000000000007</v>
      </c>
      <c r="C1437" s="12">
        <v>9.1999999999999993</v>
      </c>
      <c r="D1437" s="12">
        <v>0.20000000000000107</v>
      </c>
      <c r="E1437" s="8" t="e">
        <f>IF(C1437=0,"",IF(ISNA(INDEX(hydrostatic_function!$B$4:$N$133,MATCH(C1437,hydrostatic_function!$A$4:$A$133,0),MATCH(D1437,hydrostatic_function!$B$3:$N$3,1))),INDEX(hydrostatic_function!$B$4:$N$133,MATCH(C1437,hydrostatic_function!$A$4:$A$133,1),MATCH(D1437,hydrostatic_function!$B$3:$N$3,1)),INDEX(hydrostatic_function!$B$4:$N$133,MATCH(C1437,hydrostatic_function!$A$4:$A$133,0),MATCH(D1437,hydrostatic_function!$B$3:$N$3,1))))</f>
        <v>#N/A</v>
      </c>
      <c r="F1437" s="4">
        <f ca="1">IF(D1437=0,"",INDEX(base,MATCH(C1437,clig,-1),MATCH(D1437,ccol,-1)))</f>
        <v>31345.3</v>
      </c>
    </row>
    <row r="1438" spans="1:6" ht="13.9" customHeight="1">
      <c r="A1438" s="9">
        <v>9.1</v>
      </c>
      <c r="B1438" s="9">
        <v>9.3000000000000007</v>
      </c>
      <c r="C1438" s="12">
        <v>9.1999999999999993</v>
      </c>
      <c r="D1438" s="12">
        <v>0.20000000000000107</v>
      </c>
      <c r="E1438" s="8" t="e">
        <f>IF(C1438=0,"",IF(ISNA(INDEX(hydrostatic_function!$B$4:$N$133,MATCH(C1438,hydrostatic_function!$A$4:$A$133,0),MATCH(D1438,hydrostatic_function!$B$3:$N$3,1))),INDEX(hydrostatic_function!$B$4:$N$133,MATCH(C1438,hydrostatic_function!$A$4:$A$133,1),MATCH(D1438,hydrostatic_function!$B$3:$N$3,1)),INDEX(hydrostatic_function!$B$4:$N$133,MATCH(C1438,hydrostatic_function!$A$4:$A$133,0),MATCH(D1438,hydrostatic_function!$B$3:$N$3,1))))</f>
        <v>#N/A</v>
      </c>
      <c r="F1438" s="4">
        <f ca="1">IF(D1438=0,"",INDEX(base,MATCH(C1438,clig,-1),MATCH(D1438,ccol,-1)))</f>
        <v>31345.3</v>
      </c>
    </row>
    <row r="1439" spans="1:6" ht="13.9" customHeight="1">
      <c r="A1439" s="9">
        <v>9.1</v>
      </c>
      <c r="B1439" s="9">
        <v>9.3000000000000007</v>
      </c>
      <c r="C1439" s="12">
        <v>9.1999999999999993</v>
      </c>
      <c r="D1439" s="12">
        <v>0.20000000000000107</v>
      </c>
      <c r="E1439" s="8" t="e">
        <f>IF(C1439=0,"",IF(ISNA(INDEX(hydrostatic_function!$B$4:$N$133,MATCH(C1439,hydrostatic_function!$A$4:$A$133,0),MATCH(D1439,hydrostatic_function!$B$3:$N$3,1))),INDEX(hydrostatic_function!$B$4:$N$133,MATCH(C1439,hydrostatic_function!$A$4:$A$133,1),MATCH(D1439,hydrostatic_function!$B$3:$N$3,1)),INDEX(hydrostatic_function!$B$4:$N$133,MATCH(C1439,hydrostatic_function!$A$4:$A$133,0),MATCH(D1439,hydrostatic_function!$B$3:$N$3,1))))</f>
        <v>#N/A</v>
      </c>
      <c r="F1439" s="4">
        <f ca="1">IF(D1439=0,"",INDEX(base,MATCH(C1439,clig,-1),MATCH(D1439,ccol,-1)))</f>
        <v>31345.3</v>
      </c>
    </row>
    <row r="1440" spans="1:6" ht="13.9" customHeight="1">
      <c r="A1440" s="9">
        <v>9.1</v>
      </c>
      <c r="B1440" s="9">
        <v>9.3000000000000007</v>
      </c>
      <c r="C1440" s="12">
        <v>9.1999999999999993</v>
      </c>
      <c r="D1440" s="12">
        <v>0.20000000000000107</v>
      </c>
      <c r="E1440" s="8" t="e">
        <f>IF(C1440=0,"",IF(ISNA(INDEX(hydrostatic_function!$B$4:$N$133,MATCH(C1440,hydrostatic_function!$A$4:$A$133,0),MATCH(D1440,hydrostatic_function!$B$3:$N$3,1))),INDEX(hydrostatic_function!$B$4:$N$133,MATCH(C1440,hydrostatic_function!$A$4:$A$133,1),MATCH(D1440,hydrostatic_function!$B$3:$N$3,1)),INDEX(hydrostatic_function!$B$4:$N$133,MATCH(C1440,hydrostatic_function!$A$4:$A$133,0),MATCH(D1440,hydrostatic_function!$B$3:$N$3,1))))</f>
        <v>#N/A</v>
      </c>
      <c r="F1440" s="4">
        <f ca="1">IF(D1440=0,"",INDEX(base,MATCH(C1440,clig,-1),MATCH(D1440,ccol,-1)))</f>
        <v>31345.3</v>
      </c>
    </row>
    <row r="1441" spans="1:6" ht="13.9" customHeight="1">
      <c r="A1441" s="9">
        <v>9.1</v>
      </c>
      <c r="B1441" s="9">
        <v>9.3000000000000007</v>
      </c>
      <c r="C1441" s="12">
        <v>9.1999999999999993</v>
      </c>
      <c r="D1441" s="12">
        <v>0.20000000000000107</v>
      </c>
      <c r="E1441" s="8" t="e">
        <f>IF(C1441=0,"",IF(ISNA(INDEX(hydrostatic_function!$B$4:$N$133,MATCH(C1441,hydrostatic_function!$A$4:$A$133,0),MATCH(D1441,hydrostatic_function!$B$3:$N$3,1))),INDEX(hydrostatic_function!$B$4:$N$133,MATCH(C1441,hydrostatic_function!$A$4:$A$133,1),MATCH(D1441,hydrostatic_function!$B$3:$N$3,1)),INDEX(hydrostatic_function!$B$4:$N$133,MATCH(C1441,hydrostatic_function!$A$4:$A$133,0),MATCH(D1441,hydrostatic_function!$B$3:$N$3,1))))</f>
        <v>#N/A</v>
      </c>
      <c r="F1441" s="4">
        <f ca="1">IF(D1441=0,"",INDEX(base,MATCH(C1441,clig,-1),MATCH(D1441,ccol,-1)))</f>
        <v>31345.3</v>
      </c>
    </row>
    <row r="1442" spans="1:6" ht="13.9" customHeight="1">
      <c r="A1442" s="9">
        <v>9.1</v>
      </c>
      <c r="B1442" s="9">
        <v>9.3000000000000007</v>
      </c>
      <c r="C1442" s="12">
        <v>9.1999999999999993</v>
      </c>
      <c r="D1442" s="12">
        <v>0.20000000000000107</v>
      </c>
      <c r="E1442" s="8" t="e">
        <f>IF(C1442=0,"",IF(ISNA(INDEX(hydrostatic_function!$B$4:$N$133,MATCH(C1442,hydrostatic_function!$A$4:$A$133,0),MATCH(D1442,hydrostatic_function!$B$3:$N$3,1))),INDEX(hydrostatic_function!$B$4:$N$133,MATCH(C1442,hydrostatic_function!$A$4:$A$133,1),MATCH(D1442,hydrostatic_function!$B$3:$N$3,1)),INDEX(hydrostatic_function!$B$4:$N$133,MATCH(C1442,hydrostatic_function!$A$4:$A$133,0),MATCH(D1442,hydrostatic_function!$B$3:$N$3,1))))</f>
        <v>#N/A</v>
      </c>
      <c r="F1442" s="4">
        <f ca="1">IF(D1442=0,"",INDEX(base,MATCH(C1442,clig,-1),MATCH(D1442,ccol,-1)))</f>
        <v>31345.3</v>
      </c>
    </row>
    <row r="1443" spans="1:6" ht="13.9" customHeight="1">
      <c r="A1443" s="9">
        <v>9.1</v>
      </c>
      <c r="B1443" s="9">
        <v>9.3000000000000007</v>
      </c>
      <c r="C1443" s="12">
        <v>9.1999999999999993</v>
      </c>
      <c r="D1443" s="12">
        <v>0.20000000000000107</v>
      </c>
      <c r="E1443" s="8" t="e">
        <f>IF(C1443=0,"",IF(ISNA(INDEX(hydrostatic_function!$B$4:$N$133,MATCH(C1443,hydrostatic_function!$A$4:$A$133,0),MATCH(D1443,hydrostatic_function!$B$3:$N$3,1))),INDEX(hydrostatic_function!$B$4:$N$133,MATCH(C1443,hydrostatic_function!$A$4:$A$133,1),MATCH(D1443,hydrostatic_function!$B$3:$N$3,1)),INDEX(hydrostatic_function!$B$4:$N$133,MATCH(C1443,hydrostatic_function!$A$4:$A$133,0),MATCH(D1443,hydrostatic_function!$B$3:$N$3,1))))</f>
        <v>#N/A</v>
      </c>
      <c r="F1443" s="4">
        <f ca="1">IF(D1443=0,"",INDEX(base,MATCH(C1443,clig,-1),MATCH(D1443,ccol,-1)))</f>
        <v>31345.3</v>
      </c>
    </row>
    <row r="1444" spans="1:6" ht="13.9" customHeight="1">
      <c r="A1444" s="9">
        <v>9.1</v>
      </c>
      <c r="B1444" s="9">
        <v>9.3000000000000007</v>
      </c>
      <c r="C1444" s="12">
        <v>9.1999999999999993</v>
      </c>
      <c r="D1444" s="12">
        <v>0.20000000000000107</v>
      </c>
      <c r="E1444" s="8" t="e">
        <f>IF(C1444=0,"",IF(ISNA(INDEX(hydrostatic_function!$B$4:$N$133,MATCH(C1444,hydrostatic_function!$A$4:$A$133,0),MATCH(D1444,hydrostatic_function!$B$3:$N$3,1))),INDEX(hydrostatic_function!$B$4:$N$133,MATCH(C1444,hydrostatic_function!$A$4:$A$133,1),MATCH(D1444,hydrostatic_function!$B$3:$N$3,1)),INDEX(hydrostatic_function!$B$4:$N$133,MATCH(C1444,hydrostatic_function!$A$4:$A$133,0),MATCH(D1444,hydrostatic_function!$B$3:$N$3,1))))</f>
        <v>#N/A</v>
      </c>
      <c r="F1444" s="4">
        <f ca="1">IF(D1444=0,"",INDEX(base,MATCH(C1444,clig,-1),MATCH(D1444,ccol,-1)))</f>
        <v>31345.3</v>
      </c>
    </row>
    <row r="1445" spans="1:6" ht="13.9" customHeight="1">
      <c r="A1445" s="9">
        <v>0</v>
      </c>
      <c r="B1445" s="9">
        <v>0</v>
      </c>
      <c r="C1445" s="12">
        <v>0</v>
      </c>
      <c r="D1445" s="12">
        <v>0</v>
      </c>
      <c r="E1445" s="8" t="str">
        <f>IF(C1445=0,"",IF(ISNA(INDEX(hydrostatic_function!$B$4:$N$133,MATCH(C1445,hydrostatic_function!$A$4:$A$133,0),MATCH(D1445,hydrostatic_function!$B$3:$N$3,1))),INDEX(hydrostatic_function!$B$4:$N$133,MATCH(C1445,hydrostatic_function!$A$4:$A$133,1),MATCH(D1445,hydrostatic_function!$B$3:$N$3,1)),INDEX(hydrostatic_function!$B$4:$N$133,MATCH(C1445,hydrostatic_function!$A$4:$A$133,0),MATCH(D1445,hydrostatic_function!$B$3:$N$3,1))))</f>
        <v/>
      </c>
      <c r="F1445" s="4" t="str">
        <f>IF(D1445=0,"",INDEX(base,MATCH(C1445,clig,-1),MATCH(D1445,ccol,-1)))</f>
        <v/>
      </c>
    </row>
    <row r="1446" spans="1:6" ht="13.9" customHeight="1">
      <c r="A1446" s="9">
        <v>0</v>
      </c>
      <c r="B1446" s="9">
        <v>0</v>
      </c>
      <c r="C1446" s="12">
        <v>0</v>
      </c>
      <c r="D1446" s="12">
        <v>0</v>
      </c>
      <c r="E1446" s="8" t="str">
        <f>IF(C1446=0,"",IF(ISNA(INDEX(hydrostatic_function!$B$4:$N$133,MATCH(C1446,hydrostatic_function!$A$4:$A$133,0),MATCH(D1446,hydrostatic_function!$B$3:$N$3,1))),INDEX(hydrostatic_function!$B$4:$N$133,MATCH(C1446,hydrostatic_function!$A$4:$A$133,1),MATCH(D1446,hydrostatic_function!$B$3:$N$3,1)),INDEX(hydrostatic_function!$B$4:$N$133,MATCH(C1446,hydrostatic_function!$A$4:$A$133,0),MATCH(D1446,hydrostatic_function!$B$3:$N$3,1))))</f>
        <v/>
      </c>
      <c r="F1446" s="4" t="str">
        <f>IF(D1446=0,"",INDEX(base,MATCH(C1446,clig,-1),MATCH(D1446,ccol,-1)))</f>
        <v/>
      </c>
    </row>
    <row r="1447" spans="1:6" ht="13.9" customHeight="1">
      <c r="A1447" s="9">
        <v>5.3</v>
      </c>
      <c r="B1447" s="9">
        <v>7.3</v>
      </c>
      <c r="C1447" s="12">
        <v>6.3</v>
      </c>
      <c r="D1447" s="12">
        <v>2</v>
      </c>
      <c r="E1447" s="8">
        <f>IF(C1447=0,"",IF(ISNA(INDEX(hydrostatic_function!$B$4:$N$133,MATCH(C1447,hydrostatic_function!$A$4:$A$133,0),MATCH(D1447,hydrostatic_function!$B$3:$N$3,1))),INDEX(hydrostatic_function!$B$4:$N$133,MATCH(C1447,hydrostatic_function!$A$4:$A$133,1),MATCH(D1447,hydrostatic_function!$B$3:$N$3,1)),INDEX(hydrostatic_function!$B$4:$N$133,MATCH(C1447,hydrostatic_function!$A$4:$A$133,0),MATCH(D1447,hydrostatic_function!$B$3:$N$3,1))))</f>
        <v>19976.7</v>
      </c>
      <c r="F1447" s="4">
        <f ca="1">IF(D1447=0,"",INDEX(base,MATCH(C1447,clig,-1),MATCH(D1447,ccol,-1)))</f>
        <v>19958.599999999999</v>
      </c>
    </row>
    <row r="1448" spans="1:6" ht="13.9" customHeight="1">
      <c r="A1448" s="9">
        <v>5.3</v>
      </c>
      <c r="B1448" s="9">
        <v>7.1</v>
      </c>
      <c r="C1448" s="12">
        <v>6.1999999999999993</v>
      </c>
      <c r="D1448" s="12">
        <v>1.7999999999999998</v>
      </c>
      <c r="E1448" s="8" t="e">
        <f>IF(C1448=0,"",IF(ISNA(INDEX(hydrostatic_function!$B$4:$N$133,MATCH(C1448,hydrostatic_function!$A$4:$A$133,0),MATCH(D1448,hydrostatic_function!$B$3:$N$3,1))),INDEX(hydrostatic_function!$B$4:$N$133,MATCH(C1448,hydrostatic_function!$A$4:$A$133,1),MATCH(D1448,hydrostatic_function!$B$3:$N$3,1)),INDEX(hydrostatic_function!$B$4:$N$133,MATCH(C1448,hydrostatic_function!$A$4:$A$133,0),MATCH(D1448,hydrostatic_function!$B$3:$N$3,1))))</f>
        <v>#N/A</v>
      </c>
      <c r="F1448" s="4">
        <f ca="1">IF(D1448=0,"",INDEX(base,MATCH(C1448,clig,-1),MATCH(D1448,ccol,-1)))</f>
        <v>19584.7</v>
      </c>
    </row>
    <row r="1449" spans="1:6" ht="13.9" customHeight="1">
      <c r="A1449" s="9">
        <v>5.3</v>
      </c>
      <c r="B1449" s="9">
        <v>7.1</v>
      </c>
      <c r="C1449" s="12">
        <v>6.1999999999999993</v>
      </c>
      <c r="D1449" s="12">
        <v>1.7999999999999998</v>
      </c>
      <c r="E1449" s="8" t="e">
        <f>IF(C1449=0,"",IF(ISNA(INDEX(hydrostatic_function!$B$4:$N$133,MATCH(C1449,hydrostatic_function!$A$4:$A$133,0),MATCH(D1449,hydrostatic_function!$B$3:$N$3,1))),INDEX(hydrostatic_function!$B$4:$N$133,MATCH(C1449,hydrostatic_function!$A$4:$A$133,1),MATCH(D1449,hydrostatic_function!$B$3:$N$3,1)),INDEX(hydrostatic_function!$B$4:$N$133,MATCH(C1449,hydrostatic_function!$A$4:$A$133,0),MATCH(D1449,hydrostatic_function!$B$3:$N$3,1))))</f>
        <v>#N/A</v>
      </c>
      <c r="F1449" s="4">
        <f ca="1">IF(D1449=0,"",INDEX(base,MATCH(C1449,clig,-1),MATCH(D1449,ccol,-1)))</f>
        <v>19584.7</v>
      </c>
    </row>
    <row r="1450" spans="1:6" ht="13.9" customHeight="1">
      <c r="A1450" s="9">
        <v>5.3</v>
      </c>
      <c r="B1450" s="9">
        <v>7.1</v>
      </c>
      <c r="C1450" s="12">
        <v>6.1999999999999993</v>
      </c>
      <c r="D1450" s="12">
        <v>1.7999999999999998</v>
      </c>
      <c r="E1450" s="8" t="e">
        <f>IF(C1450=0,"",IF(ISNA(INDEX(hydrostatic_function!$B$4:$N$133,MATCH(C1450,hydrostatic_function!$A$4:$A$133,0),MATCH(D1450,hydrostatic_function!$B$3:$N$3,1))),INDEX(hydrostatic_function!$B$4:$N$133,MATCH(C1450,hydrostatic_function!$A$4:$A$133,1),MATCH(D1450,hydrostatic_function!$B$3:$N$3,1)),INDEX(hydrostatic_function!$B$4:$N$133,MATCH(C1450,hydrostatic_function!$A$4:$A$133,0),MATCH(D1450,hydrostatic_function!$B$3:$N$3,1))))</f>
        <v>#N/A</v>
      </c>
      <c r="F1450" s="4">
        <f ca="1">IF(D1450=0,"",INDEX(base,MATCH(C1450,clig,-1),MATCH(D1450,ccol,-1)))</f>
        <v>19584.7</v>
      </c>
    </row>
    <row r="1451" spans="1:6" ht="13.9" customHeight="1">
      <c r="A1451" s="9">
        <v>5.4</v>
      </c>
      <c r="B1451" s="9">
        <v>7.4</v>
      </c>
      <c r="C1451" s="12">
        <v>6.4</v>
      </c>
      <c r="D1451" s="12">
        <v>2</v>
      </c>
      <c r="E1451" s="8">
        <f>IF(C1451=0,"",IF(ISNA(INDEX(hydrostatic_function!$B$4:$N$133,MATCH(C1451,hydrostatic_function!$A$4:$A$133,0),MATCH(D1451,hydrostatic_function!$B$3:$N$3,1))),INDEX(hydrostatic_function!$B$4:$N$133,MATCH(C1451,hydrostatic_function!$A$4:$A$133,1),MATCH(D1451,hydrostatic_function!$B$3:$N$3,1)),INDEX(hydrostatic_function!$B$4:$N$133,MATCH(C1451,hydrostatic_function!$A$4:$A$133,0),MATCH(D1451,hydrostatic_function!$B$3:$N$3,1))))</f>
        <v>20338.2</v>
      </c>
      <c r="F1451" s="4">
        <f ca="1">IF(D1451=0,"",INDEX(base,MATCH(C1451,clig,-1),MATCH(D1451,ccol,-1)))</f>
        <v>20334.5</v>
      </c>
    </row>
    <row r="1452" spans="1:6" ht="13.9" customHeight="1">
      <c r="A1452" s="9">
        <v>5.4</v>
      </c>
      <c r="B1452" s="9">
        <v>7.4</v>
      </c>
      <c r="C1452" s="12">
        <v>6.4</v>
      </c>
      <c r="D1452" s="12">
        <v>2</v>
      </c>
      <c r="E1452" s="8">
        <f>IF(C1452=0,"",IF(ISNA(INDEX(hydrostatic_function!$B$4:$N$133,MATCH(C1452,hydrostatic_function!$A$4:$A$133,0),MATCH(D1452,hydrostatic_function!$B$3:$N$3,1))),INDEX(hydrostatic_function!$B$4:$N$133,MATCH(C1452,hydrostatic_function!$A$4:$A$133,1),MATCH(D1452,hydrostatic_function!$B$3:$N$3,1)),INDEX(hydrostatic_function!$B$4:$N$133,MATCH(C1452,hydrostatic_function!$A$4:$A$133,0),MATCH(D1452,hydrostatic_function!$B$3:$N$3,1))))</f>
        <v>20338.2</v>
      </c>
      <c r="F1452" s="4">
        <f ca="1">IF(D1452=0,"",INDEX(base,MATCH(C1452,clig,-1),MATCH(D1452,ccol,-1)))</f>
        <v>20334.5</v>
      </c>
    </row>
    <row r="1453" spans="1:6" ht="13.9" customHeight="1">
      <c r="A1453" s="9">
        <v>5.4</v>
      </c>
      <c r="B1453" s="9">
        <v>7.4</v>
      </c>
      <c r="C1453" s="12">
        <v>6.4</v>
      </c>
      <c r="D1453" s="12">
        <v>2</v>
      </c>
      <c r="E1453" s="8">
        <f>IF(C1453=0,"",IF(ISNA(INDEX(hydrostatic_function!$B$4:$N$133,MATCH(C1453,hydrostatic_function!$A$4:$A$133,0),MATCH(D1453,hydrostatic_function!$B$3:$N$3,1))),INDEX(hydrostatic_function!$B$4:$N$133,MATCH(C1453,hydrostatic_function!$A$4:$A$133,1),MATCH(D1453,hydrostatic_function!$B$3:$N$3,1)),INDEX(hydrostatic_function!$B$4:$N$133,MATCH(C1453,hydrostatic_function!$A$4:$A$133,0),MATCH(D1453,hydrostatic_function!$B$3:$N$3,1))))</f>
        <v>20338.2</v>
      </c>
      <c r="F1453" s="4">
        <f ca="1">IF(D1453=0,"",INDEX(base,MATCH(C1453,clig,-1),MATCH(D1453,ccol,-1)))</f>
        <v>20334.5</v>
      </c>
    </row>
    <row r="1454" spans="1:6" ht="13.9" customHeight="1">
      <c r="A1454" s="9">
        <v>5.4</v>
      </c>
      <c r="B1454" s="9">
        <v>7.4</v>
      </c>
      <c r="C1454" s="12">
        <v>6.4</v>
      </c>
      <c r="D1454" s="12">
        <v>2</v>
      </c>
      <c r="E1454" s="8">
        <f>IF(C1454=0,"",IF(ISNA(INDEX(hydrostatic_function!$B$4:$N$133,MATCH(C1454,hydrostatic_function!$A$4:$A$133,0),MATCH(D1454,hydrostatic_function!$B$3:$N$3,1))),INDEX(hydrostatic_function!$B$4:$N$133,MATCH(C1454,hydrostatic_function!$A$4:$A$133,1),MATCH(D1454,hydrostatic_function!$B$3:$N$3,1)),INDEX(hydrostatic_function!$B$4:$N$133,MATCH(C1454,hydrostatic_function!$A$4:$A$133,0),MATCH(D1454,hydrostatic_function!$B$3:$N$3,1))))</f>
        <v>20338.2</v>
      </c>
      <c r="F1454" s="4">
        <f ca="1">IF(D1454=0,"",INDEX(base,MATCH(C1454,clig,-1),MATCH(D1454,ccol,-1)))</f>
        <v>20334.5</v>
      </c>
    </row>
    <row r="1455" spans="1:6" ht="13.9" customHeight="1">
      <c r="A1455" s="9">
        <v>5.4</v>
      </c>
      <c r="B1455" s="9">
        <v>7.4</v>
      </c>
      <c r="C1455" s="12">
        <v>6.4</v>
      </c>
      <c r="D1455" s="12">
        <v>2</v>
      </c>
      <c r="E1455" s="8">
        <f>IF(C1455=0,"",IF(ISNA(INDEX(hydrostatic_function!$B$4:$N$133,MATCH(C1455,hydrostatic_function!$A$4:$A$133,0),MATCH(D1455,hydrostatic_function!$B$3:$N$3,1))),INDEX(hydrostatic_function!$B$4:$N$133,MATCH(C1455,hydrostatic_function!$A$4:$A$133,1),MATCH(D1455,hydrostatic_function!$B$3:$N$3,1)),INDEX(hydrostatic_function!$B$4:$N$133,MATCH(C1455,hydrostatic_function!$A$4:$A$133,0),MATCH(D1455,hydrostatic_function!$B$3:$N$3,1))))</f>
        <v>20338.2</v>
      </c>
      <c r="F1455" s="4">
        <f ca="1">IF(D1455=0,"",INDEX(base,MATCH(C1455,clig,-1),MATCH(D1455,ccol,-1)))</f>
        <v>20334.5</v>
      </c>
    </row>
    <row r="1456" spans="1:6" ht="13.9" customHeight="1">
      <c r="A1456" s="9">
        <v>5.4</v>
      </c>
      <c r="B1456" s="9">
        <v>7.4</v>
      </c>
      <c r="C1456" s="12">
        <v>6.4</v>
      </c>
      <c r="D1456" s="12">
        <v>2</v>
      </c>
      <c r="E1456" s="8">
        <f>IF(C1456=0,"",IF(ISNA(INDEX(hydrostatic_function!$B$4:$N$133,MATCH(C1456,hydrostatic_function!$A$4:$A$133,0),MATCH(D1456,hydrostatic_function!$B$3:$N$3,1))),INDEX(hydrostatic_function!$B$4:$N$133,MATCH(C1456,hydrostatic_function!$A$4:$A$133,1),MATCH(D1456,hydrostatic_function!$B$3:$N$3,1)),INDEX(hydrostatic_function!$B$4:$N$133,MATCH(C1456,hydrostatic_function!$A$4:$A$133,0),MATCH(D1456,hydrostatic_function!$B$3:$N$3,1))))</f>
        <v>20338.2</v>
      </c>
      <c r="F1456" s="4">
        <f ca="1">IF(D1456=0,"",INDEX(base,MATCH(C1456,clig,-1),MATCH(D1456,ccol,-1)))</f>
        <v>20334.5</v>
      </c>
    </row>
    <row r="1457" spans="1:6" ht="13.9" customHeight="1">
      <c r="A1457" s="9">
        <v>5.4</v>
      </c>
      <c r="B1457" s="9">
        <v>7.4</v>
      </c>
      <c r="C1457" s="12">
        <v>6.4</v>
      </c>
      <c r="D1457" s="12">
        <v>2</v>
      </c>
      <c r="E1457" s="8">
        <f>IF(C1457=0,"",IF(ISNA(INDEX(hydrostatic_function!$B$4:$N$133,MATCH(C1457,hydrostatic_function!$A$4:$A$133,0),MATCH(D1457,hydrostatic_function!$B$3:$N$3,1))),INDEX(hydrostatic_function!$B$4:$N$133,MATCH(C1457,hydrostatic_function!$A$4:$A$133,1),MATCH(D1457,hydrostatic_function!$B$3:$N$3,1)),INDEX(hydrostatic_function!$B$4:$N$133,MATCH(C1457,hydrostatic_function!$A$4:$A$133,0),MATCH(D1457,hydrostatic_function!$B$3:$N$3,1))))</f>
        <v>20338.2</v>
      </c>
      <c r="F1457" s="4">
        <f ca="1">IF(D1457=0,"",INDEX(base,MATCH(C1457,clig,-1),MATCH(D1457,ccol,-1)))</f>
        <v>20334.5</v>
      </c>
    </row>
    <row r="1458" spans="1:6" ht="13.9" customHeight="1">
      <c r="A1458" s="9">
        <v>5.4</v>
      </c>
      <c r="B1458" s="9">
        <v>7.4</v>
      </c>
      <c r="C1458" s="12">
        <v>6.4</v>
      </c>
      <c r="D1458" s="12">
        <v>2</v>
      </c>
      <c r="E1458" s="8">
        <f>IF(C1458=0,"",IF(ISNA(INDEX(hydrostatic_function!$B$4:$N$133,MATCH(C1458,hydrostatic_function!$A$4:$A$133,0),MATCH(D1458,hydrostatic_function!$B$3:$N$3,1))),INDEX(hydrostatic_function!$B$4:$N$133,MATCH(C1458,hydrostatic_function!$A$4:$A$133,1),MATCH(D1458,hydrostatic_function!$B$3:$N$3,1)),INDEX(hydrostatic_function!$B$4:$N$133,MATCH(C1458,hydrostatic_function!$A$4:$A$133,0),MATCH(D1458,hydrostatic_function!$B$3:$N$3,1))))</f>
        <v>20338.2</v>
      </c>
      <c r="F1458" s="4">
        <f ca="1">IF(D1458=0,"",INDEX(base,MATCH(C1458,clig,-1),MATCH(D1458,ccol,-1)))</f>
        <v>20334.5</v>
      </c>
    </row>
    <row r="1459" spans="1:6" ht="13.9" customHeight="1">
      <c r="A1459" s="9">
        <v>5.4</v>
      </c>
      <c r="B1459" s="9">
        <v>7.4</v>
      </c>
      <c r="C1459" s="12">
        <v>6.4</v>
      </c>
      <c r="D1459" s="12">
        <v>2</v>
      </c>
      <c r="E1459" s="8">
        <f>IF(C1459=0,"",IF(ISNA(INDEX(hydrostatic_function!$B$4:$N$133,MATCH(C1459,hydrostatic_function!$A$4:$A$133,0),MATCH(D1459,hydrostatic_function!$B$3:$N$3,1))),INDEX(hydrostatic_function!$B$4:$N$133,MATCH(C1459,hydrostatic_function!$A$4:$A$133,1),MATCH(D1459,hydrostatic_function!$B$3:$N$3,1)),INDEX(hydrostatic_function!$B$4:$N$133,MATCH(C1459,hydrostatic_function!$A$4:$A$133,0),MATCH(D1459,hydrostatic_function!$B$3:$N$3,1))))</f>
        <v>20338.2</v>
      </c>
      <c r="F1459" s="4">
        <f ca="1">IF(D1459=0,"",INDEX(base,MATCH(C1459,clig,-1),MATCH(D1459,ccol,-1)))</f>
        <v>20334.5</v>
      </c>
    </row>
    <row r="1460" spans="1:6" ht="13.9" customHeight="1">
      <c r="A1460" s="9">
        <v>0</v>
      </c>
      <c r="B1460" s="9">
        <v>0</v>
      </c>
      <c r="C1460" s="12">
        <v>0</v>
      </c>
      <c r="D1460" s="12">
        <v>0</v>
      </c>
      <c r="E1460" s="8" t="str">
        <f>IF(C1460=0,"",IF(ISNA(INDEX(hydrostatic_function!$B$4:$N$133,MATCH(C1460,hydrostatic_function!$A$4:$A$133,0),MATCH(D1460,hydrostatic_function!$B$3:$N$3,1))),INDEX(hydrostatic_function!$B$4:$N$133,MATCH(C1460,hydrostatic_function!$A$4:$A$133,1),MATCH(D1460,hydrostatic_function!$B$3:$N$3,1)),INDEX(hydrostatic_function!$B$4:$N$133,MATCH(C1460,hydrostatic_function!$A$4:$A$133,0),MATCH(D1460,hydrostatic_function!$B$3:$N$3,1))))</f>
        <v/>
      </c>
      <c r="F1460" s="4" t="str">
        <f>IF(D1460=0,"",INDEX(base,MATCH(C1460,clig,-1),MATCH(D1460,ccol,-1)))</f>
        <v/>
      </c>
    </row>
    <row r="1461" spans="1:6" ht="13.9" customHeight="1">
      <c r="A1461" s="9">
        <v>0</v>
      </c>
      <c r="B1461" s="9">
        <v>0</v>
      </c>
      <c r="C1461" s="12">
        <v>0</v>
      </c>
      <c r="D1461" s="12">
        <v>0</v>
      </c>
      <c r="E1461" s="8" t="str">
        <f>IF(C1461=0,"",IF(ISNA(INDEX(hydrostatic_function!$B$4:$N$133,MATCH(C1461,hydrostatic_function!$A$4:$A$133,0),MATCH(D1461,hydrostatic_function!$B$3:$N$3,1))),INDEX(hydrostatic_function!$B$4:$N$133,MATCH(C1461,hydrostatic_function!$A$4:$A$133,1),MATCH(D1461,hydrostatic_function!$B$3:$N$3,1)),INDEX(hydrostatic_function!$B$4:$N$133,MATCH(C1461,hydrostatic_function!$A$4:$A$133,0),MATCH(D1461,hydrostatic_function!$B$3:$N$3,1))))</f>
        <v/>
      </c>
      <c r="F1461" s="4" t="str">
        <f>IF(D1461=0,"",INDEX(base,MATCH(C1461,clig,-1),MATCH(D1461,ccol,-1)))</f>
        <v/>
      </c>
    </row>
    <row r="1462" spans="1:6" ht="13.9" customHeight="1">
      <c r="A1462" s="9">
        <v>8.4499999999999993</v>
      </c>
      <c r="B1462" s="9">
        <v>9.25</v>
      </c>
      <c r="C1462" s="12">
        <v>8.85</v>
      </c>
      <c r="D1462" s="12">
        <v>0.80000000000000071</v>
      </c>
      <c r="E1462" s="8" t="e">
        <f>IF(C1462=0,"",IF(ISNA(INDEX(hydrostatic_function!$B$4:$N$133,MATCH(C1462,hydrostatic_function!$A$4:$A$133,0),MATCH(D1462,hydrostatic_function!$B$3:$N$3,1))),INDEX(hydrostatic_function!$B$4:$N$133,MATCH(C1462,hydrostatic_function!$A$4:$A$133,1),MATCH(D1462,hydrostatic_function!$B$3:$N$3,1)),INDEX(hydrostatic_function!$B$4:$N$133,MATCH(C1462,hydrostatic_function!$A$4:$A$133,0),MATCH(D1462,hydrostatic_function!$B$3:$N$3,1))))</f>
        <v>#N/A</v>
      </c>
      <c r="F1462" s="4">
        <f ca="1">IF(D1462=0,"",INDEX(base,MATCH(C1462,clig,-1),MATCH(D1462,ccol,-1)))</f>
        <v>29978.9</v>
      </c>
    </row>
    <row r="1463" spans="1:6" ht="13.9" customHeight="1">
      <c r="A1463" s="9">
        <v>8.9</v>
      </c>
      <c r="B1463" s="9">
        <v>9.1999999999999993</v>
      </c>
      <c r="C1463" s="12">
        <v>9.0500000000000007</v>
      </c>
      <c r="D1463" s="12">
        <v>0.29999999999999893</v>
      </c>
      <c r="E1463" s="8" t="e">
        <f>IF(C1463=0,"",IF(ISNA(INDEX(hydrostatic_function!$B$4:$N$133,MATCH(C1463,hydrostatic_function!$A$4:$A$133,0),MATCH(D1463,hydrostatic_function!$B$3:$N$3,1))),INDEX(hydrostatic_function!$B$4:$N$133,MATCH(C1463,hydrostatic_function!$A$4:$A$133,1),MATCH(D1463,hydrostatic_function!$B$3:$N$3,1)),INDEX(hydrostatic_function!$B$4:$N$133,MATCH(C1463,hydrostatic_function!$A$4:$A$133,0),MATCH(D1463,hydrostatic_function!$B$3:$N$3,1))))</f>
        <v>#N/A</v>
      </c>
      <c r="F1463" s="4">
        <f ca="1">IF(D1463=0,"",INDEX(base,MATCH(C1463,clig,-1),MATCH(D1463,ccol,-1)))</f>
        <v>30717.3</v>
      </c>
    </row>
    <row r="1464" spans="1:6" ht="13.9" customHeight="1">
      <c r="A1464" s="9">
        <v>8.9</v>
      </c>
      <c r="B1464" s="9">
        <v>9.1999999999999993</v>
      </c>
      <c r="C1464" s="12">
        <v>9.0500000000000007</v>
      </c>
      <c r="D1464" s="12">
        <v>0.29999999999999893</v>
      </c>
      <c r="E1464" s="8" t="e">
        <f>IF(C1464=0,"",IF(ISNA(INDEX(hydrostatic_function!$B$4:$N$133,MATCH(C1464,hydrostatic_function!$A$4:$A$133,0),MATCH(D1464,hydrostatic_function!$B$3:$N$3,1))),INDEX(hydrostatic_function!$B$4:$N$133,MATCH(C1464,hydrostatic_function!$A$4:$A$133,1),MATCH(D1464,hydrostatic_function!$B$3:$N$3,1)),INDEX(hydrostatic_function!$B$4:$N$133,MATCH(C1464,hydrostatic_function!$A$4:$A$133,0),MATCH(D1464,hydrostatic_function!$B$3:$N$3,1))))</f>
        <v>#N/A</v>
      </c>
      <c r="F1464" s="4">
        <f ca="1">IF(D1464=0,"",INDEX(base,MATCH(C1464,clig,-1),MATCH(D1464,ccol,-1)))</f>
        <v>30717.3</v>
      </c>
    </row>
    <row r="1465" spans="1:6" ht="13.9" customHeight="1">
      <c r="A1465" s="9">
        <v>8.9</v>
      </c>
      <c r="B1465" s="9">
        <v>9.1999999999999993</v>
      </c>
      <c r="C1465" s="12">
        <v>9.0500000000000007</v>
      </c>
      <c r="D1465" s="12">
        <v>0.29999999999999893</v>
      </c>
      <c r="E1465" s="8" t="e">
        <f>IF(C1465=0,"",IF(ISNA(INDEX(hydrostatic_function!$B$4:$N$133,MATCH(C1465,hydrostatic_function!$A$4:$A$133,0),MATCH(D1465,hydrostatic_function!$B$3:$N$3,1))),INDEX(hydrostatic_function!$B$4:$N$133,MATCH(C1465,hydrostatic_function!$A$4:$A$133,1),MATCH(D1465,hydrostatic_function!$B$3:$N$3,1)),INDEX(hydrostatic_function!$B$4:$N$133,MATCH(C1465,hydrostatic_function!$A$4:$A$133,0),MATCH(D1465,hydrostatic_function!$B$3:$N$3,1))))</f>
        <v>#N/A</v>
      </c>
      <c r="F1465" s="4">
        <f ca="1">IF(D1465=0,"",INDEX(base,MATCH(C1465,clig,-1),MATCH(D1465,ccol,-1)))</f>
        <v>30717.3</v>
      </c>
    </row>
    <row r="1466" spans="1:6" ht="13.9" customHeight="1">
      <c r="A1466" s="9">
        <v>8.9</v>
      </c>
      <c r="B1466" s="9">
        <v>9.1999999999999993</v>
      </c>
      <c r="C1466" s="12">
        <v>9.0500000000000007</v>
      </c>
      <c r="D1466" s="12">
        <v>0.29999999999999893</v>
      </c>
      <c r="E1466" s="8" t="e">
        <f>IF(C1466=0,"",IF(ISNA(INDEX(hydrostatic_function!$B$4:$N$133,MATCH(C1466,hydrostatic_function!$A$4:$A$133,0),MATCH(D1466,hydrostatic_function!$B$3:$N$3,1))),INDEX(hydrostatic_function!$B$4:$N$133,MATCH(C1466,hydrostatic_function!$A$4:$A$133,1),MATCH(D1466,hydrostatic_function!$B$3:$N$3,1)),INDEX(hydrostatic_function!$B$4:$N$133,MATCH(C1466,hydrostatic_function!$A$4:$A$133,0),MATCH(D1466,hydrostatic_function!$B$3:$N$3,1))))</f>
        <v>#N/A</v>
      </c>
      <c r="F1466" s="4">
        <f ca="1">IF(D1466=0,"",INDEX(base,MATCH(C1466,clig,-1),MATCH(D1466,ccol,-1)))</f>
        <v>30717.3</v>
      </c>
    </row>
    <row r="1467" spans="1:6" ht="13.9" customHeight="1">
      <c r="A1467" s="9">
        <v>8.9</v>
      </c>
      <c r="B1467" s="9">
        <v>9.1999999999999993</v>
      </c>
      <c r="C1467" s="12">
        <v>9.0500000000000007</v>
      </c>
      <c r="D1467" s="12">
        <v>0.29999999999999893</v>
      </c>
      <c r="E1467" s="8" t="e">
        <f>IF(C1467=0,"",IF(ISNA(INDEX(hydrostatic_function!$B$4:$N$133,MATCH(C1467,hydrostatic_function!$A$4:$A$133,0),MATCH(D1467,hydrostatic_function!$B$3:$N$3,1))),INDEX(hydrostatic_function!$B$4:$N$133,MATCH(C1467,hydrostatic_function!$A$4:$A$133,1),MATCH(D1467,hydrostatic_function!$B$3:$N$3,1)),INDEX(hydrostatic_function!$B$4:$N$133,MATCH(C1467,hydrostatic_function!$A$4:$A$133,0),MATCH(D1467,hydrostatic_function!$B$3:$N$3,1))))</f>
        <v>#N/A</v>
      </c>
      <c r="F1467" s="4">
        <f ca="1">IF(D1467=0,"",INDEX(base,MATCH(C1467,clig,-1),MATCH(D1467,ccol,-1)))</f>
        <v>30717.3</v>
      </c>
    </row>
    <row r="1468" spans="1:6" ht="13.9" customHeight="1">
      <c r="A1468" s="9">
        <v>8.9</v>
      </c>
      <c r="B1468" s="9">
        <v>9.1999999999999993</v>
      </c>
      <c r="C1468" s="12">
        <v>9.0500000000000007</v>
      </c>
      <c r="D1468" s="12">
        <v>0.29999999999999893</v>
      </c>
      <c r="E1468" s="8" t="e">
        <f>IF(C1468=0,"",IF(ISNA(INDEX(hydrostatic_function!$B$4:$N$133,MATCH(C1468,hydrostatic_function!$A$4:$A$133,0),MATCH(D1468,hydrostatic_function!$B$3:$N$3,1))),INDEX(hydrostatic_function!$B$4:$N$133,MATCH(C1468,hydrostatic_function!$A$4:$A$133,1),MATCH(D1468,hydrostatic_function!$B$3:$N$3,1)),INDEX(hydrostatic_function!$B$4:$N$133,MATCH(C1468,hydrostatic_function!$A$4:$A$133,0),MATCH(D1468,hydrostatic_function!$B$3:$N$3,1))))</f>
        <v>#N/A</v>
      </c>
      <c r="F1468" s="4">
        <f ca="1">IF(D1468=0,"",INDEX(base,MATCH(C1468,clig,-1),MATCH(D1468,ccol,-1)))</f>
        <v>30717.3</v>
      </c>
    </row>
    <row r="1469" spans="1:6" ht="13.9" customHeight="1">
      <c r="A1469" s="9">
        <v>8.9</v>
      </c>
      <c r="B1469" s="9">
        <v>9.1999999999999993</v>
      </c>
      <c r="C1469" s="12">
        <v>9.0500000000000007</v>
      </c>
      <c r="D1469" s="12">
        <v>0.29999999999999893</v>
      </c>
      <c r="E1469" s="8" t="e">
        <f>IF(C1469=0,"",IF(ISNA(INDEX(hydrostatic_function!$B$4:$N$133,MATCH(C1469,hydrostatic_function!$A$4:$A$133,0),MATCH(D1469,hydrostatic_function!$B$3:$N$3,1))),INDEX(hydrostatic_function!$B$4:$N$133,MATCH(C1469,hydrostatic_function!$A$4:$A$133,1),MATCH(D1469,hydrostatic_function!$B$3:$N$3,1)),INDEX(hydrostatic_function!$B$4:$N$133,MATCH(C1469,hydrostatic_function!$A$4:$A$133,0),MATCH(D1469,hydrostatic_function!$B$3:$N$3,1))))</f>
        <v>#N/A</v>
      </c>
      <c r="F1469" s="4">
        <f ca="1">IF(D1469=0,"",INDEX(base,MATCH(C1469,clig,-1),MATCH(D1469,ccol,-1)))</f>
        <v>30717.3</v>
      </c>
    </row>
    <row r="1470" spans="1:6" ht="13.9" customHeight="1">
      <c r="A1470" s="9">
        <v>8.9</v>
      </c>
      <c r="B1470" s="9">
        <v>9.1999999999999993</v>
      </c>
      <c r="C1470" s="12">
        <v>9.0500000000000007</v>
      </c>
      <c r="D1470" s="12">
        <v>0.29999999999999893</v>
      </c>
      <c r="E1470" s="8" t="e">
        <f>IF(C1470=0,"",IF(ISNA(INDEX(hydrostatic_function!$B$4:$N$133,MATCH(C1470,hydrostatic_function!$A$4:$A$133,0),MATCH(D1470,hydrostatic_function!$B$3:$N$3,1))),INDEX(hydrostatic_function!$B$4:$N$133,MATCH(C1470,hydrostatic_function!$A$4:$A$133,1),MATCH(D1470,hydrostatic_function!$B$3:$N$3,1)),INDEX(hydrostatic_function!$B$4:$N$133,MATCH(C1470,hydrostatic_function!$A$4:$A$133,0),MATCH(D1470,hydrostatic_function!$B$3:$N$3,1))))</f>
        <v>#N/A</v>
      </c>
      <c r="F1470" s="4">
        <f ca="1">IF(D1470=0,"",INDEX(base,MATCH(C1470,clig,-1),MATCH(D1470,ccol,-1)))</f>
        <v>30717.3</v>
      </c>
    </row>
    <row r="1471" spans="1:6" ht="13.9" customHeight="1">
      <c r="A1471" s="9">
        <v>8.9</v>
      </c>
      <c r="B1471" s="9">
        <v>9.1999999999999993</v>
      </c>
      <c r="C1471" s="12">
        <v>9.0500000000000007</v>
      </c>
      <c r="D1471" s="12">
        <v>0.29999999999999893</v>
      </c>
      <c r="E1471" s="8" t="e">
        <f>IF(C1471=0,"",IF(ISNA(INDEX(hydrostatic_function!$B$4:$N$133,MATCH(C1471,hydrostatic_function!$A$4:$A$133,0),MATCH(D1471,hydrostatic_function!$B$3:$N$3,1))),INDEX(hydrostatic_function!$B$4:$N$133,MATCH(C1471,hydrostatic_function!$A$4:$A$133,1),MATCH(D1471,hydrostatic_function!$B$3:$N$3,1)),INDEX(hydrostatic_function!$B$4:$N$133,MATCH(C1471,hydrostatic_function!$A$4:$A$133,0),MATCH(D1471,hydrostatic_function!$B$3:$N$3,1))))</f>
        <v>#N/A</v>
      </c>
      <c r="F1471" s="4">
        <f ca="1">IF(D1471=0,"",INDEX(base,MATCH(C1471,clig,-1),MATCH(D1471,ccol,-1)))</f>
        <v>30717.3</v>
      </c>
    </row>
    <row r="1472" spans="1:6" ht="13.9" customHeight="1">
      <c r="A1472" s="9">
        <v>8.9</v>
      </c>
      <c r="B1472" s="9">
        <v>9.1999999999999993</v>
      </c>
      <c r="C1472" s="12">
        <v>9.0500000000000007</v>
      </c>
      <c r="D1472" s="12">
        <v>0.29999999999999893</v>
      </c>
      <c r="E1472" s="8" t="e">
        <f>IF(C1472=0,"",IF(ISNA(INDEX(hydrostatic_function!$B$4:$N$133,MATCH(C1472,hydrostatic_function!$A$4:$A$133,0),MATCH(D1472,hydrostatic_function!$B$3:$N$3,1))),INDEX(hydrostatic_function!$B$4:$N$133,MATCH(C1472,hydrostatic_function!$A$4:$A$133,1),MATCH(D1472,hydrostatic_function!$B$3:$N$3,1)),INDEX(hydrostatic_function!$B$4:$N$133,MATCH(C1472,hydrostatic_function!$A$4:$A$133,0),MATCH(D1472,hydrostatic_function!$B$3:$N$3,1))))</f>
        <v>#N/A</v>
      </c>
      <c r="F1472" s="4">
        <f ca="1">IF(D1472=0,"",INDEX(base,MATCH(C1472,clig,-1),MATCH(D1472,ccol,-1)))</f>
        <v>30717.3</v>
      </c>
    </row>
    <row r="1473" spans="1:6" ht="13.9" customHeight="1">
      <c r="A1473" s="9">
        <v>8.9</v>
      </c>
      <c r="B1473" s="9">
        <v>9.1999999999999993</v>
      </c>
      <c r="C1473" s="12">
        <v>9.0500000000000007</v>
      </c>
      <c r="D1473" s="12">
        <v>0.29999999999999893</v>
      </c>
      <c r="E1473" s="8" t="e">
        <f>IF(C1473=0,"",IF(ISNA(INDEX(hydrostatic_function!$B$4:$N$133,MATCH(C1473,hydrostatic_function!$A$4:$A$133,0),MATCH(D1473,hydrostatic_function!$B$3:$N$3,1))),INDEX(hydrostatic_function!$B$4:$N$133,MATCH(C1473,hydrostatic_function!$A$4:$A$133,1),MATCH(D1473,hydrostatic_function!$B$3:$N$3,1)),INDEX(hydrostatic_function!$B$4:$N$133,MATCH(C1473,hydrostatic_function!$A$4:$A$133,0),MATCH(D1473,hydrostatic_function!$B$3:$N$3,1))))</f>
        <v>#N/A</v>
      </c>
      <c r="F1473" s="4">
        <f ca="1">IF(D1473=0,"",INDEX(base,MATCH(C1473,clig,-1),MATCH(D1473,ccol,-1)))</f>
        <v>30717.3</v>
      </c>
    </row>
    <row r="1474" spans="1:6" ht="13.9" customHeight="1">
      <c r="A1474" s="9">
        <v>8.9</v>
      </c>
      <c r="B1474" s="9">
        <v>9.1999999999999993</v>
      </c>
      <c r="C1474" s="12">
        <v>9.0500000000000007</v>
      </c>
      <c r="D1474" s="12">
        <v>0.29999999999999893</v>
      </c>
      <c r="E1474" s="8" t="e">
        <f>IF(C1474=0,"",IF(ISNA(INDEX(hydrostatic_function!$B$4:$N$133,MATCH(C1474,hydrostatic_function!$A$4:$A$133,0),MATCH(D1474,hydrostatic_function!$B$3:$N$3,1))),INDEX(hydrostatic_function!$B$4:$N$133,MATCH(C1474,hydrostatic_function!$A$4:$A$133,1),MATCH(D1474,hydrostatic_function!$B$3:$N$3,1)),INDEX(hydrostatic_function!$B$4:$N$133,MATCH(C1474,hydrostatic_function!$A$4:$A$133,0),MATCH(D1474,hydrostatic_function!$B$3:$N$3,1))))</f>
        <v>#N/A</v>
      </c>
      <c r="F1474" s="4">
        <f ca="1">IF(D1474=0,"",INDEX(base,MATCH(C1474,clig,-1),MATCH(D1474,ccol,-1)))</f>
        <v>30717.3</v>
      </c>
    </row>
    <row r="1475" spans="1:6" ht="13.9" customHeight="1">
      <c r="A1475" s="9">
        <v>8.9</v>
      </c>
      <c r="B1475" s="9">
        <v>9.1999999999999993</v>
      </c>
      <c r="C1475" s="12">
        <v>9.0500000000000007</v>
      </c>
      <c r="D1475" s="12">
        <v>0.29999999999999893</v>
      </c>
      <c r="E1475" s="8" t="e">
        <f>IF(C1475=0,"",IF(ISNA(INDEX(hydrostatic_function!$B$4:$N$133,MATCH(C1475,hydrostatic_function!$A$4:$A$133,0),MATCH(D1475,hydrostatic_function!$B$3:$N$3,1))),INDEX(hydrostatic_function!$B$4:$N$133,MATCH(C1475,hydrostatic_function!$A$4:$A$133,1),MATCH(D1475,hydrostatic_function!$B$3:$N$3,1)),INDEX(hydrostatic_function!$B$4:$N$133,MATCH(C1475,hydrostatic_function!$A$4:$A$133,0),MATCH(D1475,hydrostatic_function!$B$3:$N$3,1))))</f>
        <v>#N/A</v>
      </c>
      <c r="F1475" s="4">
        <f ca="1">IF(D1475=0,"",INDEX(base,MATCH(C1475,clig,-1),MATCH(D1475,ccol,-1)))</f>
        <v>30717.3</v>
      </c>
    </row>
    <row r="1476" spans="1:6" ht="13.9" customHeight="1">
      <c r="A1476" s="9">
        <v>8.9</v>
      </c>
      <c r="B1476" s="9">
        <v>9.1999999999999993</v>
      </c>
      <c r="C1476" s="12">
        <v>9.0500000000000007</v>
      </c>
      <c r="D1476" s="12">
        <v>0.29999999999999893</v>
      </c>
      <c r="E1476" s="8" t="e">
        <f>IF(C1476=0,"",IF(ISNA(INDEX(hydrostatic_function!$B$4:$N$133,MATCH(C1476,hydrostatic_function!$A$4:$A$133,0),MATCH(D1476,hydrostatic_function!$B$3:$N$3,1))),INDEX(hydrostatic_function!$B$4:$N$133,MATCH(C1476,hydrostatic_function!$A$4:$A$133,1),MATCH(D1476,hydrostatic_function!$B$3:$N$3,1)),INDEX(hydrostatic_function!$B$4:$N$133,MATCH(C1476,hydrostatic_function!$A$4:$A$133,0),MATCH(D1476,hydrostatic_function!$B$3:$N$3,1))))</f>
        <v>#N/A</v>
      </c>
      <c r="F1476" s="4">
        <f ca="1">IF(D1476=0,"",INDEX(base,MATCH(C1476,clig,-1),MATCH(D1476,ccol,-1)))</f>
        <v>30717.3</v>
      </c>
    </row>
    <row r="1477" spans="1:6" ht="13.9" customHeight="1">
      <c r="A1477" s="9">
        <v>8.9</v>
      </c>
      <c r="B1477" s="9">
        <v>9.1999999999999993</v>
      </c>
      <c r="C1477" s="12">
        <v>9.0500000000000007</v>
      </c>
      <c r="D1477" s="12">
        <v>0.29999999999999893</v>
      </c>
      <c r="E1477" s="8" t="e">
        <f>IF(C1477=0,"",IF(ISNA(INDEX(hydrostatic_function!$B$4:$N$133,MATCH(C1477,hydrostatic_function!$A$4:$A$133,0),MATCH(D1477,hydrostatic_function!$B$3:$N$3,1))),INDEX(hydrostatic_function!$B$4:$N$133,MATCH(C1477,hydrostatic_function!$A$4:$A$133,1),MATCH(D1477,hydrostatic_function!$B$3:$N$3,1)),INDEX(hydrostatic_function!$B$4:$N$133,MATCH(C1477,hydrostatic_function!$A$4:$A$133,0),MATCH(D1477,hydrostatic_function!$B$3:$N$3,1))))</f>
        <v>#N/A</v>
      </c>
      <c r="F1477" s="4">
        <f ca="1">IF(D1477=0,"",INDEX(base,MATCH(C1477,clig,-1),MATCH(D1477,ccol,-1)))</f>
        <v>30717.3</v>
      </c>
    </row>
    <row r="1478" spans="1:6" ht="13.9" customHeight="1">
      <c r="A1478" s="9">
        <v>8.9</v>
      </c>
      <c r="B1478" s="9">
        <v>9.1999999999999993</v>
      </c>
      <c r="C1478" s="12">
        <v>9.0500000000000007</v>
      </c>
      <c r="D1478" s="12">
        <v>0.29999999999999893</v>
      </c>
      <c r="E1478" s="8" t="e">
        <f>IF(C1478=0,"",IF(ISNA(INDEX(hydrostatic_function!$B$4:$N$133,MATCH(C1478,hydrostatic_function!$A$4:$A$133,0),MATCH(D1478,hydrostatic_function!$B$3:$N$3,1))),INDEX(hydrostatic_function!$B$4:$N$133,MATCH(C1478,hydrostatic_function!$A$4:$A$133,1),MATCH(D1478,hydrostatic_function!$B$3:$N$3,1)),INDEX(hydrostatic_function!$B$4:$N$133,MATCH(C1478,hydrostatic_function!$A$4:$A$133,0),MATCH(D1478,hydrostatic_function!$B$3:$N$3,1))))</f>
        <v>#N/A</v>
      </c>
      <c r="F1478" s="4">
        <f ca="1">IF(D1478=0,"",INDEX(base,MATCH(C1478,clig,-1),MATCH(D1478,ccol,-1)))</f>
        <v>30717.3</v>
      </c>
    </row>
    <row r="1479" spans="1:6" ht="13.9" customHeight="1">
      <c r="A1479" s="9">
        <v>0</v>
      </c>
      <c r="B1479" s="9">
        <v>0</v>
      </c>
      <c r="C1479" s="12">
        <v>0</v>
      </c>
      <c r="D1479" s="12">
        <v>0</v>
      </c>
      <c r="E1479" s="8" t="str">
        <f>IF(C1479=0,"",IF(ISNA(INDEX(hydrostatic_function!$B$4:$N$133,MATCH(C1479,hydrostatic_function!$A$4:$A$133,0),MATCH(D1479,hydrostatic_function!$B$3:$N$3,1))),INDEX(hydrostatic_function!$B$4:$N$133,MATCH(C1479,hydrostatic_function!$A$4:$A$133,1),MATCH(D1479,hydrostatic_function!$B$3:$N$3,1)),INDEX(hydrostatic_function!$B$4:$N$133,MATCH(C1479,hydrostatic_function!$A$4:$A$133,0),MATCH(D1479,hydrostatic_function!$B$3:$N$3,1))))</f>
        <v/>
      </c>
      <c r="F1479" s="4" t="str">
        <f>IF(D1479=0,"",INDEX(base,MATCH(C1479,clig,-1),MATCH(D1479,ccol,-1)))</f>
        <v/>
      </c>
    </row>
    <row r="1480" spans="1:6" ht="13.9" customHeight="1">
      <c r="A1480" s="9">
        <v>0</v>
      </c>
      <c r="B1480" s="9">
        <v>0</v>
      </c>
      <c r="C1480" s="12">
        <v>0</v>
      </c>
      <c r="D1480" s="12">
        <v>0</v>
      </c>
      <c r="E1480" s="8" t="str">
        <f>IF(C1480=0,"",IF(ISNA(INDEX(hydrostatic_function!$B$4:$N$133,MATCH(C1480,hydrostatic_function!$A$4:$A$133,0),MATCH(D1480,hydrostatic_function!$B$3:$N$3,1))),INDEX(hydrostatic_function!$B$4:$N$133,MATCH(C1480,hydrostatic_function!$A$4:$A$133,1),MATCH(D1480,hydrostatic_function!$B$3:$N$3,1)),INDEX(hydrostatic_function!$B$4:$N$133,MATCH(C1480,hydrostatic_function!$A$4:$A$133,0),MATCH(D1480,hydrostatic_function!$B$3:$N$3,1))))</f>
        <v/>
      </c>
      <c r="F1480" s="4" t="str">
        <f>IF(D1480=0,"",INDEX(base,MATCH(C1480,clig,-1),MATCH(D1480,ccol,-1)))</f>
        <v/>
      </c>
    </row>
    <row r="1481" spans="1:6" ht="13.9" customHeight="1">
      <c r="A1481" s="9">
        <v>0</v>
      </c>
      <c r="B1481" s="9">
        <v>0</v>
      </c>
      <c r="C1481" s="12">
        <v>0</v>
      </c>
      <c r="D1481" s="12">
        <v>0</v>
      </c>
      <c r="E1481" s="8" t="str">
        <f>IF(C1481=0,"",IF(ISNA(INDEX(hydrostatic_function!$B$4:$N$133,MATCH(C1481,hydrostatic_function!$A$4:$A$133,0),MATCH(D1481,hydrostatic_function!$B$3:$N$3,1))),INDEX(hydrostatic_function!$B$4:$N$133,MATCH(C1481,hydrostatic_function!$A$4:$A$133,1),MATCH(D1481,hydrostatic_function!$B$3:$N$3,1)),INDEX(hydrostatic_function!$B$4:$N$133,MATCH(C1481,hydrostatic_function!$A$4:$A$133,0),MATCH(D1481,hydrostatic_function!$B$3:$N$3,1))))</f>
        <v/>
      </c>
      <c r="F1481" s="4" t="str">
        <f>IF(D1481=0,"",INDEX(base,MATCH(C1481,clig,-1),MATCH(D1481,ccol,-1)))</f>
        <v/>
      </c>
    </row>
    <row r="1482" spans="1:6" ht="13.9" customHeight="1">
      <c r="A1482" s="9">
        <v>0</v>
      </c>
      <c r="B1482" s="9">
        <v>0</v>
      </c>
      <c r="C1482" s="12">
        <v>0</v>
      </c>
      <c r="D1482" s="12">
        <v>0</v>
      </c>
      <c r="E1482" s="8" t="str">
        <f>IF(C1482=0,"",IF(ISNA(INDEX(hydrostatic_function!$B$4:$N$133,MATCH(C1482,hydrostatic_function!$A$4:$A$133,0),MATCH(D1482,hydrostatic_function!$B$3:$N$3,1))),INDEX(hydrostatic_function!$B$4:$N$133,MATCH(C1482,hydrostatic_function!$A$4:$A$133,1),MATCH(D1482,hydrostatic_function!$B$3:$N$3,1)),INDEX(hydrostatic_function!$B$4:$N$133,MATCH(C1482,hydrostatic_function!$A$4:$A$133,0),MATCH(D1482,hydrostatic_function!$B$3:$N$3,1))))</f>
        <v/>
      </c>
      <c r="F1482" s="4" t="str">
        <f>IF(D1482=0,"",INDEX(base,MATCH(C1482,clig,-1),MATCH(D1482,ccol,-1)))</f>
        <v/>
      </c>
    </row>
    <row r="1483" spans="1:6" ht="13.9" customHeight="1">
      <c r="A1483" s="9">
        <v>0</v>
      </c>
      <c r="B1483" s="9">
        <v>0</v>
      </c>
      <c r="C1483" s="12">
        <v>0</v>
      </c>
      <c r="D1483" s="12">
        <v>0</v>
      </c>
      <c r="E1483" s="8" t="str">
        <f>IF(C1483=0,"",IF(ISNA(INDEX(hydrostatic_function!$B$4:$N$133,MATCH(C1483,hydrostatic_function!$A$4:$A$133,0),MATCH(D1483,hydrostatic_function!$B$3:$N$3,1))),INDEX(hydrostatic_function!$B$4:$N$133,MATCH(C1483,hydrostatic_function!$A$4:$A$133,1),MATCH(D1483,hydrostatic_function!$B$3:$N$3,1)),INDEX(hydrostatic_function!$B$4:$N$133,MATCH(C1483,hydrostatic_function!$A$4:$A$133,0),MATCH(D1483,hydrostatic_function!$B$3:$N$3,1))))</f>
        <v/>
      </c>
      <c r="F1483" s="4" t="str">
        <f>IF(D1483=0,"",INDEX(base,MATCH(C1483,clig,-1),MATCH(D1483,ccol,-1)))</f>
        <v/>
      </c>
    </row>
    <row r="1484" spans="1:6" ht="13.9" customHeight="1">
      <c r="A1484" s="9">
        <v>0</v>
      </c>
      <c r="B1484" s="9">
        <v>0</v>
      </c>
      <c r="C1484" s="12">
        <v>0</v>
      </c>
      <c r="D1484" s="12">
        <v>0</v>
      </c>
      <c r="E1484" s="8" t="str">
        <f>IF(C1484=0,"",IF(ISNA(INDEX(hydrostatic_function!$B$4:$N$133,MATCH(C1484,hydrostatic_function!$A$4:$A$133,0),MATCH(D1484,hydrostatic_function!$B$3:$N$3,1))),INDEX(hydrostatic_function!$B$4:$N$133,MATCH(C1484,hydrostatic_function!$A$4:$A$133,1),MATCH(D1484,hydrostatic_function!$B$3:$N$3,1)),INDEX(hydrostatic_function!$B$4:$N$133,MATCH(C1484,hydrostatic_function!$A$4:$A$133,0),MATCH(D1484,hydrostatic_function!$B$3:$N$3,1))))</f>
        <v/>
      </c>
      <c r="F1484" s="4" t="str">
        <f>IF(D1484=0,"",INDEX(base,MATCH(C1484,clig,-1),MATCH(D1484,ccol,-1)))</f>
        <v/>
      </c>
    </row>
    <row r="1485" spans="1:6" ht="13.9" customHeight="1">
      <c r="A1485" s="9">
        <v>0</v>
      </c>
      <c r="B1485" s="9">
        <v>0</v>
      </c>
      <c r="C1485" s="12">
        <v>0</v>
      </c>
      <c r="D1485" s="12">
        <v>0</v>
      </c>
      <c r="E1485" s="8" t="str">
        <f>IF(C1485=0,"",IF(ISNA(INDEX(hydrostatic_function!$B$4:$N$133,MATCH(C1485,hydrostatic_function!$A$4:$A$133,0),MATCH(D1485,hydrostatic_function!$B$3:$N$3,1))),INDEX(hydrostatic_function!$B$4:$N$133,MATCH(C1485,hydrostatic_function!$A$4:$A$133,1),MATCH(D1485,hydrostatic_function!$B$3:$N$3,1)),INDEX(hydrostatic_function!$B$4:$N$133,MATCH(C1485,hydrostatic_function!$A$4:$A$133,0),MATCH(D1485,hydrostatic_function!$B$3:$N$3,1))))</f>
        <v/>
      </c>
      <c r="F1485" s="4" t="str">
        <f>IF(D1485=0,"",INDEX(base,MATCH(C1485,clig,-1),MATCH(D1485,ccol,-1)))</f>
        <v/>
      </c>
    </row>
    <row r="1486" spans="1:6" ht="13.9" customHeight="1">
      <c r="A1486" s="9">
        <v>0</v>
      </c>
      <c r="B1486" s="9">
        <v>0</v>
      </c>
      <c r="C1486" s="12">
        <v>0</v>
      </c>
      <c r="D1486" s="12">
        <v>0</v>
      </c>
      <c r="E1486" s="8" t="str">
        <f>IF(C1486=0,"",IF(ISNA(INDEX(hydrostatic_function!$B$4:$N$133,MATCH(C1486,hydrostatic_function!$A$4:$A$133,0),MATCH(D1486,hydrostatic_function!$B$3:$N$3,1))),INDEX(hydrostatic_function!$B$4:$N$133,MATCH(C1486,hydrostatic_function!$A$4:$A$133,1),MATCH(D1486,hydrostatic_function!$B$3:$N$3,1)),INDEX(hydrostatic_function!$B$4:$N$133,MATCH(C1486,hydrostatic_function!$A$4:$A$133,0),MATCH(D1486,hydrostatic_function!$B$3:$N$3,1))))</f>
        <v/>
      </c>
      <c r="F1486" s="4" t="str">
        <f>IF(D1486=0,"",INDEX(base,MATCH(C1486,clig,-1),MATCH(D1486,ccol,-1)))</f>
        <v/>
      </c>
    </row>
    <row r="1487" spans="1:6" ht="13.9" customHeight="1">
      <c r="A1487" s="9">
        <v>0</v>
      </c>
      <c r="B1487" s="9">
        <v>0</v>
      </c>
      <c r="C1487" s="12">
        <v>0</v>
      </c>
      <c r="D1487" s="12">
        <v>0</v>
      </c>
      <c r="E1487" s="8" t="str">
        <f>IF(C1487=0,"",IF(ISNA(INDEX(hydrostatic_function!$B$4:$N$133,MATCH(C1487,hydrostatic_function!$A$4:$A$133,0),MATCH(D1487,hydrostatic_function!$B$3:$N$3,1))),INDEX(hydrostatic_function!$B$4:$N$133,MATCH(C1487,hydrostatic_function!$A$4:$A$133,1),MATCH(D1487,hydrostatic_function!$B$3:$N$3,1)),INDEX(hydrostatic_function!$B$4:$N$133,MATCH(C1487,hydrostatic_function!$A$4:$A$133,0),MATCH(D1487,hydrostatic_function!$B$3:$N$3,1))))</f>
        <v/>
      </c>
      <c r="F1487" s="4" t="str">
        <f>IF(D1487=0,"",INDEX(base,MATCH(C1487,clig,-1),MATCH(D1487,ccol,-1)))</f>
        <v/>
      </c>
    </row>
    <row r="1488" spans="1:6" ht="13.9" customHeight="1">
      <c r="A1488" s="9">
        <v>0</v>
      </c>
      <c r="B1488" s="9">
        <v>0</v>
      </c>
      <c r="C1488" s="12">
        <v>0</v>
      </c>
      <c r="D1488" s="12">
        <v>0</v>
      </c>
      <c r="E1488" s="8" t="str">
        <f>IF(C1488=0,"",IF(ISNA(INDEX(hydrostatic_function!$B$4:$N$133,MATCH(C1488,hydrostatic_function!$A$4:$A$133,0),MATCH(D1488,hydrostatic_function!$B$3:$N$3,1))),INDEX(hydrostatic_function!$B$4:$N$133,MATCH(C1488,hydrostatic_function!$A$4:$A$133,1),MATCH(D1488,hydrostatic_function!$B$3:$N$3,1)),INDEX(hydrostatic_function!$B$4:$N$133,MATCH(C1488,hydrostatic_function!$A$4:$A$133,0),MATCH(D1488,hydrostatic_function!$B$3:$N$3,1))))</f>
        <v/>
      </c>
      <c r="F1488" s="4" t="str">
        <f>IF(D1488=0,"",INDEX(base,MATCH(C1488,clig,-1),MATCH(D1488,ccol,-1)))</f>
        <v/>
      </c>
    </row>
    <row r="1489" spans="1:6" ht="13.9" customHeight="1">
      <c r="A1489" s="9">
        <v>0</v>
      </c>
      <c r="B1489" s="9">
        <v>0</v>
      </c>
      <c r="C1489" s="12">
        <v>0</v>
      </c>
      <c r="D1489" s="12">
        <v>0</v>
      </c>
      <c r="E1489" s="8" t="str">
        <f>IF(C1489=0,"",IF(ISNA(INDEX(hydrostatic_function!$B$4:$N$133,MATCH(C1489,hydrostatic_function!$A$4:$A$133,0),MATCH(D1489,hydrostatic_function!$B$3:$N$3,1))),INDEX(hydrostatic_function!$B$4:$N$133,MATCH(C1489,hydrostatic_function!$A$4:$A$133,1),MATCH(D1489,hydrostatic_function!$B$3:$N$3,1)),INDEX(hydrostatic_function!$B$4:$N$133,MATCH(C1489,hydrostatic_function!$A$4:$A$133,0),MATCH(D1489,hydrostatic_function!$B$3:$N$3,1))))</f>
        <v/>
      </c>
      <c r="F1489" s="4" t="str">
        <f>IF(D1489=0,"",INDEX(base,MATCH(C1489,clig,-1),MATCH(D1489,ccol,-1)))</f>
        <v/>
      </c>
    </row>
    <row r="1490" spans="1:6" ht="13.9" customHeight="1">
      <c r="A1490" s="9">
        <v>0</v>
      </c>
      <c r="B1490" s="9">
        <v>0</v>
      </c>
      <c r="C1490" s="12">
        <v>0</v>
      </c>
      <c r="D1490" s="12">
        <v>0</v>
      </c>
      <c r="E1490" s="8" t="str">
        <f>IF(C1490=0,"",IF(ISNA(INDEX(hydrostatic_function!$B$4:$N$133,MATCH(C1490,hydrostatic_function!$A$4:$A$133,0),MATCH(D1490,hydrostatic_function!$B$3:$N$3,1))),INDEX(hydrostatic_function!$B$4:$N$133,MATCH(C1490,hydrostatic_function!$A$4:$A$133,1),MATCH(D1490,hydrostatic_function!$B$3:$N$3,1)),INDEX(hydrostatic_function!$B$4:$N$133,MATCH(C1490,hydrostatic_function!$A$4:$A$133,0),MATCH(D1490,hydrostatic_function!$B$3:$N$3,1))))</f>
        <v/>
      </c>
      <c r="F1490" s="4" t="str">
        <f>IF(D1490=0,"",INDEX(base,MATCH(C1490,clig,-1),MATCH(D1490,ccol,-1)))</f>
        <v/>
      </c>
    </row>
    <row r="1491" spans="1:6" ht="13.9" customHeight="1">
      <c r="A1491" s="9">
        <v>0</v>
      </c>
      <c r="B1491" s="9">
        <v>0</v>
      </c>
      <c r="C1491" s="12">
        <v>0</v>
      </c>
      <c r="D1491" s="12">
        <v>0</v>
      </c>
      <c r="E1491" s="8" t="str">
        <f>IF(C1491=0,"",IF(ISNA(INDEX(hydrostatic_function!$B$4:$N$133,MATCH(C1491,hydrostatic_function!$A$4:$A$133,0),MATCH(D1491,hydrostatic_function!$B$3:$N$3,1))),INDEX(hydrostatic_function!$B$4:$N$133,MATCH(C1491,hydrostatic_function!$A$4:$A$133,1),MATCH(D1491,hydrostatic_function!$B$3:$N$3,1)),INDEX(hydrostatic_function!$B$4:$N$133,MATCH(C1491,hydrostatic_function!$A$4:$A$133,0),MATCH(D1491,hydrostatic_function!$B$3:$N$3,1))))</f>
        <v/>
      </c>
      <c r="F1491" s="4" t="str">
        <f>IF(D1491=0,"",INDEX(base,MATCH(C1491,clig,-1),MATCH(D1491,ccol,-1)))</f>
        <v/>
      </c>
    </row>
    <row r="1492" spans="1:6" ht="13.9" customHeight="1">
      <c r="A1492" s="9">
        <v>0</v>
      </c>
      <c r="B1492" s="9">
        <v>0</v>
      </c>
      <c r="C1492" s="12">
        <v>0</v>
      </c>
      <c r="D1492" s="12">
        <v>0</v>
      </c>
      <c r="E1492" s="8" t="str">
        <f>IF(C1492=0,"",IF(ISNA(INDEX(hydrostatic_function!$B$4:$N$133,MATCH(C1492,hydrostatic_function!$A$4:$A$133,0),MATCH(D1492,hydrostatic_function!$B$3:$N$3,1))),INDEX(hydrostatic_function!$B$4:$N$133,MATCH(C1492,hydrostatic_function!$A$4:$A$133,1),MATCH(D1492,hydrostatic_function!$B$3:$N$3,1)),INDEX(hydrostatic_function!$B$4:$N$133,MATCH(C1492,hydrostatic_function!$A$4:$A$133,0),MATCH(D1492,hydrostatic_function!$B$3:$N$3,1))))</f>
        <v/>
      </c>
      <c r="F1492" s="4" t="str">
        <f>IF(D1492=0,"",INDEX(base,MATCH(C1492,clig,-1),MATCH(D1492,ccol,-1)))</f>
        <v/>
      </c>
    </row>
    <row r="1493" spans="1:6" ht="13.9" customHeight="1">
      <c r="A1493" s="9">
        <v>6.15</v>
      </c>
      <c r="B1493" s="9">
        <v>7</v>
      </c>
      <c r="C1493" s="12">
        <v>6.5750000000000002</v>
      </c>
      <c r="D1493" s="12">
        <v>0.84999999999999964</v>
      </c>
      <c r="E1493" s="8" t="e">
        <f>IF(C1493=0,"",IF(ISNA(INDEX(hydrostatic_function!$B$4:$N$133,MATCH(C1493,hydrostatic_function!$A$4:$A$133,0),MATCH(D1493,hydrostatic_function!$B$3:$N$3,1))),INDEX(hydrostatic_function!$B$4:$N$133,MATCH(C1493,hydrostatic_function!$A$4:$A$133,1),MATCH(D1493,hydrostatic_function!$B$3:$N$3,1)),INDEX(hydrostatic_function!$B$4:$N$133,MATCH(C1493,hydrostatic_function!$A$4:$A$133,0),MATCH(D1493,hydrostatic_function!$B$3:$N$3,1))))</f>
        <v>#N/A</v>
      </c>
      <c r="F1493" s="4">
        <f ca="1">IF(D1493=0,"",INDEX(base,MATCH(C1493,clig,-1),MATCH(D1493,ccol,-1)))</f>
        <v>21049.9</v>
      </c>
    </row>
    <row r="1494" spans="1:6" ht="13.9" customHeight="1">
      <c r="A1494" s="9">
        <v>6.15</v>
      </c>
      <c r="B1494" s="9">
        <v>7</v>
      </c>
      <c r="C1494" s="12">
        <v>6.5750000000000002</v>
      </c>
      <c r="D1494" s="12">
        <v>0.84999999999999964</v>
      </c>
      <c r="E1494" s="8" t="e">
        <f>IF(C1494=0,"",IF(ISNA(INDEX(hydrostatic_function!$B$4:$N$133,MATCH(C1494,hydrostatic_function!$A$4:$A$133,0),MATCH(D1494,hydrostatic_function!$B$3:$N$3,1))),INDEX(hydrostatic_function!$B$4:$N$133,MATCH(C1494,hydrostatic_function!$A$4:$A$133,1),MATCH(D1494,hydrostatic_function!$B$3:$N$3,1)),INDEX(hydrostatic_function!$B$4:$N$133,MATCH(C1494,hydrostatic_function!$A$4:$A$133,0),MATCH(D1494,hydrostatic_function!$B$3:$N$3,1))))</f>
        <v>#N/A</v>
      </c>
      <c r="F1494" s="4">
        <f ca="1">IF(D1494=0,"",INDEX(base,MATCH(C1494,clig,-1),MATCH(D1494,ccol,-1)))</f>
        <v>21049.9</v>
      </c>
    </row>
    <row r="1495" spans="1:6" ht="13.9" customHeight="1">
      <c r="A1495" s="9">
        <v>6.15</v>
      </c>
      <c r="B1495" s="9">
        <v>7</v>
      </c>
      <c r="C1495" s="12">
        <v>6.5750000000000002</v>
      </c>
      <c r="D1495" s="12">
        <v>0.84999999999999964</v>
      </c>
      <c r="E1495" s="8" t="e">
        <f>IF(C1495=0,"",IF(ISNA(INDEX(hydrostatic_function!$B$4:$N$133,MATCH(C1495,hydrostatic_function!$A$4:$A$133,0),MATCH(D1495,hydrostatic_function!$B$3:$N$3,1))),INDEX(hydrostatic_function!$B$4:$N$133,MATCH(C1495,hydrostatic_function!$A$4:$A$133,1),MATCH(D1495,hydrostatic_function!$B$3:$N$3,1)),INDEX(hydrostatic_function!$B$4:$N$133,MATCH(C1495,hydrostatic_function!$A$4:$A$133,0),MATCH(D1495,hydrostatic_function!$B$3:$N$3,1))))</f>
        <v>#N/A</v>
      </c>
      <c r="F1495" s="4">
        <f ca="1">IF(D1495=0,"",INDEX(base,MATCH(C1495,clig,-1),MATCH(D1495,ccol,-1)))</f>
        <v>21049.9</v>
      </c>
    </row>
    <row r="1496" spans="1:6" ht="13.9" customHeight="1">
      <c r="A1496" s="9">
        <v>6.15</v>
      </c>
      <c r="B1496" s="9">
        <v>7</v>
      </c>
      <c r="C1496" s="12">
        <v>6.5750000000000002</v>
      </c>
      <c r="D1496" s="12">
        <v>0.84999999999999964</v>
      </c>
      <c r="E1496" s="8" t="e">
        <f>IF(C1496=0,"",IF(ISNA(INDEX(hydrostatic_function!$B$4:$N$133,MATCH(C1496,hydrostatic_function!$A$4:$A$133,0),MATCH(D1496,hydrostatic_function!$B$3:$N$3,1))),INDEX(hydrostatic_function!$B$4:$N$133,MATCH(C1496,hydrostatic_function!$A$4:$A$133,1),MATCH(D1496,hydrostatic_function!$B$3:$N$3,1)),INDEX(hydrostatic_function!$B$4:$N$133,MATCH(C1496,hydrostatic_function!$A$4:$A$133,0),MATCH(D1496,hydrostatic_function!$B$3:$N$3,1))))</f>
        <v>#N/A</v>
      </c>
      <c r="F1496" s="4">
        <f ca="1">IF(D1496=0,"",INDEX(base,MATCH(C1496,clig,-1),MATCH(D1496,ccol,-1)))</f>
        <v>21049.9</v>
      </c>
    </row>
    <row r="1497" spans="1:6" ht="13.9" customHeight="1">
      <c r="A1497" s="9">
        <v>6.15</v>
      </c>
      <c r="B1497" s="9">
        <v>7</v>
      </c>
      <c r="C1497" s="12">
        <v>6.5750000000000002</v>
      </c>
      <c r="D1497" s="12">
        <v>0.84999999999999964</v>
      </c>
      <c r="E1497" s="8" t="e">
        <f>IF(C1497=0,"",IF(ISNA(INDEX(hydrostatic_function!$B$4:$N$133,MATCH(C1497,hydrostatic_function!$A$4:$A$133,0),MATCH(D1497,hydrostatic_function!$B$3:$N$3,1))),INDEX(hydrostatic_function!$B$4:$N$133,MATCH(C1497,hydrostatic_function!$A$4:$A$133,1),MATCH(D1497,hydrostatic_function!$B$3:$N$3,1)),INDEX(hydrostatic_function!$B$4:$N$133,MATCH(C1497,hydrostatic_function!$A$4:$A$133,0),MATCH(D1497,hydrostatic_function!$B$3:$N$3,1))))</f>
        <v>#N/A</v>
      </c>
      <c r="F1497" s="4">
        <f ca="1">IF(D1497=0,"",INDEX(base,MATCH(C1497,clig,-1),MATCH(D1497,ccol,-1)))</f>
        <v>21049.9</v>
      </c>
    </row>
    <row r="1498" spans="1:6" ht="13.9" customHeight="1">
      <c r="A1498" s="9">
        <v>6.15</v>
      </c>
      <c r="B1498" s="9">
        <v>7</v>
      </c>
      <c r="C1498" s="12">
        <v>6.5750000000000002</v>
      </c>
      <c r="D1498" s="12">
        <v>0.84999999999999964</v>
      </c>
      <c r="E1498" s="8" t="e">
        <f>IF(C1498=0,"",IF(ISNA(INDEX(hydrostatic_function!$B$4:$N$133,MATCH(C1498,hydrostatic_function!$A$4:$A$133,0),MATCH(D1498,hydrostatic_function!$B$3:$N$3,1))),INDEX(hydrostatic_function!$B$4:$N$133,MATCH(C1498,hydrostatic_function!$A$4:$A$133,1),MATCH(D1498,hydrostatic_function!$B$3:$N$3,1)),INDEX(hydrostatic_function!$B$4:$N$133,MATCH(C1498,hydrostatic_function!$A$4:$A$133,0),MATCH(D1498,hydrostatic_function!$B$3:$N$3,1))))</f>
        <v>#N/A</v>
      </c>
      <c r="F1498" s="4">
        <f ca="1">IF(D1498=0,"",INDEX(base,MATCH(C1498,clig,-1),MATCH(D1498,ccol,-1)))</f>
        <v>21049.9</v>
      </c>
    </row>
    <row r="1499" spans="1:6" ht="13.9" customHeight="1">
      <c r="A1499" s="9">
        <v>6.15</v>
      </c>
      <c r="B1499" s="9">
        <v>7</v>
      </c>
      <c r="C1499" s="12">
        <v>6.5750000000000002</v>
      </c>
      <c r="D1499" s="12">
        <v>0.84999999999999964</v>
      </c>
      <c r="E1499" s="8" t="e">
        <f>IF(C1499=0,"",IF(ISNA(INDEX(hydrostatic_function!$B$4:$N$133,MATCH(C1499,hydrostatic_function!$A$4:$A$133,0),MATCH(D1499,hydrostatic_function!$B$3:$N$3,1))),INDEX(hydrostatic_function!$B$4:$N$133,MATCH(C1499,hydrostatic_function!$A$4:$A$133,1),MATCH(D1499,hydrostatic_function!$B$3:$N$3,1)),INDEX(hydrostatic_function!$B$4:$N$133,MATCH(C1499,hydrostatic_function!$A$4:$A$133,0),MATCH(D1499,hydrostatic_function!$B$3:$N$3,1))))</f>
        <v>#N/A</v>
      </c>
      <c r="F1499" s="4">
        <f ca="1">IF(D1499=0,"",INDEX(base,MATCH(C1499,clig,-1),MATCH(D1499,ccol,-1)))</f>
        <v>21049.9</v>
      </c>
    </row>
    <row r="1500" spans="1:6" ht="13.9" customHeight="1">
      <c r="A1500" s="9">
        <v>6.15</v>
      </c>
      <c r="B1500" s="9">
        <v>7</v>
      </c>
      <c r="C1500" s="12">
        <v>6.5750000000000002</v>
      </c>
      <c r="D1500" s="12">
        <v>0.84999999999999964</v>
      </c>
      <c r="E1500" s="8" t="e">
        <f>IF(C1500=0,"",IF(ISNA(INDEX(hydrostatic_function!$B$4:$N$133,MATCH(C1500,hydrostatic_function!$A$4:$A$133,0),MATCH(D1500,hydrostatic_function!$B$3:$N$3,1))),INDEX(hydrostatic_function!$B$4:$N$133,MATCH(C1500,hydrostatic_function!$A$4:$A$133,1),MATCH(D1500,hydrostatic_function!$B$3:$N$3,1)),INDEX(hydrostatic_function!$B$4:$N$133,MATCH(C1500,hydrostatic_function!$A$4:$A$133,0),MATCH(D1500,hydrostatic_function!$B$3:$N$3,1))))</f>
        <v>#N/A</v>
      </c>
      <c r="F1500" s="4">
        <f ca="1">IF(D1500=0,"",INDEX(base,MATCH(C1500,clig,-1),MATCH(D1500,ccol,-1)))</f>
        <v>21049.9</v>
      </c>
    </row>
    <row r="1501" spans="1:6" ht="13.9" customHeight="1">
      <c r="A1501" s="9">
        <v>6.15</v>
      </c>
      <c r="B1501" s="9">
        <v>7</v>
      </c>
      <c r="C1501" s="12">
        <v>6.5750000000000002</v>
      </c>
      <c r="D1501" s="12">
        <v>0.84999999999999964</v>
      </c>
      <c r="E1501" s="8" t="e">
        <f>IF(C1501=0,"",IF(ISNA(INDEX(hydrostatic_function!$B$4:$N$133,MATCH(C1501,hydrostatic_function!$A$4:$A$133,0),MATCH(D1501,hydrostatic_function!$B$3:$N$3,1))),INDEX(hydrostatic_function!$B$4:$N$133,MATCH(C1501,hydrostatic_function!$A$4:$A$133,1),MATCH(D1501,hydrostatic_function!$B$3:$N$3,1)),INDEX(hydrostatic_function!$B$4:$N$133,MATCH(C1501,hydrostatic_function!$A$4:$A$133,0),MATCH(D1501,hydrostatic_function!$B$3:$N$3,1))))</f>
        <v>#N/A</v>
      </c>
      <c r="F1501" s="4">
        <f ca="1">IF(D1501=0,"",INDEX(base,MATCH(C1501,clig,-1),MATCH(D1501,ccol,-1)))</f>
        <v>21049.9</v>
      </c>
    </row>
    <row r="1502" spans="1:6" ht="13.9" customHeight="1">
      <c r="A1502" s="9">
        <v>6.15</v>
      </c>
      <c r="B1502" s="9">
        <v>7</v>
      </c>
      <c r="C1502" s="12">
        <v>6.5750000000000002</v>
      </c>
      <c r="D1502" s="12">
        <v>0.84999999999999964</v>
      </c>
      <c r="E1502" s="8" t="e">
        <f>IF(C1502=0,"",IF(ISNA(INDEX(hydrostatic_function!$B$4:$N$133,MATCH(C1502,hydrostatic_function!$A$4:$A$133,0),MATCH(D1502,hydrostatic_function!$B$3:$N$3,1))),INDEX(hydrostatic_function!$B$4:$N$133,MATCH(C1502,hydrostatic_function!$A$4:$A$133,1),MATCH(D1502,hydrostatic_function!$B$3:$N$3,1)),INDEX(hydrostatic_function!$B$4:$N$133,MATCH(C1502,hydrostatic_function!$A$4:$A$133,0),MATCH(D1502,hydrostatic_function!$B$3:$N$3,1))))</f>
        <v>#N/A</v>
      </c>
      <c r="F1502" s="4">
        <f ca="1">IF(D1502=0,"",INDEX(base,MATCH(C1502,clig,-1),MATCH(D1502,ccol,-1)))</f>
        <v>21049.9</v>
      </c>
    </row>
    <row r="1503" spans="1:6" ht="13.9" customHeight="1">
      <c r="A1503" s="9">
        <v>6.15</v>
      </c>
      <c r="B1503" s="9">
        <v>7</v>
      </c>
      <c r="C1503" s="12">
        <v>6.5750000000000002</v>
      </c>
      <c r="D1503" s="12">
        <v>0.84999999999999964</v>
      </c>
      <c r="E1503" s="8" t="e">
        <f>IF(C1503=0,"",IF(ISNA(INDEX(hydrostatic_function!$B$4:$N$133,MATCH(C1503,hydrostatic_function!$A$4:$A$133,0),MATCH(D1503,hydrostatic_function!$B$3:$N$3,1))),INDEX(hydrostatic_function!$B$4:$N$133,MATCH(C1503,hydrostatic_function!$A$4:$A$133,1),MATCH(D1503,hydrostatic_function!$B$3:$N$3,1)),INDEX(hydrostatic_function!$B$4:$N$133,MATCH(C1503,hydrostatic_function!$A$4:$A$133,0),MATCH(D1503,hydrostatic_function!$B$3:$N$3,1))))</f>
        <v>#N/A</v>
      </c>
      <c r="F1503" s="4">
        <f ca="1">IF(D1503=0,"",INDEX(base,MATCH(C1503,clig,-1),MATCH(D1503,ccol,-1)))</f>
        <v>21049.9</v>
      </c>
    </row>
    <row r="1504" spans="1:6" ht="13.9" customHeight="1">
      <c r="A1504" s="9">
        <v>6.15</v>
      </c>
      <c r="B1504" s="9">
        <v>7</v>
      </c>
      <c r="C1504" s="12">
        <v>6.5750000000000002</v>
      </c>
      <c r="D1504" s="12">
        <v>0.84999999999999964</v>
      </c>
      <c r="E1504" s="8" t="e">
        <f>IF(C1504=0,"",IF(ISNA(INDEX(hydrostatic_function!$B$4:$N$133,MATCH(C1504,hydrostatic_function!$A$4:$A$133,0),MATCH(D1504,hydrostatic_function!$B$3:$N$3,1))),INDEX(hydrostatic_function!$B$4:$N$133,MATCH(C1504,hydrostatic_function!$A$4:$A$133,1),MATCH(D1504,hydrostatic_function!$B$3:$N$3,1)),INDEX(hydrostatic_function!$B$4:$N$133,MATCH(C1504,hydrostatic_function!$A$4:$A$133,0),MATCH(D1504,hydrostatic_function!$B$3:$N$3,1))))</f>
        <v>#N/A</v>
      </c>
      <c r="F1504" s="4">
        <f ca="1">IF(D1504=0,"",INDEX(base,MATCH(C1504,clig,-1),MATCH(D1504,ccol,-1)))</f>
        <v>21049.9</v>
      </c>
    </row>
    <row r="1505" spans="1:6" ht="13.9" customHeight="1">
      <c r="A1505" s="9">
        <v>6.15</v>
      </c>
      <c r="B1505" s="9">
        <v>7</v>
      </c>
      <c r="C1505" s="12">
        <v>6.5750000000000002</v>
      </c>
      <c r="D1505" s="12">
        <v>0.84999999999999964</v>
      </c>
      <c r="E1505" s="8" t="e">
        <f>IF(C1505=0,"",IF(ISNA(INDEX(hydrostatic_function!$B$4:$N$133,MATCH(C1505,hydrostatic_function!$A$4:$A$133,0),MATCH(D1505,hydrostatic_function!$B$3:$N$3,1))),INDEX(hydrostatic_function!$B$4:$N$133,MATCH(C1505,hydrostatic_function!$A$4:$A$133,1),MATCH(D1505,hydrostatic_function!$B$3:$N$3,1)),INDEX(hydrostatic_function!$B$4:$N$133,MATCH(C1505,hydrostatic_function!$A$4:$A$133,0),MATCH(D1505,hydrostatic_function!$B$3:$N$3,1))))</f>
        <v>#N/A</v>
      </c>
      <c r="F1505" s="4">
        <f ca="1">IF(D1505=0,"",INDEX(base,MATCH(C1505,clig,-1),MATCH(D1505,ccol,-1)))</f>
        <v>21049.9</v>
      </c>
    </row>
    <row r="1506" spans="1:6" ht="13.9" customHeight="1">
      <c r="A1506" s="9">
        <v>6.15</v>
      </c>
      <c r="B1506" s="9">
        <v>7</v>
      </c>
      <c r="C1506" s="12">
        <v>6.5750000000000002</v>
      </c>
      <c r="D1506" s="12">
        <v>0.84999999999999964</v>
      </c>
      <c r="E1506" s="8" t="e">
        <f>IF(C1506=0,"",IF(ISNA(INDEX(hydrostatic_function!$B$4:$N$133,MATCH(C1506,hydrostatic_function!$A$4:$A$133,0),MATCH(D1506,hydrostatic_function!$B$3:$N$3,1))),INDEX(hydrostatic_function!$B$4:$N$133,MATCH(C1506,hydrostatic_function!$A$4:$A$133,1),MATCH(D1506,hydrostatic_function!$B$3:$N$3,1)),INDEX(hydrostatic_function!$B$4:$N$133,MATCH(C1506,hydrostatic_function!$A$4:$A$133,0),MATCH(D1506,hydrostatic_function!$B$3:$N$3,1))))</f>
        <v>#N/A</v>
      </c>
      <c r="F1506" s="4">
        <f ca="1">IF(D1506=0,"",INDEX(base,MATCH(C1506,clig,-1),MATCH(D1506,ccol,-1)))</f>
        <v>21049.9</v>
      </c>
    </row>
    <row r="1507" spans="1:6" ht="13.9" customHeight="1">
      <c r="A1507" s="9">
        <v>6.15</v>
      </c>
      <c r="B1507" s="9">
        <v>7</v>
      </c>
      <c r="C1507" s="12">
        <v>6.5750000000000002</v>
      </c>
      <c r="D1507" s="12">
        <v>0.84999999999999964</v>
      </c>
      <c r="E1507" s="8" t="e">
        <f>IF(C1507=0,"",IF(ISNA(INDEX(hydrostatic_function!$B$4:$N$133,MATCH(C1507,hydrostatic_function!$A$4:$A$133,0),MATCH(D1507,hydrostatic_function!$B$3:$N$3,1))),INDEX(hydrostatic_function!$B$4:$N$133,MATCH(C1507,hydrostatic_function!$A$4:$A$133,1),MATCH(D1507,hydrostatic_function!$B$3:$N$3,1)),INDEX(hydrostatic_function!$B$4:$N$133,MATCH(C1507,hydrostatic_function!$A$4:$A$133,0),MATCH(D1507,hydrostatic_function!$B$3:$N$3,1))))</f>
        <v>#N/A</v>
      </c>
      <c r="F1507" s="4">
        <f ca="1">IF(D1507=0,"",INDEX(base,MATCH(C1507,clig,-1),MATCH(D1507,ccol,-1)))</f>
        <v>21049.9</v>
      </c>
    </row>
    <row r="1508" spans="1:6" ht="13.9" customHeight="1">
      <c r="A1508" s="9">
        <v>6.15</v>
      </c>
      <c r="B1508" s="9">
        <v>7</v>
      </c>
      <c r="C1508" s="12">
        <v>6.5750000000000002</v>
      </c>
      <c r="D1508" s="12">
        <v>0.84999999999999964</v>
      </c>
      <c r="E1508" s="8" t="e">
        <f>IF(C1508=0,"",IF(ISNA(INDEX(hydrostatic_function!$B$4:$N$133,MATCH(C1508,hydrostatic_function!$A$4:$A$133,0),MATCH(D1508,hydrostatic_function!$B$3:$N$3,1))),INDEX(hydrostatic_function!$B$4:$N$133,MATCH(C1508,hydrostatic_function!$A$4:$A$133,1),MATCH(D1508,hydrostatic_function!$B$3:$N$3,1)),INDEX(hydrostatic_function!$B$4:$N$133,MATCH(C1508,hydrostatic_function!$A$4:$A$133,0),MATCH(D1508,hydrostatic_function!$B$3:$N$3,1))))</f>
        <v>#N/A</v>
      </c>
      <c r="F1508" s="4">
        <f ca="1">IF(D1508=0,"",INDEX(base,MATCH(C1508,clig,-1),MATCH(D1508,ccol,-1)))</f>
        <v>21049.9</v>
      </c>
    </row>
    <row r="1509" spans="1:6" ht="13.9" customHeight="1">
      <c r="A1509" s="9">
        <v>0</v>
      </c>
      <c r="B1509" s="9">
        <v>0</v>
      </c>
      <c r="C1509" s="12">
        <v>0</v>
      </c>
      <c r="D1509" s="12">
        <v>0</v>
      </c>
      <c r="E1509" s="8" t="str">
        <f>IF(C1509=0,"",IF(ISNA(INDEX(hydrostatic_function!$B$4:$N$133,MATCH(C1509,hydrostatic_function!$A$4:$A$133,0),MATCH(D1509,hydrostatic_function!$B$3:$N$3,1))),INDEX(hydrostatic_function!$B$4:$N$133,MATCH(C1509,hydrostatic_function!$A$4:$A$133,1),MATCH(D1509,hydrostatic_function!$B$3:$N$3,1)),INDEX(hydrostatic_function!$B$4:$N$133,MATCH(C1509,hydrostatic_function!$A$4:$A$133,0),MATCH(D1509,hydrostatic_function!$B$3:$N$3,1))))</f>
        <v/>
      </c>
      <c r="F1509" s="4" t="str">
        <f>IF(D1509=0,"",INDEX(base,MATCH(C1509,clig,-1),MATCH(D1509,ccol,-1)))</f>
        <v/>
      </c>
    </row>
    <row r="1510" spans="1:6" ht="13.9" customHeight="1">
      <c r="A1510" s="9">
        <v>8.6999999999999993</v>
      </c>
      <c r="B1510" s="9">
        <v>8.8000000000000007</v>
      </c>
      <c r="C1510" s="12">
        <v>8.75</v>
      </c>
      <c r="D1510" s="12">
        <v>0.10000000000000142</v>
      </c>
      <c r="E1510" s="8" t="e">
        <f>IF(C1510=0,"",IF(ISNA(INDEX(hydrostatic_function!$B$4:$N$133,MATCH(C1510,hydrostatic_function!$A$4:$A$133,0),MATCH(D1510,hydrostatic_function!$B$3:$N$3,1))),INDEX(hydrostatic_function!$B$4:$N$133,MATCH(C1510,hydrostatic_function!$A$4:$A$133,1),MATCH(D1510,hydrostatic_function!$B$3:$N$3,1)),INDEX(hydrostatic_function!$B$4:$N$133,MATCH(C1510,hydrostatic_function!$A$4:$A$133,0),MATCH(D1510,hydrostatic_function!$B$3:$N$3,1))))</f>
        <v>#N/A</v>
      </c>
      <c r="F1510" s="4">
        <f ca="1">IF(D1510=0,"",INDEX(base,MATCH(C1510,clig,-1),MATCH(D1510,ccol,-1)))</f>
        <v>29469.599999999999</v>
      </c>
    </row>
    <row r="1511" spans="1:6" ht="13.9" customHeight="1">
      <c r="A1511" s="9">
        <v>8.6999999999999993</v>
      </c>
      <c r="B1511" s="9">
        <v>8.8000000000000007</v>
      </c>
      <c r="C1511" s="12">
        <v>8.75</v>
      </c>
      <c r="D1511" s="12">
        <v>0.10000000000000142</v>
      </c>
      <c r="E1511" s="8" t="e">
        <f>IF(C1511=0,"",IF(ISNA(INDEX(hydrostatic_function!$B$4:$N$133,MATCH(C1511,hydrostatic_function!$A$4:$A$133,0),MATCH(D1511,hydrostatic_function!$B$3:$N$3,1))),INDEX(hydrostatic_function!$B$4:$N$133,MATCH(C1511,hydrostatic_function!$A$4:$A$133,1),MATCH(D1511,hydrostatic_function!$B$3:$N$3,1)),INDEX(hydrostatic_function!$B$4:$N$133,MATCH(C1511,hydrostatic_function!$A$4:$A$133,0),MATCH(D1511,hydrostatic_function!$B$3:$N$3,1))))</f>
        <v>#N/A</v>
      </c>
      <c r="F1511" s="4">
        <f ca="1">IF(D1511=0,"",INDEX(base,MATCH(C1511,clig,-1),MATCH(D1511,ccol,-1)))</f>
        <v>29469.599999999999</v>
      </c>
    </row>
    <row r="1512" spans="1:6" ht="13.9" customHeight="1">
      <c r="A1512" s="9">
        <v>8.6999999999999993</v>
      </c>
      <c r="B1512" s="9">
        <v>8.8000000000000007</v>
      </c>
      <c r="C1512" s="12">
        <v>8.75</v>
      </c>
      <c r="D1512" s="12">
        <v>0.10000000000000142</v>
      </c>
      <c r="E1512" s="8" t="e">
        <f>IF(C1512=0,"",IF(ISNA(INDEX(hydrostatic_function!$B$4:$N$133,MATCH(C1512,hydrostatic_function!$A$4:$A$133,0),MATCH(D1512,hydrostatic_function!$B$3:$N$3,1))),INDEX(hydrostatic_function!$B$4:$N$133,MATCH(C1512,hydrostatic_function!$A$4:$A$133,1),MATCH(D1512,hydrostatic_function!$B$3:$N$3,1)),INDEX(hydrostatic_function!$B$4:$N$133,MATCH(C1512,hydrostatic_function!$A$4:$A$133,0),MATCH(D1512,hydrostatic_function!$B$3:$N$3,1))))</f>
        <v>#N/A</v>
      </c>
      <c r="F1512" s="4">
        <f ca="1">IF(D1512=0,"",INDEX(base,MATCH(C1512,clig,-1),MATCH(D1512,ccol,-1)))</f>
        <v>29469.599999999999</v>
      </c>
    </row>
    <row r="1513" spans="1:6" ht="13.9" customHeight="1">
      <c r="A1513" s="9">
        <v>8.6999999999999993</v>
      </c>
      <c r="B1513" s="9">
        <v>8.8000000000000007</v>
      </c>
      <c r="C1513" s="12">
        <v>8.75</v>
      </c>
      <c r="D1513" s="12">
        <v>0.10000000000000142</v>
      </c>
      <c r="E1513" s="8" t="e">
        <f>IF(C1513=0,"",IF(ISNA(INDEX(hydrostatic_function!$B$4:$N$133,MATCH(C1513,hydrostatic_function!$A$4:$A$133,0),MATCH(D1513,hydrostatic_function!$B$3:$N$3,1))),INDEX(hydrostatic_function!$B$4:$N$133,MATCH(C1513,hydrostatic_function!$A$4:$A$133,1),MATCH(D1513,hydrostatic_function!$B$3:$N$3,1)),INDEX(hydrostatic_function!$B$4:$N$133,MATCH(C1513,hydrostatic_function!$A$4:$A$133,0),MATCH(D1513,hydrostatic_function!$B$3:$N$3,1))))</f>
        <v>#N/A</v>
      </c>
      <c r="F1513" s="4">
        <f ca="1">IF(D1513=0,"",INDEX(base,MATCH(C1513,clig,-1),MATCH(D1513,ccol,-1)))</f>
        <v>29469.599999999999</v>
      </c>
    </row>
    <row r="1514" spans="1:6" ht="13.9" customHeight="1">
      <c r="A1514" s="9">
        <v>8.65</v>
      </c>
      <c r="B1514" s="9">
        <v>8.8000000000000007</v>
      </c>
      <c r="C1514" s="12">
        <v>8.7250000000000014</v>
      </c>
      <c r="D1514" s="12">
        <v>0.15000000000000036</v>
      </c>
      <c r="E1514" s="8" t="e">
        <f>IF(C1514=0,"",IF(ISNA(INDEX(hydrostatic_function!$B$4:$N$133,MATCH(C1514,hydrostatic_function!$A$4:$A$133,0),MATCH(D1514,hydrostatic_function!$B$3:$N$3,1))),INDEX(hydrostatic_function!$B$4:$N$133,MATCH(C1514,hydrostatic_function!$A$4:$A$133,1),MATCH(D1514,hydrostatic_function!$B$3:$N$3,1)),INDEX(hydrostatic_function!$B$4:$N$133,MATCH(C1514,hydrostatic_function!$A$4:$A$133,0),MATCH(D1514,hydrostatic_function!$B$3:$N$3,1))))</f>
        <v>#N/A</v>
      </c>
      <c r="F1514" s="4">
        <f ca="1">IF(D1514=0,"",INDEX(base,MATCH(C1514,clig,-1),MATCH(D1514,ccol,-1)))</f>
        <v>29469.599999999999</v>
      </c>
    </row>
    <row r="1515" spans="1:6" ht="13.9" customHeight="1">
      <c r="A1515" s="9">
        <v>8.65</v>
      </c>
      <c r="B1515" s="9">
        <v>8.8000000000000007</v>
      </c>
      <c r="C1515" s="12">
        <v>8.7250000000000014</v>
      </c>
      <c r="D1515" s="12">
        <v>0.15000000000000036</v>
      </c>
      <c r="E1515" s="8" t="e">
        <f>IF(C1515=0,"",IF(ISNA(INDEX(hydrostatic_function!$B$4:$N$133,MATCH(C1515,hydrostatic_function!$A$4:$A$133,0),MATCH(D1515,hydrostatic_function!$B$3:$N$3,1))),INDEX(hydrostatic_function!$B$4:$N$133,MATCH(C1515,hydrostatic_function!$A$4:$A$133,1),MATCH(D1515,hydrostatic_function!$B$3:$N$3,1)),INDEX(hydrostatic_function!$B$4:$N$133,MATCH(C1515,hydrostatic_function!$A$4:$A$133,0),MATCH(D1515,hydrostatic_function!$B$3:$N$3,1))))</f>
        <v>#N/A</v>
      </c>
      <c r="F1515" s="4">
        <f ca="1">IF(D1515=0,"",INDEX(base,MATCH(C1515,clig,-1),MATCH(D1515,ccol,-1)))</f>
        <v>29469.599999999999</v>
      </c>
    </row>
    <row r="1516" spans="1:6" ht="13.9" customHeight="1">
      <c r="A1516" s="9">
        <v>8.65</v>
      </c>
      <c r="B1516" s="9">
        <v>8.8000000000000007</v>
      </c>
      <c r="C1516" s="12">
        <v>8.7250000000000014</v>
      </c>
      <c r="D1516" s="12">
        <v>0.15000000000000036</v>
      </c>
      <c r="E1516" s="8" t="e">
        <f>IF(C1516=0,"",IF(ISNA(INDEX(hydrostatic_function!$B$4:$N$133,MATCH(C1516,hydrostatic_function!$A$4:$A$133,0),MATCH(D1516,hydrostatic_function!$B$3:$N$3,1))),INDEX(hydrostatic_function!$B$4:$N$133,MATCH(C1516,hydrostatic_function!$A$4:$A$133,1),MATCH(D1516,hydrostatic_function!$B$3:$N$3,1)),INDEX(hydrostatic_function!$B$4:$N$133,MATCH(C1516,hydrostatic_function!$A$4:$A$133,0),MATCH(D1516,hydrostatic_function!$B$3:$N$3,1))))</f>
        <v>#N/A</v>
      </c>
      <c r="F1516" s="4">
        <f ca="1">IF(D1516=0,"",INDEX(base,MATCH(C1516,clig,-1),MATCH(D1516,ccol,-1)))</f>
        <v>29469.599999999999</v>
      </c>
    </row>
    <row r="1517" spans="1:6" ht="13.9" customHeight="1">
      <c r="A1517" s="9">
        <v>8.65</v>
      </c>
      <c r="B1517" s="9">
        <v>8.8000000000000007</v>
      </c>
      <c r="C1517" s="12">
        <v>8.7250000000000014</v>
      </c>
      <c r="D1517" s="12">
        <v>0.15000000000000036</v>
      </c>
      <c r="E1517" s="8" t="e">
        <f>IF(C1517=0,"",IF(ISNA(INDEX(hydrostatic_function!$B$4:$N$133,MATCH(C1517,hydrostatic_function!$A$4:$A$133,0),MATCH(D1517,hydrostatic_function!$B$3:$N$3,1))),INDEX(hydrostatic_function!$B$4:$N$133,MATCH(C1517,hydrostatic_function!$A$4:$A$133,1),MATCH(D1517,hydrostatic_function!$B$3:$N$3,1)),INDEX(hydrostatic_function!$B$4:$N$133,MATCH(C1517,hydrostatic_function!$A$4:$A$133,0),MATCH(D1517,hydrostatic_function!$B$3:$N$3,1))))</f>
        <v>#N/A</v>
      </c>
      <c r="F1517" s="4">
        <f ca="1">IF(D1517=0,"",INDEX(base,MATCH(C1517,clig,-1),MATCH(D1517,ccol,-1)))</f>
        <v>29469.599999999999</v>
      </c>
    </row>
    <row r="1518" spans="1:6" ht="13.9" customHeight="1">
      <c r="A1518" s="9">
        <v>8.8000000000000007</v>
      </c>
      <c r="B1518" s="9">
        <v>8.9</v>
      </c>
      <c r="C1518" s="12">
        <v>8.8500000000000014</v>
      </c>
      <c r="D1518" s="12">
        <v>9.9999999999999645E-2</v>
      </c>
      <c r="E1518" s="8" t="e">
        <f>IF(C1518=0,"",IF(ISNA(INDEX(hydrostatic_function!$B$4:$N$133,MATCH(C1518,hydrostatic_function!$A$4:$A$133,0),MATCH(D1518,hydrostatic_function!$B$3:$N$3,1))),INDEX(hydrostatic_function!$B$4:$N$133,MATCH(C1518,hydrostatic_function!$A$4:$A$133,1),MATCH(D1518,hydrostatic_function!$B$3:$N$3,1)),INDEX(hydrostatic_function!$B$4:$N$133,MATCH(C1518,hydrostatic_function!$A$4:$A$133,0),MATCH(D1518,hydrostatic_function!$B$3:$N$3,1))))</f>
        <v>#N/A</v>
      </c>
      <c r="F1518" s="4">
        <f ca="1">IF(D1518=0,"",INDEX(base,MATCH(C1518,clig,-1),MATCH(D1518,ccol,-1)))</f>
        <v>30091.9</v>
      </c>
    </row>
    <row r="1519" spans="1:6" ht="13.9" customHeight="1">
      <c r="A1519" s="9">
        <v>8.8000000000000007</v>
      </c>
      <c r="B1519" s="9">
        <v>9</v>
      </c>
      <c r="C1519" s="12">
        <v>8.9</v>
      </c>
      <c r="D1519" s="12">
        <v>0.19999999999999929</v>
      </c>
      <c r="E1519" s="8" t="e">
        <f>IF(C1519=0,"",IF(ISNA(INDEX(hydrostatic_function!$B$4:$N$133,MATCH(C1519,hydrostatic_function!$A$4:$A$133,0),MATCH(D1519,hydrostatic_function!$B$3:$N$3,1))),INDEX(hydrostatic_function!$B$4:$N$133,MATCH(C1519,hydrostatic_function!$A$4:$A$133,1),MATCH(D1519,hydrostatic_function!$B$3:$N$3,1)),INDEX(hydrostatic_function!$B$4:$N$133,MATCH(C1519,hydrostatic_function!$A$4:$A$133,0),MATCH(D1519,hydrostatic_function!$B$3:$N$3,1))))</f>
        <v>#N/A</v>
      </c>
      <c r="F1519" s="4">
        <f ca="1">IF(D1519=0,"",INDEX(base,MATCH(C1519,clig,-1),MATCH(D1519,ccol,-1)))</f>
        <v>30091.9</v>
      </c>
    </row>
    <row r="1520" spans="1:6" ht="13.9" customHeight="1">
      <c r="A1520" s="9">
        <v>8.8000000000000007</v>
      </c>
      <c r="B1520" s="9">
        <v>9</v>
      </c>
      <c r="C1520" s="12">
        <v>8.9</v>
      </c>
      <c r="D1520" s="12">
        <v>0.19999999999999929</v>
      </c>
      <c r="E1520" s="8" t="e">
        <f>IF(C1520=0,"",IF(ISNA(INDEX(hydrostatic_function!$B$4:$N$133,MATCH(C1520,hydrostatic_function!$A$4:$A$133,0),MATCH(D1520,hydrostatic_function!$B$3:$N$3,1))),INDEX(hydrostatic_function!$B$4:$N$133,MATCH(C1520,hydrostatic_function!$A$4:$A$133,1),MATCH(D1520,hydrostatic_function!$B$3:$N$3,1)),INDEX(hydrostatic_function!$B$4:$N$133,MATCH(C1520,hydrostatic_function!$A$4:$A$133,0),MATCH(D1520,hydrostatic_function!$B$3:$N$3,1))))</f>
        <v>#N/A</v>
      </c>
      <c r="F1520" s="4">
        <f ca="1">IF(D1520=0,"",INDEX(base,MATCH(C1520,clig,-1),MATCH(D1520,ccol,-1)))</f>
        <v>30091.9</v>
      </c>
    </row>
    <row r="1521" spans="1:6" ht="13.9" customHeight="1">
      <c r="A1521" s="9">
        <v>8.8000000000000007</v>
      </c>
      <c r="B1521" s="9">
        <v>9</v>
      </c>
      <c r="C1521" s="12">
        <v>8.9</v>
      </c>
      <c r="D1521" s="12">
        <v>0.19999999999999929</v>
      </c>
      <c r="E1521" s="8" t="e">
        <f>IF(C1521=0,"",IF(ISNA(INDEX(hydrostatic_function!$B$4:$N$133,MATCH(C1521,hydrostatic_function!$A$4:$A$133,0),MATCH(D1521,hydrostatic_function!$B$3:$N$3,1))),INDEX(hydrostatic_function!$B$4:$N$133,MATCH(C1521,hydrostatic_function!$A$4:$A$133,1),MATCH(D1521,hydrostatic_function!$B$3:$N$3,1)),INDEX(hydrostatic_function!$B$4:$N$133,MATCH(C1521,hydrostatic_function!$A$4:$A$133,0),MATCH(D1521,hydrostatic_function!$B$3:$N$3,1))))</f>
        <v>#N/A</v>
      </c>
      <c r="F1521" s="4">
        <f ca="1">IF(D1521=0,"",INDEX(base,MATCH(C1521,clig,-1),MATCH(D1521,ccol,-1)))</f>
        <v>30091.9</v>
      </c>
    </row>
    <row r="1522" spans="1:6" ht="13.9" customHeight="1">
      <c r="A1522" s="9">
        <v>8.8000000000000007</v>
      </c>
      <c r="B1522" s="9">
        <v>9</v>
      </c>
      <c r="C1522" s="12">
        <v>8.9</v>
      </c>
      <c r="D1522" s="12">
        <v>0.19999999999999929</v>
      </c>
      <c r="E1522" s="8" t="e">
        <f>IF(C1522=0,"",IF(ISNA(INDEX(hydrostatic_function!$B$4:$N$133,MATCH(C1522,hydrostatic_function!$A$4:$A$133,0),MATCH(D1522,hydrostatic_function!$B$3:$N$3,1))),INDEX(hydrostatic_function!$B$4:$N$133,MATCH(C1522,hydrostatic_function!$A$4:$A$133,1),MATCH(D1522,hydrostatic_function!$B$3:$N$3,1)),INDEX(hydrostatic_function!$B$4:$N$133,MATCH(C1522,hydrostatic_function!$A$4:$A$133,0),MATCH(D1522,hydrostatic_function!$B$3:$N$3,1))))</f>
        <v>#N/A</v>
      </c>
      <c r="F1522" s="4">
        <f ca="1">IF(D1522=0,"",INDEX(base,MATCH(C1522,clig,-1),MATCH(D1522,ccol,-1)))</f>
        <v>30091.9</v>
      </c>
    </row>
    <row r="1523" spans="1:6" ht="13.9" customHeight="1">
      <c r="A1523" s="9">
        <v>8.8000000000000007</v>
      </c>
      <c r="B1523" s="9">
        <v>9</v>
      </c>
      <c r="C1523" s="12">
        <v>8.9</v>
      </c>
      <c r="D1523" s="12">
        <v>0.19999999999999929</v>
      </c>
      <c r="E1523" s="8" t="e">
        <f>IF(C1523=0,"",IF(ISNA(INDEX(hydrostatic_function!$B$4:$N$133,MATCH(C1523,hydrostatic_function!$A$4:$A$133,0),MATCH(D1523,hydrostatic_function!$B$3:$N$3,1))),INDEX(hydrostatic_function!$B$4:$N$133,MATCH(C1523,hydrostatic_function!$A$4:$A$133,1),MATCH(D1523,hydrostatic_function!$B$3:$N$3,1)),INDEX(hydrostatic_function!$B$4:$N$133,MATCH(C1523,hydrostatic_function!$A$4:$A$133,0),MATCH(D1523,hydrostatic_function!$B$3:$N$3,1))))</f>
        <v>#N/A</v>
      </c>
      <c r="F1523" s="4">
        <f ca="1">IF(D1523=0,"",INDEX(base,MATCH(C1523,clig,-1),MATCH(D1523,ccol,-1)))</f>
        <v>30091.9</v>
      </c>
    </row>
    <row r="1524" spans="1:6" ht="13.9" customHeight="1">
      <c r="A1524" s="9">
        <v>0</v>
      </c>
      <c r="B1524" s="9">
        <v>0</v>
      </c>
      <c r="C1524" s="12">
        <v>0</v>
      </c>
      <c r="D1524" s="12">
        <v>0</v>
      </c>
      <c r="E1524" s="8" t="str">
        <f>IF(C1524=0,"",IF(ISNA(INDEX(hydrostatic_function!$B$4:$N$133,MATCH(C1524,hydrostatic_function!$A$4:$A$133,0),MATCH(D1524,hydrostatic_function!$B$3:$N$3,1))),INDEX(hydrostatic_function!$B$4:$N$133,MATCH(C1524,hydrostatic_function!$A$4:$A$133,1),MATCH(D1524,hydrostatic_function!$B$3:$N$3,1)),INDEX(hydrostatic_function!$B$4:$N$133,MATCH(C1524,hydrostatic_function!$A$4:$A$133,0),MATCH(D1524,hydrostatic_function!$B$3:$N$3,1))))</f>
        <v/>
      </c>
      <c r="F1524" s="4" t="str">
        <f>IF(D1524=0,"",INDEX(base,MATCH(C1524,clig,-1),MATCH(D1524,ccol,-1)))</f>
        <v/>
      </c>
    </row>
    <row r="1525" spans="1:6" ht="13.9" customHeight="1">
      <c r="A1525" s="9">
        <v>0</v>
      </c>
      <c r="B1525" s="9">
        <v>0</v>
      </c>
      <c r="C1525" s="12">
        <v>0</v>
      </c>
      <c r="D1525" s="12">
        <v>0</v>
      </c>
      <c r="E1525" s="8" t="str">
        <f>IF(C1525=0,"",IF(ISNA(INDEX(hydrostatic_function!$B$4:$N$133,MATCH(C1525,hydrostatic_function!$A$4:$A$133,0),MATCH(D1525,hydrostatic_function!$B$3:$N$3,1))),INDEX(hydrostatic_function!$B$4:$N$133,MATCH(C1525,hydrostatic_function!$A$4:$A$133,1),MATCH(D1525,hydrostatic_function!$B$3:$N$3,1)),INDEX(hydrostatic_function!$B$4:$N$133,MATCH(C1525,hydrostatic_function!$A$4:$A$133,0),MATCH(D1525,hydrostatic_function!$B$3:$N$3,1))))</f>
        <v/>
      </c>
      <c r="F1525" s="4" t="str">
        <f>IF(D1525=0,"",INDEX(base,MATCH(C1525,clig,-1),MATCH(D1525,ccol,-1)))</f>
        <v/>
      </c>
    </row>
    <row r="1526" spans="1:6" ht="13.9" customHeight="1">
      <c r="A1526" s="9">
        <v>5.2</v>
      </c>
      <c r="B1526" s="9">
        <v>7.2</v>
      </c>
      <c r="C1526" s="12">
        <v>6.2</v>
      </c>
      <c r="D1526" s="12">
        <v>2</v>
      </c>
      <c r="E1526" s="8">
        <f>IF(C1526=0,"",IF(ISNA(INDEX(hydrostatic_function!$B$4:$N$133,MATCH(C1526,hydrostatic_function!$A$4:$A$133,0),MATCH(D1526,hydrostatic_function!$B$3:$N$3,1))),INDEX(hydrostatic_function!$B$4:$N$133,MATCH(C1526,hydrostatic_function!$A$4:$A$133,1),MATCH(D1526,hydrostatic_function!$B$3:$N$3,1)),INDEX(hydrostatic_function!$B$4:$N$133,MATCH(C1526,hydrostatic_function!$A$4:$A$133,0),MATCH(D1526,hydrostatic_function!$B$3:$N$3,1))))</f>
        <v>19616.099999999999</v>
      </c>
      <c r="F1526" s="4">
        <f ca="1">IF(D1526=0,"",INDEX(base,MATCH(C1526,clig,-1),MATCH(D1526,ccol,-1)))</f>
        <v>19584.7</v>
      </c>
    </row>
    <row r="1527" spans="1:6" ht="13.9" customHeight="1">
      <c r="A1527" s="9">
        <v>0</v>
      </c>
      <c r="B1527" s="9">
        <v>0</v>
      </c>
      <c r="C1527" s="12">
        <v>0</v>
      </c>
      <c r="D1527" s="12">
        <v>0</v>
      </c>
      <c r="E1527" s="8" t="str">
        <f>IF(C1527=0,"",IF(ISNA(INDEX(hydrostatic_function!$B$4:$N$133,MATCH(C1527,hydrostatic_function!$A$4:$A$133,0),MATCH(D1527,hydrostatic_function!$B$3:$N$3,1))),INDEX(hydrostatic_function!$B$4:$N$133,MATCH(C1527,hydrostatic_function!$A$4:$A$133,1),MATCH(D1527,hydrostatic_function!$B$3:$N$3,1)),INDEX(hydrostatic_function!$B$4:$N$133,MATCH(C1527,hydrostatic_function!$A$4:$A$133,0),MATCH(D1527,hydrostatic_function!$B$3:$N$3,1))))</f>
        <v/>
      </c>
      <c r="F1527" s="4" t="str">
        <f>IF(D1527=0,"",INDEX(base,MATCH(C1527,clig,-1),MATCH(D1527,ccol,-1)))</f>
        <v/>
      </c>
    </row>
    <row r="1528" spans="1:6" ht="13.9" customHeight="1">
      <c r="A1528" s="9">
        <v>0</v>
      </c>
      <c r="B1528" s="9">
        <v>0</v>
      </c>
      <c r="C1528" s="12">
        <v>0</v>
      </c>
      <c r="D1528" s="12">
        <v>0</v>
      </c>
      <c r="E1528" s="8" t="str">
        <f>IF(C1528=0,"",IF(ISNA(INDEX(hydrostatic_function!$B$4:$N$133,MATCH(C1528,hydrostatic_function!$A$4:$A$133,0),MATCH(D1528,hydrostatic_function!$B$3:$N$3,1))),INDEX(hydrostatic_function!$B$4:$N$133,MATCH(C1528,hydrostatic_function!$A$4:$A$133,1),MATCH(D1528,hydrostatic_function!$B$3:$N$3,1)),INDEX(hydrostatic_function!$B$4:$N$133,MATCH(C1528,hydrostatic_function!$A$4:$A$133,0),MATCH(D1528,hydrostatic_function!$B$3:$N$3,1))))</f>
        <v/>
      </c>
      <c r="F1528" s="4" t="str">
        <f>IF(D1528=0,"",INDEX(base,MATCH(C1528,clig,-1),MATCH(D1528,ccol,-1)))</f>
        <v/>
      </c>
    </row>
    <row r="1529" spans="1:6" ht="13.9" customHeight="1">
      <c r="A1529" s="9">
        <v>0</v>
      </c>
      <c r="B1529" s="9">
        <v>0</v>
      </c>
      <c r="C1529" s="12">
        <v>0</v>
      </c>
      <c r="D1529" s="12">
        <v>0</v>
      </c>
      <c r="E1529" s="8" t="str">
        <f>IF(C1529=0,"",IF(ISNA(INDEX(hydrostatic_function!$B$4:$N$133,MATCH(C1529,hydrostatic_function!$A$4:$A$133,0),MATCH(D1529,hydrostatic_function!$B$3:$N$3,1))),INDEX(hydrostatic_function!$B$4:$N$133,MATCH(C1529,hydrostatic_function!$A$4:$A$133,1),MATCH(D1529,hydrostatic_function!$B$3:$N$3,1)),INDEX(hydrostatic_function!$B$4:$N$133,MATCH(C1529,hydrostatic_function!$A$4:$A$133,0),MATCH(D1529,hydrostatic_function!$B$3:$N$3,1))))</f>
        <v/>
      </c>
      <c r="F1529" s="4" t="str">
        <f>IF(D1529=0,"",INDEX(base,MATCH(C1529,clig,-1),MATCH(D1529,ccol,-1)))</f>
        <v/>
      </c>
    </row>
    <row r="1530" spans="1:6" ht="13.9" customHeight="1">
      <c r="A1530" s="9">
        <v>0</v>
      </c>
      <c r="B1530" s="9">
        <v>0</v>
      </c>
      <c r="C1530" s="12">
        <v>0</v>
      </c>
      <c r="D1530" s="12">
        <v>0</v>
      </c>
      <c r="E1530" s="8" t="str">
        <f>IF(C1530=0,"",IF(ISNA(INDEX(hydrostatic_function!$B$4:$N$133,MATCH(C1530,hydrostatic_function!$A$4:$A$133,0),MATCH(D1530,hydrostatic_function!$B$3:$N$3,1))),INDEX(hydrostatic_function!$B$4:$N$133,MATCH(C1530,hydrostatic_function!$A$4:$A$133,1),MATCH(D1530,hydrostatic_function!$B$3:$N$3,1)),INDEX(hydrostatic_function!$B$4:$N$133,MATCH(C1530,hydrostatic_function!$A$4:$A$133,0),MATCH(D1530,hydrostatic_function!$B$3:$N$3,1))))</f>
        <v/>
      </c>
      <c r="F1530" s="4" t="str">
        <f>IF(D1530=0,"",INDEX(base,MATCH(C1530,clig,-1),MATCH(D1530,ccol,-1)))</f>
        <v/>
      </c>
    </row>
    <row r="1531" spans="1:6" ht="13.9" customHeight="1">
      <c r="A1531" s="9">
        <v>0</v>
      </c>
      <c r="B1531" s="9">
        <v>0</v>
      </c>
      <c r="C1531" s="12">
        <v>0</v>
      </c>
      <c r="D1531" s="12">
        <v>0</v>
      </c>
      <c r="E1531" s="8" t="str">
        <f>IF(C1531=0,"",IF(ISNA(INDEX(hydrostatic_function!$B$4:$N$133,MATCH(C1531,hydrostatic_function!$A$4:$A$133,0),MATCH(D1531,hydrostatic_function!$B$3:$N$3,1))),INDEX(hydrostatic_function!$B$4:$N$133,MATCH(C1531,hydrostatic_function!$A$4:$A$133,1),MATCH(D1531,hydrostatic_function!$B$3:$N$3,1)),INDEX(hydrostatic_function!$B$4:$N$133,MATCH(C1531,hydrostatic_function!$A$4:$A$133,0),MATCH(D1531,hydrostatic_function!$B$3:$N$3,1))))</f>
        <v/>
      </c>
      <c r="F1531" s="4" t="str">
        <f>IF(D1531=0,"",INDEX(base,MATCH(C1531,clig,-1),MATCH(D1531,ccol,-1)))</f>
        <v/>
      </c>
    </row>
    <row r="1532" spans="1:6" ht="13.9" customHeight="1">
      <c r="A1532" s="9">
        <v>0</v>
      </c>
      <c r="B1532" s="9">
        <v>0</v>
      </c>
      <c r="C1532" s="12">
        <v>0</v>
      </c>
      <c r="D1532" s="12">
        <v>0</v>
      </c>
      <c r="E1532" s="8" t="str">
        <f>IF(C1532=0,"",IF(ISNA(INDEX(hydrostatic_function!$B$4:$N$133,MATCH(C1532,hydrostatic_function!$A$4:$A$133,0),MATCH(D1532,hydrostatic_function!$B$3:$N$3,1))),INDEX(hydrostatic_function!$B$4:$N$133,MATCH(C1532,hydrostatic_function!$A$4:$A$133,1),MATCH(D1532,hydrostatic_function!$B$3:$N$3,1)),INDEX(hydrostatic_function!$B$4:$N$133,MATCH(C1532,hydrostatic_function!$A$4:$A$133,0),MATCH(D1532,hydrostatic_function!$B$3:$N$3,1))))</f>
        <v/>
      </c>
      <c r="F1532" s="4" t="str">
        <f>IF(D1532=0,"",INDEX(base,MATCH(C1532,clig,-1),MATCH(D1532,ccol,-1)))</f>
        <v/>
      </c>
    </row>
    <row r="1533" spans="1:6" ht="13.9" customHeight="1">
      <c r="A1533" s="9">
        <v>0</v>
      </c>
      <c r="B1533" s="9">
        <v>0</v>
      </c>
      <c r="C1533" s="12">
        <v>0</v>
      </c>
      <c r="D1533" s="12">
        <v>0</v>
      </c>
      <c r="E1533" s="8" t="str">
        <f>IF(C1533=0,"",IF(ISNA(INDEX(hydrostatic_function!$B$4:$N$133,MATCH(C1533,hydrostatic_function!$A$4:$A$133,0),MATCH(D1533,hydrostatic_function!$B$3:$N$3,1))),INDEX(hydrostatic_function!$B$4:$N$133,MATCH(C1533,hydrostatic_function!$A$4:$A$133,1),MATCH(D1533,hydrostatic_function!$B$3:$N$3,1)),INDEX(hydrostatic_function!$B$4:$N$133,MATCH(C1533,hydrostatic_function!$A$4:$A$133,0),MATCH(D1533,hydrostatic_function!$B$3:$N$3,1))))</f>
        <v/>
      </c>
      <c r="F1533" s="4" t="str">
        <f>IF(D1533=0,"",INDEX(base,MATCH(C1533,clig,-1),MATCH(D1533,ccol,-1)))</f>
        <v/>
      </c>
    </row>
    <row r="1534" spans="1:6" ht="13.9" customHeight="1">
      <c r="A1534" s="9">
        <v>0</v>
      </c>
      <c r="B1534" s="9">
        <v>0</v>
      </c>
      <c r="C1534" s="12">
        <v>0</v>
      </c>
      <c r="D1534" s="12">
        <v>0</v>
      </c>
      <c r="E1534" s="8" t="str">
        <f>IF(C1534=0,"",IF(ISNA(INDEX(hydrostatic_function!$B$4:$N$133,MATCH(C1534,hydrostatic_function!$A$4:$A$133,0),MATCH(D1534,hydrostatic_function!$B$3:$N$3,1))),INDEX(hydrostatic_function!$B$4:$N$133,MATCH(C1534,hydrostatic_function!$A$4:$A$133,1),MATCH(D1534,hydrostatic_function!$B$3:$N$3,1)),INDEX(hydrostatic_function!$B$4:$N$133,MATCH(C1534,hydrostatic_function!$A$4:$A$133,0),MATCH(D1534,hydrostatic_function!$B$3:$N$3,1))))</f>
        <v/>
      </c>
      <c r="F1534" s="4" t="str">
        <f>IF(D1534=0,"",INDEX(base,MATCH(C1534,clig,-1),MATCH(D1534,ccol,-1)))</f>
        <v/>
      </c>
    </row>
    <row r="1535" spans="1:6" ht="13.9" customHeight="1">
      <c r="A1535" s="9">
        <v>0</v>
      </c>
      <c r="B1535" s="9">
        <v>0</v>
      </c>
      <c r="C1535" s="12">
        <v>0</v>
      </c>
      <c r="D1535" s="12">
        <v>0</v>
      </c>
      <c r="E1535" s="8" t="str">
        <f>IF(C1535=0,"",IF(ISNA(INDEX(hydrostatic_function!$B$4:$N$133,MATCH(C1535,hydrostatic_function!$A$4:$A$133,0),MATCH(D1535,hydrostatic_function!$B$3:$N$3,1))),INDEX(hydrostatic_function!$B$4:$N$133,MATCH(C1535,hydrostatic_function!$A$4:$A$133,1),MATCH(D1535,hydrostatic_function!$B$3:$N$3,1)),INDEX(hydrostatic_function!$B$4:$N$133,MATCH(C1535,hydrostatic_function!$A$4:$A$133,0),MATCH(D1535,hydrostatic_function!$B$3:$N$3,1))))</f>
        <v/>
      </c>
      <c r="F1535" s="4" t="str">
        <f>IF(D1535=0,"",INDEX(base,MATCH(C1535,clig,-1),MATCH(D1535,ccol,-1)))</f>
        <v/>
      </c>
    </row>
    <row r="1536" spans="1:6" ht="13.9" customHeight="1">
      <c r="A1536" s="9">
        <v>0</v>
      </c>
      <c r="B1536" s="9">
        <v>0</v>
      </c>
      <c r="C1536" s="12">
        <v>0</v>
      </c>
      <c r="D1536" s="12">
        <v>0</v>
      </c>
      <c r="E1536" s="8" t="str">
        <f>IF(C1536=0,"",IF(ISNA(INDEX(hydrostatic_function!$B$4:$N$133,MATCH(C1536,hydrostatic_function!$A$4:$A$133,0),MATCH(D1536,hydrostatic_function!$B$3:$N$3,1))),INDEX(hydrostatic_function!$B$4:$N$133,MATCH(C1536,hydrostatic_function!$A$4:$A$133,1),MATCH(D1536,hydrostatic_function!$B$3:$N$3,1)),INDEX(hydrostatic_function!$B$4:$N$133,MATCH(C1536,hydrostatic_function!$A$4:$A$133,0),MATCH(D1536,hydrostatic_function!$B$3:$N$3,1))))</f>
        <v/>
      </c>
      <c r="F1536" s="4" t="str">
        <f>IF(D1536=0,"",INDEX(base,MATCH(C1536,clig,-1),MATCH(D1536,ccol,-1)))</f>
        <v/>
      </c>
    </row>
    <row r="1537" spans="1:6" ht="13.9" customHeight="1">
      <c r="A1537" s="9">
        <v>0</v>
      </c>
      <c r="B1537" s="9">
        <v>0</v>
      </c>
      <c r="C1537" s="12">
        <v>0</v>
      </c>
      <c r="D1537" s="12">
        <v>0</v>
      </c>
      <c r="E1537" s="8" t="str">
        <f>IF(C1537=0,"",IF(ISNA(INDEX(hydrostatic_function!$B$4:$N$133,MATCH(C1537,hydrostatic_function!$A$4:$A$133,0),MATCH(D1537,hydrostatic_function!$B$3:$N$3,1))),INDEX(hydrostatic_function!$B$4:$N$133,MATCH(C1537,hydrostatic_function!$A$4:$A$133,1),MATCH(D1537,hydrostatic_function!$B$3:$N$3,1)),INDEX(hydrostatic_function!$B$4:$N$133,MATCH(C1537,hydrostatic_function!$A$4:$A$133,0),MATCH(D1537,hydrostatic_function!$B$3:$N$3,1))))</f>
        <v/>
      </c>
      <c r="F1537" s="4" t="str">
        <f>IF(D1537=0,"",INDEX(base,MATCH(C1537,clig,-1),MATCH(D1537,ccol,-1)))</f>
        <v/>
      </c>
    </row>
    <row r="1538" spans="1:6" ht="13.9" customHeight="1">
      <c r="A1538" s="9">
        <v>0</v>
      </c>
      <c r="B1538" s="9">
        <v>0</v>
      </c>
      <c r="C1538" s="12">
        <v>0</v>
      </c>
      <c r="D1538" s="12">
        <v>0</v>
      </c>
      <c r="E1538" s="8" t="str">
        <f>IF(C1538=0,"",IF(ISNA(INDEX(hydrostatic_function!$B$4:$N$133,MATCH(C1538,hydrostatic_function!$A$4:$A$133,0),MATCH(D1538,hydrostatic_function!$B$3:$N$3,1))),INDEX(hydrostatic_function!$B$4:$N$133,MATCH(C1538,hydrostatic_function!$A$4:$A$133,1),MATCH(D1538,hydrostatic_function!$B$3:$N$3,1)),INDEX(hydrostatic_function!$B$4:$N$133,MATCH(C1538,hydrostatic_function!$A$4:$A$133,0),MATCH(D1538,hydrostatic_function!$B$3:$N$3,1))))</f>
        <v/>
      </c>
      <c r="F1538" s="4" t="str">
        <f>IF(D1538=0,"",INDEX(base,MATCH(C1538,clig,-1),MATCH(D1538,ccol,-1)))</f>
        <v/>
      </c>
    </row>
    <row r="1539" spans="1:6" ht="13.9" customHeight="1">
      <c r="A1539" s="9">
        <v>0</v>
      </c>
      <c r="B1539" s="9">
        <v>0</v>
      </c>
      <c r="C1539" s="12">
        <v>0</v>
      </c>
      <c r="D1539" s="12">
        <v>0</v>
      </c>
      <c r="E1539" s="8" t="str">
        <f>IF(C1539=0,"",IF(ISNA(INDEX(hydrostatic_function!$B$4:$N$133,MATCH(C1539,hydrostatic_function!$A$4:$A$133,0),MATCH(D1539,hydrostatic_function!$B$3:$N$3,1))),INDEX(hydrostatic_function!$B$4:$N$133,MATCH(C1539,hydrostatic_function!$A$4:$A$133,1),MATCH(D1539,hydrostatic_function!$B$3:$N$3,1)),INDEX(hydrostatic_function!$B$4:$N$133,MATCH(C1539,hydrostatic_function!$A$4:$A$133,0),MATCH(D1539,hydrostatic_function!$B$3:$N$3,1))))</f>
        <v/>
      </c>
      <c r="F1539" s="4" t="str">
        <f>IF(D1539=0,"",INDEX(base,MATCH(C1539,clig,-1),MATCH(D1539,ccol,-1)))</f>
        <v/>
      </c>
    </row>
    <row r="1540" spans="1:6" ht="13.9" customHeight="1">
      <c r="A1540" s="9">
        <v>0</v>
      </c>
      <c r="B1540" s="9">
        <v>0</v>
      </c>
      <c r="C1540" s="12">
        <v>0</v>
      </c>
      <c r="D1540" s="12">
        <v>0</v>
      </c>
      <c r="E1540" s="8" t="str">
        <f>IF(C1540=0,"",IF(ISNA(INDEX(hydrostatic_function!$B$4:$N$133,MATCH(C1540,hydrostatic_function!$A$4:$A$133,0),MATCH(D1540,hydrostatic_function!$B$3:$N$3,1))),INDEX(hydrostatic_function!$B$4:$N$133,MATCH(C1540,hydrostatic_function!$A$4:$A$133,1),MATCH(D1540,hydrostatic_function!$B$3:$N$3,1)),INDEX(hydrostatic_function!$B$4:$N$133,MATCH(C1540,hydrostatic_function!$A$4:$A$133,0),MATCH(D1540,hydrostatic_function!$B$3:$N$3,1))))</f>
        <v/>
      </c>
      <c r="F1540" s="4" t="str">
        <f>IF(D1540=0,"",INDEX(base,MATCH(C1540,clig,-1),MATCH(D1540,ccol,-1)))</f>
        <v/>
      </c>
    </row>
    <row r="1541" spans="1:6" ht="13.9" customHeight="1">
      <c r="A1541" s="9">
        <v>0</v>
      </c>
      <c r="B1541" s="9">
        <v>0</v>
      </c>
      <c r="C1541" s="12">
        <v>0</v>
      </c>
      <c r="D1541" s="12">
        <v>0</v>
      </c>
      <c r="E1541" s="8" t="str">
        <f>IF(C1541=0,"",IF(ISNA(INDEX(hydrostatic_function!$B$4:$N$133,MATCH(C1541,hydrostatic_function!$A$4:$A$133,0),MATCH(D1541,hydrostatic_function!$B$3:$N$3,1))),INDEX(hydrostatic_function!$B$4:$N$133,MATCH(C1541,hydrostatic_function!$A$4:$A$133,1),MATCH(D1541,hydrostatic_function!$B$3:$N$3,1)),INDEX(hydrostatic_function!$B$4:$N$133,MATCH(C1541,hydrostatic_function!$A$4:$A$133,0),MATCH(D1541,hydrostatic_function!$B$3:$N$3,1))))</f>
        <v/>
      </c>
      <c r="F1541" s="4" t="str">
        <f>IF(D1541=0,"",INDEX(base,MATCH(C1541,clig,-1),MATCH(D1541,ccol,-1)))</f>
        <v/>
      </c>
    </row>
    <row r="1542" spans="1:6" ht="13.9" customHeight="1">
      <c r="A1542" s="9">
        <v>0</v>
      </c>
      <c r="B1542" s="9">
        <v>0</v>
      </c>
      <c r="C1542" s="12">
        <v>0</v>
      </c>
      <c r="D1542" s="12">
        <v>0</v>
      </c>
      <c r="E1542" s="8" t="str">
        <f>IF(C1542=0,"",IF(ISNA(INDEX(hydrostatic_function!$B$4:$N$133,MATCH(C1542,hydrostatic_function!$A$4:$A$133,0),MATCH(D1542,hydrostatic_function!$B$3:$N$3,1))),INDEX(hydrostatic_function!$B$4:$N$133,MATCH(C1542,hydrostatic_function!$A$4:$A$133,1),MATCH(D1542,hydrostatic_function!$B$3:$N$3,1)),INDEX(hydrostatic_function!$B$4:$N$133,MATCH(C1542,hydrostatic_function!$A$4:$A$133,0),MATCH(D1542,hydrostatic_function!$B$3:$N$3,1))))</f>
        <v/>
      </c>
      <c r="F1542" s="4" t="str">
        <f>IF(D1542=0,"",INDEX(base,MATCH(C1542,clig,-1),MATCH(D1542,ccol,-1)))</f>
        <v/>
      </c>
    </row>
    <row r="1543" spans="1:6" ht="13.9" customHeight="1">
      <c r="A1543" s="9">
        <v>0</v>
      </c>
      <c r="B1543" s="9">
        <v>0</v>
      </c>
      <c r="C1543" s="12">
        <v>0</v>
      </c>
      <c r="D1543" s="12">
        <v>0</v>
      </c>
      <c r="E1543" s="8" t="str">
        <f>IF(C1543=0,"",IF(ISNA(INDEX(hydrostatic_function!$B$4:$N$133,MATCH(C1543,hydrostatic_function!$A$4:$A$133,0),MATCH(D1543,hydrostatic_function!$B$3:$N$3,1))),INDEX(hydrostatic_function!$B$4:$N$133,MATCH(C1543,hydrostatic_function!$A$4:$A$133,1),MATCH(D1543,hydrostatic_function!$B$3:$N$3,1)),INDEX(hydrostatic_function!$B$4:$N$133,MATCH(C1543,hydrostatic_function!$A$4:$A$133,0),MATCH(D1543,hydrostatic_function!$B$3:$N$3,1))))</f>
        <v/>
      </c>
      <c r="F1543" s="4" t="str">
        <f>IF(D1543=0,"",INDEX(base,MATCH(C1543,clig,-1),MATCH(D1543,ccol,-1)))</f>
        <v/>
      </c>
    </row>
    <row r="1544" spans="1:6" ht="13.9" customHeight="1">
      <c r="A1544" s="9">
        <v>0</v>
      </c>
      <c r="B1544" s="9">
        <v>0</v>
      </c>
      <c r="C1544" s="12">
        <v>0</v>
      </c>
      <c r="D1544" s="12">
        <v>0</v>
      </c>
      <c r="E1544" s="8" t="str">
        <f>IF(C1544=0,"",IF(ISNA(INDEX(hydrostatic_function!$B$4:$N$133,MATCH(C1544,hydrostatic_function!$A$4:$A$133,0),MATCH(D1544,hydrostatic_function!$B$3:$N$3,1))),INDEX(hydrostatic_function!$B$4:$N$133,MATCH(C1544,hydrostatic_function!$A$4:$A$133,1),MATCH(D1544,hydrostatic_function!$B$3:$N$3,1)),INDEX(hydrostatic_function!$B$4:$N$133,MATCH(C1544,hydrostatic_function!$A$4:$A$133,0),MATCH(D1544,hydrostatic_function!$B$3:$N$3,1))))</f>
        <v/>
      </c>
      <c r="F1544" s="4" t="str">
        <f>IF(D1544=0,"",INDEX(base,MATCH(C1544,clig,-1),MATCH(D1544,ccol,-1)))</f>
        <v/>
      </c>
    </row>
    <row r="1545" spans="1:6" ht="13.9" customHeight="1">
      <c r="A1545" s="9">
        <v>0</v>
      </c>
      <c r="B1545" s="9">
        <v>0</v>
      </c>
      <c r="C1545" s="12">
        <v>0</v>
      </c>
      <c r="D1545" s="12">
        <v>0</v>
      </c>
      <c r="E1545" s="8" t="str">
        <f>IF(C1545=0,"",IF(ISNA(INDEX(hydrostatic_function!$B$4:$N$133,MATCH(C1545,hydrostatic_function!$A$4:$A$133,0),MATCH(D1545,hydrostatic_function!$B$3:$N$3,1))),INDEX(hydrostatic_function!$B$4:$N$133,MATCH(C1545,hydrostatic_function!$A$4:$A$133,1),MATCH(D1545,hydrostatic_function!$B$3:$N$3,1)),INDEX(hydrostatic_function!$B$4:$N$133,MATCH(C1545,hydrostatic_function!$A$4:$A$133,0),MATCH(D1545,hydrostatic_function!$B$3:$N$3,1))))</f>
        <v/>
      </c>
      <c r="F1545" s="4" t="str">
        <f>IF(D1545=0,"",INDEX(base,MATCH(C1545,clig,-1),MATCH(D1545,ccol,-1)))</f>
        <v/>
      </c>
    </row>
    <row r="1546" spans="1:6" ht="13.9" customHeight="1">
      <c r="A1546" s="9">
        <v>0</v>
      </c>
      <c r="B1546" s="9">
        <v>0</v>
      </c>
      <c r="C1546" s="12">
        <v>0</v>
      </c>
      <c r="D1546" s="12">
        <v>0</v>
      </c>
      <c r="E1546" s="8" t="str">
        <f>IF(C1546=0,"",IF(ISNA(INDEX(hydrostatic_function!$B$4:$N$133,MATCH(C1546,hydrostatic_function!$A$4:$A$133,0),MATCH(D1546,hydrostatic_function!$B$3:$N$3,1))),INDEX(hydrostatic_function!$B$4:$N$133,MATCH(C1546,hydrostatic_function!$A$4:$A$133,1),MATCH(D1546,hydrostatic_function!$B$3:$N$3,1)),INDEX(hydrostatic_function!$B$4:$N$133,MATCH(C1546,hydrostatic_function!$A$4:$A$133,0),MATCH(D1546,hydrostatic_function!$B$3:$N$3,1))))</f>
        <v/>
      </c>
      <c r="F1546" s="4" t="str">
        <f>IF(D1546=0,"",INDEX(base,MATCH(C1546,clig,-1),MATCH(D1546,ccol,-1)))</f>
        <v/>
      </c>
    </row>
    <row r="1547" spans="1:6" ht="13.9" customHeight="1">
      <c r="A1547" s="9">
        <v>0</v>
      </c>
      <c r="B1547" s="9">
        <v>0</v>
      </c>
      <c r="C1547" s="12">
        <v>0</v>
      </c>
      <c r="D1547" s="12">
        <v>0</v>
      </c>
      <c r="E1547" s="8" t="str">
        <f>IF(C1547=0,"",IF(ISNA(INDEX(hydrostatic_function!$B$4:$N$133,MATCH(C1547,hydrostatic_function!$A$4:$A$133,0),MATCH(D1547,hydrostatic_function!$B$3:$N$3,1))),INDEX(hydrostatic_function!$B$4:$N$133,MATCH(C1547,hydrostatic_function!$A$4:$A$133,1),MATCH(D1547,hydrostatic_function!$B$3:$N$3,1)),INDEX(hydrostatic_function!$B$4:$N$133,MATCH(C1547,hydrostatic_function!$A$4:$A$133,0),MATCH(D1547,hydrostatic_function!$B$3:$N$3,1))))</f>
        <v/>
      </c>
      <c r="F1547" s="4" t="str">
        <f>IF(D1547=0,"",INDEX(base,MATCH(C1547,clig,-1),MATCH(D1547,ccol,-1)))</f>
        <v/>
      </c>
    </row>
    <row r="1548" spans="1:6" ht="13.9" customHeight="1">
      <c r="A1548" s="9">
        <v>0</v>
      </c>
      <c r="B1548" s="9">
        <v>0</v>
      </c>
      <c r="C1548" s="12">
        <v>0</v>
      </c>
      <c r="D1548" s="12">
        <v>0</v>
      </c>
      <c r="E1548" s="8" t="str">
        <f>IF(C1548=0,"",IF(ISNA(INDEX(hydrostatic_function!$B$4:$N$133,MATCH(C1548,hydrostatic_function!$A$4:$A$133,0),MATCH(D1548,hydrostatic_function!$B$3:$N$3,1))),INDEX(hydrostatic_function!$B$4:$N$133,MATCH(C1548,hydrostatic_function!$A$4:$A$133,1),MATCH(D1548,hydrostatic_function!$B$3:$N$3,1)),INDEX(hydrostatic_function!$B$4:$N$133,MATCH(C1548,hydrostatic_function!$A$4:$A$133,0),MATCH(D1548,hydrostatic_function!$B$3:$N$3,1))))</f>
        <v/>
      </c>
      <c r="F1548" s="4" t="str">
        <f>IF(D1548=0,"",INDEX(base,MATCH(C1548,clig,-1),MATCH(D1548,ccol,-1)))</f>
        <v/>
      </c>
    </row>
    <row r="1549" spans="1:6" ht="13.9" customHeight="1">
      <c r="A1549" s="9">
        <v>0</v>
      </c>
      <c r="B1549" s="9">
        <v>0</v>
      </c>
      <c r="C1549" s="12">
        <v>0</v>
      </c>
      <c r="D1549" s="12">
        <v>0</v>
      </c>
      <c r="E1549" s="8" t="str">
        <f>IF(C1549=0,"",IF(ISNA(INDEX(hydrostatic_function!$B$4:$N$133,MATCH(C1549,hydrostatic_function!$A$4:$A$133,0),MATCH(D1549,hydrostatic_function!$B$3:$N$3,1))),INDEX(hydrostatic_function!$B$4:$N$133,MATCH(C1549,hydrostatic_function!$A$4:$A$133,1),MATCH(D1549,hydrostatic_function!$B$3:$N$3,1)),INDEX(hydrostatic_function!$B$4:$N$133,MATCH(C1549,hydrostatic_function!$A$4:$A$133,0),MATCH(D1549,hydrostatic_function!$B$3:$N$3,1))))</f>
        <v/>
      </c>
      <c r="F1549" s="4" t="str">
        <f>IF(D1549=0,"",INDEX(base,MATCH(C1549,clig,-1),MATCH(D1549,ccol,-1)))</f>
        <v/>
      </c>
    </row>
    <row r="1550" spans="1:6" ht="13.9" customHeight="1">
      <c r="A1550" s="9">
        <v>0</v>
      </c>
      <c r="B1550" s="9">
        <v>0</v>
      </c>
      <c r="C1550" s="12">
        <v>0</v>
      </c>
      <c r="D1550" s="12">
        <v>0</v>
      </c>
      <c r="E1550" s="8" t="str">
        <f>IF(C1550=0,"",IF(ISNA(INDEX(hydrostatic_function!$B$4:$N$133,MATCH(C1550,hydrostatic_function!$A$4:$A$133,0),MATCH(D1550,hydrostatic_function!$B$3:$N$3,1))),INDEX(hydrostatic_function!$B$4:$N$133,MATCH(C1550,hydrostatic_function!$A$4:$A$133,1),MATCH(D1550,hydrostatic_function!$B$3:$N$3,1)),INDEX(hydrostatic_function!$B$4:$N$133,MATCH(C1550,hydrostatic_function!$A$4:$A$133,0),MATCH(D1550,hydrostatic_function!$B$3:$N$3,1))))</f>
        <v/>
      </c>
      <c r="F1550" s="4" t="str">
        <f>IF(D1550=0,"",INDEX(base,MATCH(C1550,clig,-1),MATCH(D1550,ccol,-1)))</f>
        <v/>
      </c>
    </row>
    <row r="1551" spans="1:6" ht="13.9" customHeight="1">
      <c r="A1551" s="9">
        <v>0</v>
      </c>
      <c r="B1551" s="9">
        <v>0</v>
      </c>
      <c r="C1551" s="12">
        <v>0</v>
      </c>
      <c r="D1551" s="12">
        <v>0</v>
      </c>
      <c r="E1551" s="8" t="str">
        <f>IF(C1551=0,"",IF(ISNA(INDEX(hydrostatic_function!$B$4:$N$133,MATCH(C1551,hydrostatic_function!$A$4:$A$133,0),MATCH(D1551,hydrostatic_function!$B$3:$N$3,1))),INDEX(hydrostatic_function!$B$4:$N$133,MATCH(C1551,hydrostatic_function!$A$4:$A$133,1),MATCH(D1551,hydrostatic_function!$B$3:$N$3,1)),INDEX(hydrostatic_function!$B$4:$N$133,MATCH(C1551,hydrostatic_function!$A$4:$A$133,0),MATCH(D1551,hydrostatic_function!$B$3:$N$3,1))))</f>
        <v/>
      </c>
      <c r="F1551" s="4" t="str">
        <f>IF(D1551=0,"",INDEX(base,MATCH(C1551,clig,-1),MATCH(D1551,ccol,-1)))</f>
        <v/>
      </c>
    </row>
    <row r="1552" spans="1:6" ht="13.9" customHeight="1">
      <c r="A1552" s="9">
        <v>0</v>
      </c>
      <c r="B1552" s="9">
        <v>0</v>
      </c>
      <c r="C1552" s="12">
        <v>0</v>
      </c>
      <c r="D1552" s="12">
        <v>0</v>
      </c>
      <c r="E1552" s="8" t="str">
        <f>IF(C1552=0,"",IF(ISNA(INDEX(hydrostatic_function!$B$4:$N$133,MATCH(C1552,hydrostatic_function!$A$4:$A$133,0),MATCH(D1552,hydrostatic_function!$B$3:$N$3,1))),INDEX(hydrostatic_function!$B$4:$N$133,MATCH(C1552,hydrostatic_function!$A$4:$A$133,1),MATCH(D1552,hydrostatic_function!$B$3:$N$3,1)),INDEX(hydrostatic_function!$B$4:$N$133,MATCH(C1552,hydrostatic_function!$A$4:$A$133,0),MATCH(D1552,hydrostatic_function!$B$3:$N$3,1))))</f>
        <v/>
      </c>
      <c r="F1552" s="4" t="str">
        <f>IF(D1552=0,"",INDEX(base,MATCH(C1552,clig,-1),MATCH(D1552,ccol,-1)))</f>
        <v/>
      </c>
    </row>
    <row r="1553" spans="1:6" ht="13.9" customHeight="1">
      <c r="A1553" s="9">
        <v>0</v>
      </c>
      <c r="B1553" s="9">
        <v>0</v>
      </c>
      <c r="C1553" s="12">
        <v>0</v>
      </c>
      <c r="D1553" s="12">
        <v>0</v>
      </c>
      <c r="E1553" s="8" t="str">
        <f>IF(C1553=0,"",IF(ISNA(INDEX(hydrostatic_function!$B$4:$N$133,MATCH(C1553,hydrostatic_function!$A$4:$A$133,0),MATCH(D1553,hydrostatic_function!$B$3:$N$3,1))),INDEX(hydrostatic_function!$B$4:$N$133,MATCH(C1553,hydrostatic_function!$A$4:$A$133,1),MATCH(D1553,hydrostatic_function!$B$3:$N$3,1)),INDEX(hydrostatic_function!$B$4:$N$133,MATCH(C1553,hydrostatic_function!$A$4:$A$133,0),MATCH(D1553,hydrostatic_function!$B$3:$N$3,1))))</f>
        <v/>
      </c>
      <c r="F1553" s="4" t="str">
        <f>IF(D1553=0,"",INDEX(base,MATCH(C1553,clig,-1),MATCH(D1553,ccol,-1)))</f>
        <v/>
      </c>
    </row>
    <row r="1554" spans="1:6" ht="13.9" customHeight="1">
      <c r="A1554" s="9">
        <v>5</v>
      </c>
      <c r="B1554" s="9">
        <v>7.45</v>
      </c>
      <c r="C1554" s="12">
        <v>6.2249999999999996</v>
      </c>
      <c r="D1554" s="12">
        <v>2.4500000000000002</v>
      </c>
      <c r="E1554" s="8" t="e">
        <f>IF(C1554=0,"",IF(ISNA(INDEX(hydrostatic_function!$B$4:$N$133,MATCH(C1554,hydrostatic_function!$A$4:$A$133,0),MATCH(D1554,hydrostatic_function!$B$3:$N$3,1))),INDEX(hydrostatic_function!$B$4:$N$133,MATCH(C1554,hydrostatic_function!$A$4:$A$133,1),MATCH(D1554,hydrostatic_function!$B$3:$N$3,1)),INDEX(hydrostatic_function!$B$4:$N$133,MATCH(C1554,hydrostatic_function!$A$4:$A$133,0),MATCH(D1554,hydrostatic_function!$B$3:$N$3,1))))</f>
        <v>#N/A</v>
      </c>
      <c r="F1554" s="4">
        <f ca="1">IF(D1554=0,"",INDEX(base,MATCH(C1554,clig,-1),MATCH(D1554,ccol,-1)))</f>
        <v>19795.099999999999</v>
      </c>
    </row>
    <row r="1555" spans="1:6" ht="13.9" customHeight="1">
      <c r="A1555" s="9">
        <v>5</v>
      </c>
      <c r="B1555" s="9">
        <v>7.45</v>
      </c>
      <c r="C1555" s="12">
        <v>6.2249999999999996</v>
      </c>
      <c r="D1555" s="12">
        <v>2.4500000000000002</v>
      </c>
      <c r="E1555" s="8" t="e">
        <f>IF(C1555=0,"",IF(ISNA(INDEX(hydrostatic_function!$B$4:$N$133,MATCH(C1555,hydrostatic_function!$A$4:$A$133,0),MATCH(D1555,hydrostatic_function!$B$3:$N$3,1))),INDEX(hydrostatic_function!$B$4:$N$133,MATCH(C1555,hydrostatic_function!$A$4:$A$133,1),MATCH(D1555,hydrostatic_function!$B$3:$N$3,1)),INDEX(hydrostatic_function!$B$4:$N$133,MATCH(C1555,hydrostatic_function!$A$4:$A$133,0),MATCH(D1555,hydrostatic_function!$B$3:$N$3,1))))</f>
        <v>#N/A</v>
      </c>
      <c r="F1555" s="4">
        <f ca="1">IF(D1555=0,"",INDEX(base,MATCH(C1555,clig,-1),MATCH(D1555,ccol,-1)))</f>
        <v>19795.099999999999</v>
      </c>
    </row>
    <row r="1556" spans="1:6" ht="13.9" customHeight="1">
      <c r="A1556" s="9">
        <v>5.0999999999999996</v>
      </c>
      <c r="B1556" s="9">
        <v>7.5</v>
      </c>
      <c r="C1556" s="12">
        <v>6.3</v>
      </c>
      <c r="D1556" s="12">
        <v>2.4000000000000004</v>
      </c>
      <c r="E1556" s="8">
        <f>IF(C1556=0,"",IF(ISNA(INDEX(hydrostatic_function!$B$4:$N$133,MATCH(C1556,hydrostatic_function!$A$4:$A$133,0),MATCH(D1556,hydrostatic_function!$B$3:$N$3,1))),INDEX(hydrostatic_function!$B$4:$N$133,MATCH(C1556,hydrostatic_function!$A$4:$A$133,1),MATCH(D1556,hydrostatic_function!$B$3:$N$3,1)),INDEX(hydrostatic_function!$B$4:$N$133,MATCH(C1556,hydrostatic_function!$A$4:$A$133,0),MATCH(D1556,hydrostatic_function!$B$3:$N$3,1))))</f>
        <v>19976.7</v>
      </c>
      <c r="F1556" s="4">
        <f ca="1">IF(D1556=0,"",INDEX(base,MATCH(C1556,clig,-1),MATCH(D1556,ccol,-1)))</f>
        <v>19983.400000000001</v>
      </c>
    </row>
    <row r="1557" spans="1:6" ht="13.9" customHeight="1">
      <c r="A1557" s="9">
        <v>5.0999999999999996</v>
      </c>
      <c r="B1557" s="9">
        <v>7.5</v>
      </c>
      <c r="C1557" s="12">
        <v>6.3</v>
      </c>
      <c r="D1557" s="12">
        <v>2.4000000000000004</v>
      </c>
      <c r="E1557" s="8">
        <f>IF(C1557=0,"",IF(ISNA(INDEX(hydrostatic_function!$B$4:$N$133,MATCH(C1557,hydrostatic_function!$A$4:$A$133,0),MATCH(D1557,hydrostatic_function!$B$3:$N$3,1))),INDEX(hydrostatic_function!$B$4:$N$133,MATCH(C1557,hydrostatic_function!$A$4:$A$133,1),MATCH(D1557,hydrostatic_function!$B$3:$N$3,1)),INDEX(hydrostatic_function!$B$4:$N$133,MATCH(C1557,hydrostatic_function!$A$4:$A$133,0),MATCH(D1557,hydrostatic_function!$B$3:$N$3,1))))</f>
        <v>19976.7</v>
      </c>
      <c r="F1557" s="4">
        <f ca="1">IF(D1557=0,"",INDEX(base,MATCH(C1557,clig,-1),MATCH(D1557,ccol,-1)))</f>
        <v>19983.400000000001</v>
      </c>
    </row>
    <row r="1558" spans="1:6" ht="13.9" customHeight="1">
      <c r="A1558" s="9">
        <v>5.15</v>
      </c>
      <c r="B1558" s="9">
        <v>7.5</v>
      </c>
      <c r="C1558" s="12">
        <v>6.3250000000000002</v>
      </c>
      <c r="D1558" s="12">
        <v>2.3499999999999996</v>
      </c>
      <c r="E1558" s="8" t="e">
        <f>IF(C1558=0,"",IF(ISNA(INDEX(hydrostatic_function!$B$4:$N$133,MATCH(C1558,hydrostatic_function!$A$4:$A$133,0),MATCH(D1558,hydrostatic_function!$B$3:$N$3,1))),INDEX(hydrostatic_function!$B$4:$N$133,MATCH(C1558,hydrostatic_function!$A$4:$A$133,1),MATCH(D1558,hydrostatic_function!$B$3:$N$3,1)),INDEX(hydrostatic_function!$B$4:$N$133,MATCH(C1558,hydrostatic_function!$A$4:$A$133,0),MATCH(D1558,hydrostatic_function!$B$3:$N$3,1))))</f>
        <v>#N/A</v>
      </c>
      <c r="F1558" s="4">
        <f ca="1">IF(D1558=0,"",INDEX(base,MATCH(C1558,clig,-1),MATCH(D1558,ccol,-1)))</f>
        <v>20172.099999999999</v>
      </c>
    </row>
    <row r="1559" spans="1:6" ht="13.9" customHeight="1">
      <c r="A1559" s="9">
        <v>5.3</v>
      </c>
      <c r="B1559" s="9">
        <v>7.55</v>
      </c>
      <c r="C1559" s="12">
        <v>6.4249999999999998</v>
      </c>
      <c r="D1559" s="12">
        <v>2.25</v>
      </c>
      <c r="E1559" s="8" t="e">
        <f>IF(C1559=0,"",IF(ISNA(INDEX(hydrostatic_function!$B$4:$N$133,MATCH(C1559,hydrostatic_function!$A$4:$A$133,0),MATCH(D1559,hydrostatic_function!$B$3:$N$3,1))),INDEX(hydrostatic_function!$B$4:$N$133,MATCH(C1559,hydrostatic_function!$A$4:$A$133,1),MATCH(D1559,hydrostatic_function!$B$3:$N$3,1)),INDEX(hydrostatic_function!$B$4:$N$133,MATCH(C1559,hydrostatic_function!$A$4:$A$133,0),MATCH(D1559,hydrostatic_function!$B$3:$N$3,1))))</f>
        <v>#N/A</v>
      </c>
      <c r="F1559" s="4">
        <f ca="1">IF(D1559=0,"",INDEX(base,MATCH(C1559,clig,-1),MATCH(D1559,ccol,-1)))</f>
        <v>20550.3</v>
      </c>
    </row>
    <row r="1560" spans="1:6" ht="13.9" customHeight="1">
      <c r="A1560" s="9">
        <v>5.3</v>
      </c>
      <c r="B1560" s="9">
        <v>7.55</v>
      </c>
      <c r="C1560" s="12">
        <v>6.4249999999999998</v>
      </c>
      <c r="D1560" s="12">
        <v>2.25</v>
      </c>
      <c r="E1560" s="8" t="e">
        <f>IF(C1560=0,"",IF(ISNA(INDEX(hydrostatic_function!$B$4:$N$133,MATCH(C1560,hydrostatic_function!$A$4:$A$133,0),MATCH(D1560,hydrostatic_function!$B$3:$N$3,1))),INDEX(hydrostatic_function!$B$4:$N$133,MATCH(C1560,hydrostatic_function!$A$4:$A$133,1),MATCH(D1560,hydrostatic_function!$B$3:$N$3,1)),INDEX(hydrostatic_function!$B$4:$N$133,MATCH(C1560,hydrostatic_function!$A$4:$A$133,0),MATCH(D1560,hydrostatic_function!$B$3:$N$3,1))))</f>
        <v>#N/A</v>
      </c>
      <c r="F1560" s="4">
        <f ca="1">IF(D1560=0,"",INDEX(base,MATCH(C1560,clig,-1),MATCH(D1560,ccol,-1)))</f>
        <v>20550.3</v>
      </c>
    </row>
    <row r="1561" spans="1:6" ht="13.9" customHeight="1">
      <c r="A1561" s="9">
        <v>5.3</v>
      </c>
      <c r="B1561" s="9">
        <v>7.55</v>
      </c>
      <c r="C1561" s="12">
        <v>6.4249999999999998</v>
      </c>
      <c r="D1561" s="12">
        <v>2.25</v>
      </c>
      <c r="E1561" s="8" t="e">
        <f>IF(C1561=0,"",IF(ISNA(INDEX(hydrostatic_function!$B$4:$N$133,MATCH(C1561,hydrostatic_function!$A$4:$A$133,0),MATCH(D1561,hydrostatic_function!$B$3:$N$3,1))),INDEX(hydrostatic_function!$B$4:$N$133,MATCH(C1561,hydrostatic_function!$A$4:$A$133,1),MATCH(D1561,hydrostatic_function!$B$3:$N$3,1)),INDEX(hydrostatic_function!$B$4:$N$133,MATCH(C1561,hydrostatic_function!$A$4:$A$133,0),MATCH(D1561,hydrostatic_function!$B$3:$N$3,1))))</f>
        <v>#N/A</v>
      </c>
      <c r="F1561" s="4">
        <f ca="1">IF(D1561=0,"",INDEX(base,MATCH(C1561,clig,-1),MATCH(D1561,ccol,-1)))</f>
        <v>20550.3</v>
      </c>
    </row>
    <row r="1562" spans="1:6" ht="13.9" customHeight="1">
      <c r="A1562" s="9">
        <v>5.3</v>
      </c>
      <c r="B1562" s="9">
        <v>7.55</v>
      </c>
      <c r="C1562" s="12">
        <v>6.4249999999999998</v>
      </c>
      <c r="D1562" s="12">
        <v>2.25</v>
      </c>
      <c r="E1562" s="8" t="e">
        <f>IF(C1562=0,"",IF(ISNA(INDEX(hydrostatic_function!$B$4:$N$133,MATCH(C1562,hydrostatic_function!$A$4:$A$133,0),MATCH(D1562,hydrostatic_function!$B$3:$N$3,1))),INDEX(hydrostatic_function!$B$4:$N$133,MATCH(C1562,hydrostatic_function!$A$4:$A$133,1),MATCH(D1562,hydrostatic_function!$B$3:$N$3,1)),INDEX(hydrostatic_function!$B$4:$N$133,MATCH(C1562,hydrostatic_function!$A$4:$A$133,0),MATCH(D1562,hydrostatic_function!$B$3:$N$3,1))))</f>
        <v>#N/A</v>
      </c>
      <c r="F1562" s="4">
        <f ca="1">IF(D1562=0,"",INDEX(base,MATCH(C1562,clig,-1),MATCH(D1562,ccol,-1)))</f>
        <v>20550.3</v>
      </c>
    </row>
    <row r="1563" spans="1:6" ht="13.9" customHeight="1">
      <c r="A1563" s="9">
        <v>5.3</v>
      </c>
      <c r="B1563" s="9">
        <v>7.55</v>
      </c>
      <c r="C1563" s="12">
        <v>6.4249999999999998</v>
      </c>
      <c r="D1563" s="12">
        <v>2.25</v>
      </c>
      <c r="E1563" s="8" t="e">
        <f>IF(C1563=0,"",IF(ISNA(INDEX(hydrostatic_function!$B$4:$N$133,MATCH(C1563,hydrostatic_function!$A$4:$A$133,0),MATCH(D1563,hydrostatic_function!$B$3:$N$3,1))),INDEX(hydrostatic_function!$B$4:$N$133,MATCH(C1563,hydrostatic_function!$A$4:$A$133,1),MATCH(D1563,hydrostatic_function!$B$3:$N$3,1)),INDEX(hydrostatic_function!$B$4:$N$133,MATCH(C1563,hydrostatic_function!$A$4:$A$133,0),MATCH(D1563,hydrostatic_function!$B$3:$N$3,1))))</f>
        <v>#N/A</v>
      </c>
      <c r="F1563" s="4">
        <f ca="1">IF(D1563=0,"",INDEX(base,MATCH(C1563,clig,-1),MATCH(D1563,ccol,-1)))</f>
        <v>20550.3</v>
      </c>
    </row>
    <row r="1564" spans="1:6" ht="13.9" customHeight="1">
      <c r="A1564" s="9">
        <v>5.3</v>
      </c>
      <c r="B1564" s="9">
        <v>7.55</v>
      </c>
      <c r="C1564" s="12">
        <v>6.4249999999999998</v>
      </c>
      <c r="D1564" s="12">
        <v>2.25</v>
      </c>
      <c r="E1564" s="8" t="e">
        <f>IF(C1564=0,"",IF(ISNA(INDEX(hydrostatic_function!$B$4:$N$133,MATCH(C1564,hydrostatic_function!$A$4:$A$133,0),MATCH(D1564,hydrostatic_function!$B$3:$N$3,1))),INDEX(hydrostatic_function!$B$4:$N$133,MATCH(C1564,hydrostatic_function!$A$4:$A$133,1),MATCH(D1564,hydrostatic_function!$B$3:$N$3,1)),INDEX(hydrostatic_function!$B$4:$N$133,MATCH(C1564,hydrostatic_function!$A$4:$A$133,0),MATCH(D1564,hydrostatic_function!$B$3:$N$3,1))))</f>
        <v>#N/A</v>
      </c>
      <c r="F1564" s="4">
        <f ca="1">IF(D1564=0,"",INDEX(base,MATCH(C1564,clig,-1),MATCH(D1564,ccol,-1)))</f>
        <v>20550.3</v>
      </c>
    </row>
    <row r="1565" spans="1:6" ht="13.9" customHeight="1">
      <c r="A1565" s="9">
        <v>5.3</v>
      </c>
      <c r="B1565" s="9">
        <v>7.55</v>
      </c>
      <c r="C1565" s="12">
        <v>6.4249999999999998</v>
      </c>
      <c r="D1565" s="12">
        <v>2.25</v>
      </c>
      <c r="E1565" s="8" t="e">
        <f>IF(C1565=0,"",IF(ISNA(INDEX(hydrostatic_function!$B$4:$N$133,MATCH(C1565,hydrostatic_function!$A$4:$A$133,0),MATCH(D1565,hydrostatic_function!$B$3:$N$3,1))),INDEX(hydrostatic_function!$B$4:$N$133,MATCH(C1565,hydrostatic_function!$A$4:$A$133,1),MATCH(D1565,hydrostatic_function!$B$3:$N$3,1)),INDEX(hydrostatic_function!$B$4:$N$133,MATCH(C1565,hydrostatic_function!$A$4:$A$133,0),MATCH(D1565,hydrostatic_function!$B$3:$N$3,1))))</f>
        <v>#N/A</v>
      </c>
      <c r="F1565" s="4">
        <f ca="1">IF(D1565=0,"",INDEX(base,MATCH(C1565,clig,-1),MATCH(D1565,ccol,-1)))</f>
        <v>20550.3</v>
      </c>
    </row>
    <row r="1566" spans="1:6" ht="13.9" customHeight="1">
      <c r="A1566" s="9">
        <v>5.3</v>
      </c>
      <c r="B1566" s="9">
        <v>7.55</v>
      </c>
      <c r="C1566" s="12">
        <v>6.4249999999999998</v>
      </c>
      <c r="D1566" s="12">
        <v>2.25</v>
      </c>
      <c r="E1566" s="8" t="e">
        <f>IF(C1566=0,"",IF(ISNA(INDEX(hydrostatic_function!$B$4:$N$133,MATCH(C1566,hydrostatic_function!$A$4:$A$133,0),MATCH(D1566,hydrostatic_function!$B$3:$N$3,1))),INDEX(hydrostatic_function!$B$4:$N$133,MATCH(C1566,hydrostatic_function!$A$4:$A$133,1),MATCH(D1566,hydrostatic_function!$B$3:$N$3,1)),INDEX(hydrostatic_function!$B$4:$N$133,MATCH(C1566,hydrostatic_function!$A$4:$A$133,0),MATCH(D1566,hydrostatic_function!$B$3:$N$3,1))))</f>
        <v>#N/A</v>
      </c>
      <c r="F1566" s="4">
        <f ca="1">IF(D1566=0,"",INDEX(base,MATCH(C1566,clig,-1),MATCH(D1566,ccol,-1)))</f>
        <v>20550.3</v>
      </c>
    </row>
    <row r="1567" spans="1:6" ht="13.9" customHeight="1">
      <c r="A1567" s="9">
        <v>5.3</v>
      </c>
      <c r="B1567" s="9">
        <v>7.55</v>
      </c>
      <c r="C1567" s="12">
        <v>6.4249999999999998</v>
      </c>
      <c r="D1567" s="12">
        <v>2.25</v>
      </c>
      <c r="E1567" s="8" t="e">
        <f>IF(C1567=0,"",IF(ISNA(INDEX(hydrostatic_function!$B$4:$N$133,MATCH(C1567,hydrostatic_function!$A$4:$A$133,0),MATCH(D1567,hydrostatic_function!$B$3:$N$3,1))),INDEX(hydrostatic_function!$B$4:$N$133,MATCH(C1567,hydrostatic_function!$A$4:$A$133,1),MATCH(D1567,hydrostatic_function!$B$3:$N$3,1)),INDEX(hydrostatic_function!$B$4:$N$133,MATCH(C1567,hydrostatic_function!$A$4:$A$133,0),MATCH(D1567,hydrostatic_function!$B$3:$N$3,1))))</f>
        <v>#N/A</v>
      </c>
      <c r="F1567" s="4">
        <f ca="1">IF(D1567=0,"",INDEX(base,MATCH(C1567,clig,-1),MATCH(D1567,ccol,-1)))</f>
        <v>20550.3</v>
      </c>
    </row>
    <row r="1568" spans="1:6" ht="13.9" customHeight="1">
      <c r="A1568" s="9">
        <v>5.3</v>
      </c>
      <c r="B1568" s="9">
        <v>7.55</v>
      </c>
      <c r="C1568" s="12">
        <v>6.4249999999999998</v>
      </c>
      <c r="D1568" s="12">
        <v>2.25</v>
      </c>
      <c r="E1568" s="8" t="e">
        <f>IF(C1568=0,"",IF(ISNA(INDEX(hydrostatic_function!$B$4:$N$133,MATCH(C1568,hydrostatic_function!$A$4:$A$133,0),MATCH(D1568,hydrostatic_function!$B$3:$N$3,1))),INDEX(hydrostatic_function!$B$4:$N$133,MATCH(C1568,hydrostatic_function!$A$4:$A$133,1),MATCH(D1568,hydrostatic_function!$B$3:$N$3,1)),INDEX(hydrostatic_function!$B$4:$N$133,MATCH(C1568,hydrostatic_function!$A$4:$A$133,0),MATCH(D1568,hydrostatic_function!$B$3:$N$3,1))))</f>
        <v>#N/A</v>
      </c>
      <c r="F1568" s="4">
        <f ca="1">IF(D1568=0,"",INDEX(base,MATCH(C1568,clig,-1),MATCH(D1568,ccol,-1)))</f>
        <v>20550.3</v>
      </c>
    </row>
    <row r="1569" spans="1:6" ht="13.9" customHeight="1">
      <c r="A1569" s="9">
        <v>5.3</v>
      </c>
      <c r="B1569" s="9">
        <v>7.55</v>
      </c>
      <c r="C1569" s="12">
        <v>6.4249999999999998</v>
      </c>
      <c r="D1569" s="12">
        <v>2.25</v>
      </c>
      <c r="E1569" s="8" t="e">
        <f>IF(C1569=0,"",IF(ISNA(INDEX(hydrostatic_function!$B$4:$N$133,MATCH(C1569,hydrostatic_function!$A$4:$A$133,0),MATCH(D1569,hydrostatic_function!$B$3:$N$3,1))),INDEX(hydrostatic_function!$B$4:$N$133,MATCH(C1569,hydrostatic_function!$A$4:$A$133,1),MATCH(D1569,hydrostatic_function!$B$3:$N$3,1)),INDEX(hydrostatic_function!$B$4:$N$133,MATCH(C1569,hydrostatic_function!$A$4:$A$133,0),MATCH(D1569,hydrostatic_function!$B$3:$N$3,1))))</f>
        <v>#N/A</v>
      </c>
      <c r="F1569" s="4">
        <f ca="1">IF(D1569=0,"",INDEX(base,MATCH(C1569,clig,-1),MATCH(D1569,ccol,-1)))</f>
        <v>20550.3</v>
      </c>
    </row>
    <row r="1570" spans="1:6" ht="13.9" customHeight="1">
      <c r="A1570" s="9">
        <v>5.3</v>
      </c>
      <c r="B1570" s="9">
        <v>7.55</v>
      </c>
      <c r="C1570" s="12">
        <v>6.4249999999999998</v>
      </c>
      <c r="D1570" s="12">
        <v>2.25</v>
      </c>
      <c r="E1570" s="8" t="e">
        <f>IF(C1570=0,"",IF(ISNA(INDEX(hydrostatic_function!$B$4:$N$133,MATCH(C1570,hydrostatic_function!$A$4:$A$133,0),MATCH(D1570,hydrostatic_function!$B$3:$N$3,1))),INDEX(hydrostatic_function!$B$4:$N$133,MATCH(C1570,hydrostatic_function!$A$4:$A$133,1),MATCH(D1570,hydrostatic_function!$B$3:$N$3,1)),INDEX(hydrostatic_function!$B$4:$N$133,MATCH(C1570,hydrostatic_function!$A$4:$A$133,0),MATCH(D1570,hydrostatic_function!$B$3:$N$3,1))))</f>
        <v>#N/A</v>
      </c>
      <c r="F1570" s="4">
        <f ca="1">IF(D1570=0,"",INDEX(base,MATCH(C1570,clig,-1),MATCH(D1570,ccol,-1)))</f>
        <v>20550.3</v>
      </c>
    </row>
    <row r="1571" spans="1:6" ht="13.9" customHeight="1">
      <c r="A1571" s="9">
        <v>4.8</v>
      </c>
      <c r="B1571" s="9">
        <v>7.6</v>
      </c>
      <c r="C1571" s="12">
        <v>6.1999999999999993</v>
      </c>
      <c r="D1571" s="12">
        <v>2.8</v>
      </c>
      <c r="E1571" s="8" t="e">
        <f>IF(C1571=0,"",IF(ISNA(INDEX(hydrostatic_function!$B$4:$N$133,MATCH(C1571,hydrostatic_function!$A$4:$A$133,0),MATCH(D1571,hydrostatic_function!$B$3:$N$3,1))),INDEX(hydrostatic_function!$B$4:$N$133,MATCH(C1571,hydrostatic_function!$A$4:$A$133,1),MATCH(D1571,hydrostatic_function!$B$3:$N$3,1)),INDEX(hydrostatic_function!$B$4:$N$133,MATCH(C1571,hydrostatic_function!$A$4:$A$133,0),MATCH(D1571,hydrostatic_function!$B$3:$N$3,1))))</f>
        <v>#N/A</v>
      </c>
      <c r="F1571" s="4">
        <f ca="1">IF(D1571=0,"",INDEX(base,MATCH(C1571,clig,-1),MATCH(D1571,ccol,-1)))</f>
        <v>19636.7</v>
      </c>
    </row>
    <row r="1572" spans="1:6" ht="13.9" customHeight="1">
      <c r="A1572" s="9">
        <v>4.8</v>
      </c>
      <c r="B1572" s="9">
        <v>7.6</v>
      </c>
      <c r="C1572" s="12">
        <v>6.1999999999999993</v>
      </c>
      <c r="D1572" s="12">
        <v>2.8</v>
      </c>
      <c r="E1572" s="8" t="e">
        <f>IF(C1572=0,"",IF(ISNA(INDEX(hydrostatic_function!$B$4:$N$133,MATCH(C1572,hydrostatic_function!$A$4:$A$133,0),MATCH(D1572,hydrostatic_function!$B$3:$N$3,1))),INDEX(hydrostatic_function!$B$4:$N$133,MATCH(C1572,hydrostatic_function!$A$4:$A$133,1),MATCH(D1572,hydrostatic_function!$B$3:$N$3,1)),INDEX(hydrostatic_function!$B$4:$N$133,MATCH(C1572,hydrostatic_function!$A$4:$A$133,0),MATCH(D1572,hydrostatic_function!$B$3:$N$3,1))))</f>
        <v>#N/A</v>
      </c>
      <c r="F1572" s="4">
        <f ca="1">IF(D1572=0,"",INDEX(base,MATCH(C1572,clig,-1),MATCH(D1572,ccol,-1)))</f>
        <v>19636.7</v>
      </c>
    </row>
    <row r="1573" spans="1:6" ht="13.9" customHeight="1">
      <c r="A1573" s="9">
        <v>4.8</v>
      </c>
      <c r="B1573" s="9">
        <v>7.6</v>
      </c>
      <c r="C1573" s="12">
        <v>6.1999999999999993</v>
      </c>
      <c r="D1573" s="12">
        <v>2.8</v>
      </c>
      <c r="E1573" s="8" t="e">
        <f>IF(C1573=0,"",IF(ISNA(INDEX(hydrostatic_function!$B$4:$N$133,MATCH(C1573,hydrostatic_function!$A$4:$A$133,0),MATCH(D1573,hydrostatic_function!$B$3:$N$3,1))),INDEX(hydrostatic_function!$B$4:$N$133,MATCH(C1573,hydrostatic_function!$A$4:$A$133,1),MATCH(D1573,hydrostatic_function!$B$3:$N$3,1)),INDEX(hydrostatic_function!$B$4:$N$133,MATCH(C1573,hydrostatic_function!$A$4:$A$133,0),MATCH(D1573,hydrostatic_function!$B$3:$N$3,1))))</f>
        <v>#N/A</v>
      </c>
      <c r="F1573" s="4">
        <f ca="1">IF(D1573=0,"",INDEX(base,MATCH(C1573,clig,-1),MATCH(D1573,ccol,-1)))</f>
        <v>19636.7</v>
      </c>
    </row>
    <row r="1574" spans="1:6" ht="13.9" customHeight="1">
      <c r="A1574" s="9">
        <v>0</v>
      </c>
      <c r="B1574" s="9">
        <v>0</v>
      </c>
      <c r="C1574" s="12">
        <v>0</v>
      </c>
      <c r="D1574" s="12">
        <v>0</v>
      </c>
      <c r="E1574" s="8" t="str">
        <f>IF(C1574=0,"",IF(ISNA(INDEX(hydrostatic_function!$B$4:$N$133,MATCH(C1574,hydrostatic_function!$A$4:$A$133,0),MATCH(D1574,hydrostatic_function!$B$3:$N$3,1))),INDEX(hydrostatic_function!$B$4:$N$133,MATCH(C1574,hydrostatic_function!$A$4:$A$133,1),MATCH(D1574,hydrostatic_function!$B$3:$N$3,1)),INDEX(hydrostatic_function!$B$4:$N$133,MATCH(C1574,hydrostatic_function!$A$4:$A$133,0),MATCH(D1574,hydrostatic_function!$B$3:$N$3,1))))</f>
        <v/>
      </c>
      <c r="F1574" s="4" t="str">
        <f>IF(D1574=0,"",INDEX(base,MATCH(C1574,clig,-1),MATCH(D1574,ccol,-1)))</f>
        <v/>
      </c>
    </row>
    <row r="1575" spans="1:6" ht="13.9" customHeight="1">
      <c r="A1575" s="9">
        <v>0</v>
      </c>
      <c r="B1575" s="9">
        <v>0</v>
      </c>
      <c r="C1575" s="12">
        <v>0</v>
      </c>
      <c r="D1575" s="12">
        <v>0</v>
      </c>
      <c r="E1575" s="8" t="str">
        <f>IF(C1575=0,"",IF(ISNA(INDEX(hydrostatic_function!$B$4:$N$133,MATCH(C1575,hydrostatic_function!$A$4:$A$133,0),MATCH(D1575,hydrostatic_function!$B$3:$N$3,1))),INDEX(hydrostatic_function!$B$4:$N$133,MATCH(C1575,hydrostatic_function!$A$4:$A$133,1),MATCH(D1575,hydrostatic_function!$B$3:$N$3,1)),INDEX(hydrostatic_function!$B$4:$N$133,MATCH(C1575,hydrostatic_function!$A$4:$A$133,0),MATCH(D1575,hydrostatic_function!$B$3:$N$3,1))))</f>
        <v/>
      </c>
      <c r="F1575" s="4" t="str">
        <f>IF(D1575=0,"",INDEX(base,MATCH(C1575,clig,-1),MATCH(D1575,ccol,-1)))</f>
        <v/>
      </c>
    </row>
    <row r="1576" spans="1:6" ht="13.9" customHeight="1">
      <c r="A1576" s="9">
        <v>0</v>
      </c>
      <c r="B1576" s="9">
        <v>0</v>
      </c>
      <c r="C1576" s="12">
        <v>0</v>
      </c>
      <c r="D1576" s="12">
        <v>0</v>
      </c>
      <c r="E1576" s="8" t="str">
        <f>IF(C1576=0,"",IF(ISNA(INDEX(hydrostatic_function!$B$4:$N$133,MATCH(C1576,hydrostatic_function!$A$4:$A$133,0),MATCH(D1576,hydrostatic_function!$B$3:$N$3,1))),INDEX(hydrostatic_function!$B$4:$N$133,MATCH(C1576,hydrostatic_function!$A$4:$A$133,1),MATCH(D1576,hydrostatic_function!$B$3:$N$3,1)),INDEX(hydrostatic_function!$B$4:$N$133,MATCH(C1576,hydrostatic_function!$A$4:$A$133,0),MATCH(D1576,hydrostatic_function!$B$3:$N$3,1))))</f>
        <v/>
      </c>
      <c r="F1576" s="4" t="str">
        <f>IF(D1576=0,"",INDEX(base,MATCH(C1576,clig,-1),MATCH(D1576,ccol,-1)))</f>
        <v/>
      </c>
    </row>
    <row r="1577" spans="1:6" ht="13.9" customHeight="1">
      <c r="A1577" s="9">
        <v>7.55</v>
      </c>
      <c r="B1577" s="9">
        <v>8.4</v>
      </c>
      <c r="C1577" s="12">
        <v>7.9749999999999996</v>
      </c>
      <c r="D1577" s="12">
        <v>0.85000000000000053</v>
      </c>
      <c r="E1577" s="8" t="e">
        <f>IF(C1577=0,"",IF(ISNA(INDEX(hydrostatic_function!$B$4:$N$133,MATCH(C1577,hydrostatic_function!$A$4:$A$133,0),MATCH(D1577,hydrostatic_function!$B$3:$N$3,1))),INDEX(hydrostatic_function!$B$4:$N$133,MATCH(C1577,hydrostatic_function!$A$4:$A$133,1),MATCH(D1577,hydrostatic_function!$B$3:$N$3,1)),INDEX(hydrostatic_function!$B$4:$N$133,MATCH(C1577,hydrostatic_function!$A$4:$A$133,0),MATCH(D1577,hydrostatic_function!$B$3:$N$3,1))))</f>
        <v>#N/A</v>
      </c>
      <c r="F1577" s="4">
        <f ca="1">IF(D1577=0,"",INDEX(base,MATCH(C1577,clig,-1),MATCH(D1577,ccol,-1)))</f>
        <v>26483.200000000001</v>
      </c>
    </row>
    <row r="1578" spans="1:6" ht="13.9" customHeight="1">
      <c r="A1578" s="9">
        <v>7.55</v>
      </c>
      <c r="B1578" s="9">
        <v>8.4</v>
      </c>
      <c r="C1578" s="12">
        <v>7.9749999999999996</v>
      </c>
      <c r="D1578" s="12">
        <v>0.85000000000000053</v>
      </c>
      <c r="E1578" s="8" t="e">
        <f>IF(C1578=0,"",IF(ISNA(INDEX(hydrostatic_function!$B$4:$N$133,MATCH(C1578,hydrostatic_function!$A$4:$A$133,0),MATCH(D1578,hydrostatic_function!$B$3:$N$3,1))),INDEX(hydrostatic_function!$B$4:$N$133,MATCH(C1578,hydrostatic_function!$A$4:$A$133,1),MATCH(D1578,hydrostatic_function!$B$3:$N$3,1)),INDEX(hydrostatic_function!$B$4:$N$133,MATCH(C1578,hydrostatic_function!$A$4:$A$133,0),MATCH(D1578,hydrostatic_function!$B$3:$N$3,1))))</f>
        <v>#N/A</v>
      </c>
      <c r="F1578" s="4">
        <f ca="1">IF(D1578=0,"",INDEX(base,MATCH(C1578,clig,-1),MATCH(D1578,ccol,-1)))</f>
        <v>26483.200000000001</v>
      </c>
    </row>
    <row r="1579" spans="1:6" ht="13.9" customHeight="1">
      <c r="A1579" s="9">
        <v>7.5</v>
      </c>
      <c r="B1579" s="9">
        <v>8.65</v>
      </c>
      <c r="C1579" s="12">
        <v>8.0749999999999993</v>
      </c>
      <c r="D1579" s="12">
        <v>1.1500000000000004</v>
      </c>
      <c r="E1579" s="8">
        <f>IF(C1579=0,"",IF(ISNA(INDEX(hydrostatic_function!$B$4:$N$133,MATCH(C1579,hydrostatic_function!$A$4:$A$133,0),MATCH(D1579,hydrostatic_function!$B$3:$N$3,1))),INDEX(hydrostatic_function!$B$4:$N$133,MATCH(C1579,hydrostatic_function!$A$4:$A$133,1),MATCH(D1579,hydrostatic_function!$B$3:$N$3,1)),INDEX(hydrostatic_function!$B$4:$N$133,MATCH(C1579,hydrostatic_function!$A$4:$A$133,0),MATCH(D1579,hydrostatic_function!$B$3:$N$3,1))))</f>
        <v>10248.6</v>
      </c>
      <c r="F1579" s="4">
        <f ca="1">IF(D1579=0,"",INDEX(base,MATCH(C1579,clig,-1),MATCH(D1579,ccol,-1)))</f>
        <v>26959.8</v>
      </c>
    </row>
    <row r="1580" spans="1:6" ht="13.9" customHeight="1">
      <c r="A1580" s="9">
        <v>7.5</v>
      </c>
      <c r="B1580" s="9">
        <v>8.6</v>
      </c>
      <c r="C1580" s="12">
        <v>8.0500000000000007</v>
      </c>
      <c r="D1580" s="12">
        <v>1.0999999999999996</v>
      </c>
      <c r="E1580" s="8">
        <f>IF(C1580=0,"",IF(ISNA(INDEX(hydrostatic_function!$B$4:$N$133,MATCH(C1580,hydrostatic_function!$A$4:$A$133,0),MATCH(D1580,hydrostatic_function!$B$3:$N$3,1))),INDEX(hydrostatic_function!$B$4:$N$133,MATCH(C1580,hydrostatic_function!$A$4:$A$133,1),MATCH(D1580,hydrostatic_function!$B$3:$N$3,1)),INDEX(hydrostatic_function!$B$4:$N$133,MATCH(C1580,hydrostatic_function!$A$4:$A$133,0),MATCH(D1580,hydrostatic_function!$B$3:$N$3,1))))</f>
        <v>26463.4</v>
      </c>
      <c r="F1580" s="4">
        <f ca="1">IF(D1580=0,"",INDEX(base,MATCH(C1580,clig,-1),MATCH(D1580,ccol,-1)))</f>
        <v>26755</v>
      </c>
    </row>
    <row r="1581" spans="1:6" ht="13.9" customHeight="1">
      <c r="A1581" s="9">
        <v>7.55</v>
      </c>
      <c r="B1581" s="9">
        <v>8.65</v>
      </c>
      <c r="C1581" s="12">
        <v>8.1</v>
      </c>
      <c r="D1581" s="12">
        <v>1.1000000000000005</v>
      </c>
      <c r="E1581" s="8">
        <f>IF(C1581=0,"",IF(ISNA(INDEX(hydrostatic_function!$B$4:$N$133,MATCH(C1581,hydrostatic_function!$A$4:$A$133,0),MATCH(D1581,hydrostatic_function!$B$3:$N$3,1))),INDEX(hydrostatic_function!$B$4:$N$133,MATCH(C1581,hydrostatic_function!$A$4:$A$133,1),MATCH(D1581,hydrostatic_function!$B$3:$N$3,1)),INDEX(hydrostatic_function!$B$4:$N$133,MATCH(C1581,hydrostatic_function!$A$4:$A$133,0),MATCH(D1581,hydrostatic_function!$B$3:$N$3,1))))</f>
        <v>26654.7</v>
      </c>
      <c r="F1581" s="4">
        <f ca="1">IF(D1581=0,"",INDEX(base,MATCH(C1581,clig,-1),MATCH(D1581,ccol,-1)))</f>
        <v>26959.8</v>
      </c>
    </row>
    <row r="1582" spans="1:6" ht="13.9" customHeight="1">
      <c r="A1582" s="9">
        <v>7.55</v>
      </c>
      <c r="B1582" s="9">
        <v>8.65</v>
      </c>
      <c r="C1582" s="12">
        <v>8.1</v>
      </c>
      <c r="D1582" s="12">
        <v>1.1000000000000005</v>
      </c>
      <c r="E1582" s="8">
        <f>IF(C1582=0,"",IF(ISNA(INDEX(hydrostatic_function!$B$4:$N$133,MATCH(C1582,hydrostatic_function!$A$4:$A$133,0),MATCH(D1582,hydrostatic_function!$B$3:$N$3,1))),INDEX(hydrostatic_function!$B$4:$N$133,MATCH(C1582,hydrostatic_function!$A$4:$A$133,1),MATCH(D1582,hydrostatic_function!$B$3:$N$3,1)),INDEX(hydrostatic_function!$B$4:$N$133,MATCH(C1582,hydrostatic_function!$A$4:$A$133,0),MATCH(D1582,hydrostatic_function!$B$3:$N$3,1))))</f>
        <v>26654.7</v>
      </c>
      <c r="F1582" s="4">
        <f ca="1">IF(D1582=0,"",INDEX(base,MATCH(C1582,clig,-1),MATCH(D1582,ccol,-1)))</f>
        <v>26959.8</v>
      </c>
    </row>
    <row r="1583" spans="1:6" ht="13.9" customHeight="1">
      <c r="A1583" s="9">
        <v>7.6</v>
      </c>
      <c r="B1583" s="9">
        <v>8.65</v>
      </c>
      <c r="C1583" s="12">
        <v>8.125</v>
      </c>
      <c r="D1583" s="12">
        <v>1.0500000000000007</v>
      </c>
      <c r="E1583" s="8">
        <f>IF(C1583=0,"",IF(ISNA(INDEX(hydrostatic_function!$B$4:$N$133,MATCH(C1583,hydrostatic_function!$A$4:$A$133,0),MATCH(D1583,hydrostatic_function!$B$3:$N$3,1))),INDEX(hydrostatic_function!$B$4:$N$133,MATCH(C1583,hydrostatic_function!$A$4:$A$133,1),MATCH(D1583,hydrostatic_function!$B$3:$N$3,1)),INDEX(hydrostatic_function!$B$4:$N$133,MATCH(C1583,hydrostatic_function!$A$4:$A$133,0),MATCH(D1583,hydrostatic_function!$B$3:$N$3,1))))</f>
        <v>10248.6</v>
      </c>
      <c r="F1583" s="4">
        <f ca="1">IF(D1583=0,"",INDEX(base,MATCH(C1583,clig,-1),MATCH(D1583,ccol,-1)))</f>
        <v>27165.1</v>
      </c>
    </row>
    <row r="1584" spans="1:6" ht="13.9" customHeight="1">
      <c r="A1584" s="9">
        <v>7.65</v>
      </c>
      <c r="B1584" s="9">
        <v>8.65</v>
      </c>
      <c r="C1584" s="12">
        <v>8.15</v>
      </c>
      <c r="D1584" s="12">
        <v>1</v>
      </c>
      <c r="E1584" s="8">
        <f>IF(C1584=0,"",IF(ISNA(INDEX(hydrostatic_function!$B$4:$N$133,MATCH(C1584,hydrostatic_function!$A$4:$A$133,0),MATCH(D1584,hydrostatic_function!$B$3:$N$3,1))),INDEX(hydrostatic_function!$B$4:$N$133,MATCH(C1584,hydrostatic_function!$A$4:$A$133,1),MATCH(D1584,hydrostatic_function!$B$3:$N$3,1)),INDEX(hydrostatic_function!$B$4:$N$133,MATCH(C1584,hydrostatic_function!$A$4:$A$133,0),MATCH(D1584,hydrostatic_function!$B$3:$N$3,1))))</f>
        <v>27089.4</v>
      </c>
      <c r="F1584" s="4">
        <f ca="1">IF(D1584=0,"",INDEX(base,MATCH(C1584,clig,-1),MATCH(D1584,ccol,-1)))</f>
        <v>27089.4</v>
      </c>
    </row>
    <row r="1585" spans="1:6" ht="13.9" customHeight="1">
      <c r="A1585" s="9">
        <v>7.65</v>
      </c>
      <c r="B1585" s="9">
        <v>8.65</v>
      </c>
      <c r="C1585" s="12">
        <v>8.15</v>
      </c>
      <c r="D1585" s="12">
        <v>1</v>
      </c>
      <c r="E1585" s="8">
        <f>IF(C1585=0,"",IF(ISNA(INDEX(hydrostatic_function!$B$4:$N$133,MATCH(C1585,hydrostatic_function!$A$4:$A$133,0),MATCH(D1585,hydrostatic_function!$B$3:$N$3,1))),INDEX(hydrostatic_function!$B$4:$N$133,MATCH(C1585,hydrostatic_function!$A$4:$A$133,1),MATCH(D1585,hydrostatic_function!$B$3:$N$3,1)),INDEX(hydrostatic_function!$B$4:$N$133,MATCH(C1585,hydrostatic_function!$A$4:$A$133,0),MATCH(D1585,hydrostatic_function!$B$3:$N$3,1))))</f>
        <v>27089.4</v>
      </c>
      <c r="F1585" s="4">
        <f ca="1">IF(D1585=0,"",INDEX(base,MATCH(C1585,clig,-1),MATCH(D1585,ccol,-1)))</f>
        <v>27089.4</v>
      </c>
    </row>
    <row r="1586" spans="1:6" ht="13.9" customHeight="1">
      <c r="A1586" s="9">
        <v>7.65</v>
      </c>
      <c r="B1586" s="9">
        <v>8.65</v>
      </c>
      <c r="C1586" s="12">
        <v>8.15</v>
      </c>
      <c r="D1586" s="12">
        <v>1</v>
      </c>
      <c r="E1586" s="8">
        <f>IF(C1586=0,"",IF(ISNA(INDEX(hydrostatic_function!$B$4:$N$133,MATCH(C1586,hydrostatic_function!$A$4:$A$133,0),MATCH(D1586,hydrostatic_function!$B$3:$N$3,1))),INDEX(hydrostatic_function!$B$4:$N$133,MATCH(C1586,hydrostatic_function!$A$4:$A$133,1),MATCH(D1586,hydrostatic_function!$B$3:$N$3,1)),INDEX(hydrostatic_function!$B$4:$N$133,MATCH(C1586,hydrostatic_function!$A$4:$A$133,0),MATCH(D1586,hydrostatic_function!$B$3:$N$3,1))))</f>
        <v>27089.4</v>
      </c>
      <c r="F1586" s="4">
        <f ca="1">IF(D1586=0,"",INDEX(base,MATCH(C1586,clig,-1),MATCH(D1586,ccol,-1)))</f>
        <v>27089.4</v>
      </c>
    </row>
    <row r="1587" spans="1:6" ht="13.9" customHeight="1">
      <c r="A1587" s="9">
        <v>7.65</v>
      </c>
      <c r="B1587" s="9">
        <v>8.65</v>
      </c>
      <c r="C1587" s="12">
        <v>8.15</v>
      </c>
      <c r="D1587" s="12">
        <v>1</v>
      </c>
      <c r="E1587" s="8">
        <f>IF(C1587=0,"",IF(ISNA(INDEX(hydrostatic_function!$B$4:$N$133,MATCH(C1587,hydrostatic_function!$A$4:$A$133,0),MATCH(D1587,hydrostatic_function!$B$3:$N$3,1))),INDEX(hydrostatic_function!$B$4:$N$133,MATCH(C1587,hydrostatic_function!$A$4:$A$133,1),MATCH(D1587,hydrostatic_function!$B$3:$N$3,1)),INDEX(hydrostatic_function!$B$4:$N$133,MATCH(C1587,hydrostatic_function!$A$4:$A$133,0),MATCH(D1587,hydrostatic_function!$B$3:$N$3,1))))</f>
        <v>27089.4</v>
      </c>
      <c r="F1587" s="4">
        <f ca="1">IF(D1587=0,"",INDEX(base,MATCH(C1587,clig,-1),MATCH(D1587,ccol,-1)))</f>
        <v>27089.4</v>
      </c>
    </row>
    <row r="1588" spans="1:6" ht="13.9" customHeight="1">
      <c r="A1588" s="9">
        <v>7.65</v>
      </c>
      <c r="B1588" s="9">
        <v>8.65</v>
      </c>
      <c r="C1588" s="12">
        <v>8.15</v>
      </c>
      <c r="D1588" s="12">
        <v>1</v>
      </c>
      <c r="E1588" s="8">
        <f>IF(C1588=0,"",IF(ISNA(INDEX(hydrostatic_function!$B$4:$N$133,MATCH(C1588,hydrostatic_function!$A$4:$A$133,0),MATCH(D1588,hydrostatic_function!$B$3:$N$3,1))),INDEX(hydrostatic_function!$B$4:$N$133,MATCH(C1588,hydrostatic_function!$A$4:$A$133,1),MATCH(D1588,hydrostatic_function!$B$3:$N$3,1)),INDEX(hydrostatic_function!$B$4:$N$133,MATCH(C1588,hydrostatic_function!$A$4:$A$133,0),MATCH(D1588,hydrostatic_function!$B$3:$N$3,1))))</f>
        <v>27089.4</v>
      </c>
      <c r="F1588" s="4">
        <f ca="1">IF(D1588=0,"",INDEX(base,MATCH(C1588,clig,-1),MATCH(D1588,ccol,-1)))</f>
        <v>27089.4</v>
      </c>
    </row>
    <row r="1589" spans="1:6" ht="13.9" customHeight="1">
      <c r="A1589" s="9">
        <v>0</v>
      </c>
      <c r="B1589" s="9">
        <v>0</v>
      </c>
      <c r="C1589" s="12">
        <v>0</v>
      </c>
      <c r="D1589" s="12">
        <v>0</v>
      </c>
      <c r="E1589" s="8" t="str">
        <f>IF(C1589=0,"",IF(ISNA(INDEX(hydrostatic_function!$B$4:$N$133,MATCH(C1589,hydrostatic_function!$A$4:$A$133,0),MATCH(D1589,hydrostatic_function!$B$3:$N$3,1))),INDEX(hydrostatic_function!$B$4:$N$133,MATCH(C1589,hydrostatic_function!$A$4:$A$133,1),MATCH(D1589,hydrostatic_function!$B$3:$N$3,1)),INDEX(hydrostatic_function!$B$4:$N$133,MATCH(C1589,hydrostatic_function!$A$4:$A$133,0),MATCH(D1589,hydrostatic_function!$B$3:$N$3,1))))</f>
        <v/>
      </c>
      <c r="F1589" s="4" t="str">
        <f>IF(D1589=0,"",INDEX(base,MATCH(C1589,clig,-1),MATCH(D1589,ccol,-1)))</f>
        <v/>
      </c>
    </row>
    <row r="1590" spans="1:6" ht="13.9" customHeight="1">
      <c r="A1590" s="9">
        <v>0</v>
      </c>
      <c r="B1590" s="9">
        <v>0</v>
      </c>
      <c r="C1590" s="12">
        <v>0</v>
      </c>
      <c r="D1590" s="12">
        <v>0</v>
      </c>
      <c r="E1590" s="8" t="str">
        <f>IF(C1590=0,"",IF(ISNA(INDEX(hydrostatic_function!$B$4:$N$133,MATCH(C1590,hydrostatic_function!$A$4:$A$133,0),MATCH(D1590,hydrostatic_function!$B$3:$N$3,1))),INDEX(hydrostatic_function!$B$4:$N$133,MATCH(C1590,hydrostatic_function!$A$4:$A$133,1),MATCH(D1590,hydrostatic_function!$B$3:$N$3,1)),INDEX(hydrostatic_function!$B$4:$N$133,MATCH(C1590,hydrostatic_function!$A$4:$A$133,0),MATCH(D1590,hydrostatic_function!$B$3:$N$3,1))))</f>
        <v/>
      </c>
      <c r="F1590" s="4" t="str">
        <f>IF(D1590=0,"",INDEX(base,MATCH(C1590,clig,-1),MATCH(D1590,ccol,-1)))</f>
        <v/>
      </c>
    </row>
    <row r="1591" spans="1:6" ht="13.9" customHeight="1">
      <c r="A1591" s="9">
        <v>0</v>
      </c>
      <c r="B1591" s="9">
        <v>0</v>
      </c>
      <c r="C1591" s="12">
        <v>0</v>
      </c>
      <c r="D1591" s="12">
        <v>0</v>
      </c>
      <c r="E1591" s="8" t="str">
        <f>IF(C1591=0,"",IF(ISNA(INDEX(hydrostatic_function!$B$4:$N$133,MATCH(C1591,hydrostatic_function!$A$4:$A$133,0),MATCH(D1591,hydrostatic_function!$B$3:$N$3,1))),INDEX(hydrostatic_function!$B$4:$N$133,MATCH(C1591,hydrostatic_function!$A$4:$A$133,1),MATCH(D1591,hydrostatic_function!$B$3:$N$3,1)),INDEX(hydrostatic_function!$B$4:$N$133,MATCH(C1591,hydrostatic_function!$A$4:$A$133,0),MATCH(D1591,hydrostatic_function!$B$3:$N$3,1))))</f>
        <v/>
      </c>
      <c r="F1591" s="4" t="str">
        <f>IF(D1591=0,"",INDEX(base,MATCH(C1591,clig,-1),MATCH(D1591,ccol,-1)))</f>
        <v/>
      </c>
    </row>
    <row r="1592" spans="1:6" ht="13.9" customHeight="1">
      <c r="A1592" s="9">
        <v>0</v>
      </c>
      <c r="B1592" s="9">
        <v>0</v>
      </c>
      <c r="C1592" s="12">
        <v>0</v>
      </c>
      <c r="D1592" s="12">
        <v>0</v>
      </c>
      <c r="E1592" s="8" t="str">
        <f>IF(C1592=0,"",IF(ISNA(INDEX(hydrostatic_function!$B$4:$N$133,MATCH(C1592,hydrostatic_function!$A$4:$A$133,0),MATCH(D1592,hydrostatic_function!$B$3:$N$3,1))),INDEX(hydrostatic_function!$B$4:$N$133,MATCH(C1592,hydrostatic_function!$A$4:$A$133,1),MATCH(D1592,hydrostatic_function!$B$3:$N$3,1)),INDEX(hydrostatic_function!$B$4:$N$133,MATCH(C1592,hydrostatic_function!$A$4:$A$133,0),MATCH(D1592,hydrostatic_function!$B$3:$N$3,1))))</f>
        <v/>
      </c>
      <c r="F1592" s="4" t="str">
        <f>IF(D1592=0,"",INDEX(base,MATCH(C1592,clig,-1),MATCH(D1592,ccol,-1)))</f>
        <v/>
      </c>
    </row>
    <row r="1593" spans="1:6" ht="13.9" customHeight="1">
      <c r="A1593" s="9">
        <v>0</v>
      </c>
      <c r="B1593" s="9">
        <v>0</v>
      </c>
      <c r="C1593" s="12">
        <v>0</v>
      </c>
      <c r="D1593" s="12">
        <v>0</v>
      </c>
      <c r="E1593" s="8" t="str">
        <f>IF(C1593=0,"",IF(ISNA(INDEX(hydrostatic_function!$B$4:$N$133,MATCH(C1593,hydrostatic_function!$A$4:$A$133,0),MATCH(D1593,hydrostatic_function!$B$3:$N$3,1))),INDEX(hydrostatic_function!$B$4:$N$133,MATCH(C1593,hydrostatic_function!$A$4:$A$133,1),MATCH(D1593,hydrostatic_function!$B$3:$N$3,1)),INDEX(hydrostatic_function!$B$4:$N$133,MATCH(C1593,hydrostatic_function!$A$4:$A$133,0),MATCH(D1593,hydrostatic_function!$B$3:$N$3,1))))</f>
        <v/>
      </c>
      <c r="F1593" s="4" t="str">
        <f>IF(D1593=0,"",INDEX(base,MATCH(C1593,clig,-1),MATCH(D1593,ccol,-1)))</f>
        <v/>
      </c>
    </row>
    <row r="1594" spans="1:6" ht="13.9" customHeight="1">
      <c r="A1594" s="9">
        <v>5.45</v>
      </c>
      <c r="B1594" s="9">
        <v>7.3</v>
      </c>
      <c r="C1594" s="12">
        <v>6.375</v>
      </c>
      <c r="D1594" s="12">
        <v>1.8499999999999996</v>
      </c>
      <c r="E1594" s="8" t="e">
        <f>IF(C1594=0,"",IF(ISNA(INDEX(hydrostatic_function!$B$4:$N$133,MATCH(C1594,hydrostatic_function!$A$4:$A$133,0),MATCH(D1594,hydrostatic_function!$B$3:$N$3,1))),INDEX(hydrostatic_function!$B$4:$N$133,MATCH(C1594,hydrostatic_function!$A$4:$A$133,1),MATCH(D1594,hydrostatic_function!$B$3:$N$3,1)),INDEX(hydrostatic_function!$B$4:$N$133,MATCH(C1594,hydrostatic_function!$A$4:$A$133,0),MATCH(D1594,hydrostatic_function!$B$3:$N$3,1))))</f>
        <v>#N/A</v>
      </c>
      <c r="F1594" s="4">
        <f ca="1">IF(D1594=0,"",INDEX(base,MATCH(C1594,clig,-1),MATCH(D1594,ccol,-1)))</f>
        <v>20334.5</v>
      </c>
    </row>
    <row r="1595" spans="1:6" ht="13.9" customHeight="1">
      <c r="A1595" s="9">
        <v>5.45</v>
      </c>
      <c r="B1595" s="9">
        <v>7.3</v>
      </c>
      <c r="C1595" s="12">
        <v>6.375</v>
      </c>
      <c r="D1595" s="12">
        <v>1.8499999999999996</v>
      </c>
      <c r="E1595" s="8" t="e">
        <f>IF(C1595=0,"",IF(ISNA(INDEX(hydrostatic_function!$B$4:$N$133,MATCH(C1595,hydrostatic_function!$A$4:$A$133,0),MATCH(D1595,hydrostatic_function!$B$3:$N$3,1))),INDEX(hydrostatic_function!$B$4:$N$133,MATCH(C1595,hydrostatic_function!$A$4:$A$133,1),MATCH(D1595,hydrostatic_function!$B$3:$N$3,1)),INDEX(hydrostatic_function!$B$4:$N$133,MATCH(C1595,hydrostatic_function!$A$4:$A$133,0),MATCH(D1595,hydrostatic_function!$B$3:$N$3,1))))</f>
        <v>#N/A</v>
      </c>
      <c r="F1595" s="4">
        <f ca="1">IF(D1595=0,"",INDEX(base,MATCH(C1595,clig,-1),MATCH(D1595,ccol,-1)))</f>
        <v>20334.5</v>
      </c>
    </row>
    <row r="1596" spans="1:6" ht="13.9" customHeight="1">
      <c r="A1596" s="9">
        <v>5.45</v>
      </c>
      <c r="B1596" s="9">
        <v>7.3</v>
      </c>
      <c r="C1596" s="12">
        <v>6.375</v>
      </c>
      <c r="D1596" s="12">
        <v>1.8499999999999996</v>
      </c>
      <c r="E1596" s="8" t="e">
        <f>IF(C1596=0,"",IF(ISNA(INDEX(hydrostatic_function!$B$4:$N$133,MATCH(C1596,hydrostatic_function!$A$4:$A$133,0),MATCH(D1596,hydrostatic_function!$B$3:$N$3,1))),INDEX(hydrostatic_function!$B$4:$N$133,MATCH(C1596,hydrostatic_function!$A$4:$A$133,1),MATCH(D1596,hydrostatic_function!$B$3:$N$3,1)),INDEX(hydrostatic_function!$B$4:$N$133,MATCH(C1596,hydrostatic_function!$A$4:$A$133,0),MATCH(D1596,hydrostatic_function!$B$3:$N$3,1))))</f>
        <v>#N/A</v>
      </c>
      <c r="F1596" s="4">
        <f ca="1">IF(D1596=0,"",INDEX(base,MATCH(C1596,clig,-1),MATCH(D1596,ccol,-1)))</f>
        <v>20334.5</v>
      </c>
    </row>
    <row r="1597" spans="1:6" ht="13.9" customHeight="1">
      <c r="A1597" s="9">
        <v>5.45</v>
      </c>
      <c r="B1597" s="9">
        <v>7.3</v>
      </c>
      <c r="C1597" s="12">
        <v>6.375</v>
      </c>
      <c r="D1597" s="12">
        <v>1.8499999999999996</v>
      </c>
      <c r="E1597" s="8" t="e">
        <f>IF(C1597=0,"",IF(ISNA(INDEX(hydrostatic_function!$B$4:$N$133,MATCH(C1597,hydrostatic_function!$A$4:$A$133,0),MATCH(D1597,hydrostatic_function!$B$3:$N$3,1))),INDEX(hydrostatic_function!$B$4:$N$133,MATCH(C1597,hydrostatic_function!$A$4:$A$133,1),MATCH(D1597,hydrostatic_function!$B$3:$N$3,1)),INDEX(hydrostatic_function!$B$4:$N$133,MATCH(C1597,hydrostatic_function!$A$4:$A$133,0),MATCH(D1597,hydrostatic_function!$B$3:$N$3,1))))</f>
        <v>#N/A</v>
      </c>
      <c r="F1597" s="4">
        <f ca="1">IF(D1597=0,"",INDEX(base,MATCH(C1597,clig,-1),MATCH(D1597,ccol,-1)))</f>
        <v>20334.5</v>
      </c>
    </row>
    <row r="1598" spans="1:6" ht="13.9" customHeight="1">
      <c r="A1598" s="9">
        <v>5.45</v>
      </c>
      <c r="B1598" s="9">
        <v>7.3</v>
      </c>
      <c r="C1598" s="12">
        <v>6.375</v>
      </c>
      <c r="D1598" s="12">
        <v>1.8499999999999996</v>
      </c>
      <c r="E1598" s="8" t="e">
        <f>IF(C1598=0,"",IF(ISNA(INDEX(hydrostatic_function!$B$4:$N$133,MATCH(C1598,hydrostatic_function!$A$4:$A$133,0),MATCH(D1598,hydrostatic_function!$B$3:$N$3,1))),INDEX(hydrostatic_function!$B$4:$N$133,MATCH(C1598,hydrostatic_function!$A$4:$A$133,1),MATCH(D1598,hydrostatic_function!$B$3:$N$3,1)),INDEX(hydrostatic_function!$B$4:$N$133,MATCH(C1598,hydrostatic_function!$A$4:$A$133,0),MATCH(D1598,hydrostatic_function!$B$3:$N$3,1))))</f>
        <v>#N/A</v>
      </c>
      <c r="F1598" s="4">
        <f ca="1">IF(D1598=0,"",INDEX(base,MATCH(C1598,clig,-1),MATCH(D1598,ccol,-1)))</f>
        <v>20334.5</v>
      </c>
    </row>
    <row r="1599" spans="1:6" ht="13.9" customHeight="1">
      <c r="A1599" s="9">
        <v>5.45</v>
      </c>
      <c r="B1599" s="9">
        <v>7.3</v>
      </c>
      <c r="C1599" s="12">
        <v>6.375</v>
      </c>
      <c r="D1599" s="12">
        <v>1.8499999999999996</v>
      </c>
      <c r="E1599" s="8" t="e">
        <f>IF(C1599=0,"",IF(ISNA(INDEX(hydrostatic_function!$B$4:$N$133,MATCH(C1599,hydrostatic_function!$A$4:$A$133,0),MATCH(D1599,hydrostatic_function!$B$3:$N$3,1))),INDEX(hydrostatic_function!$B$4:$N$133,MATCH(C1599,hydrostatic_function!$A$4:$A$133,1),MATCH(D1599,hydrostatic_function!$B$3:$N$3,1)),INDEX(hydrostatic_function!$B$4:$N$133,MATCH(C1599,hydrostatic_function!$A$4:$A$133,0),MATCH(D1599,hydrostatic_function!$B$3:$N$3,1))))</f>
        <v>#N/A</v>
      </c>
      <c r="F1599" s="4">
        <f ca="1">IF(D1599=0,"",INDEX(base,MATCH(C1599,clig,-1),MATCH(D1599,ccol,-1)))</f>
        <v>20334.5</v>
      </c>
    </row>
    <row r="1600" spans="1:6" ht="13.9" customHeight="1">
      <c r="A1600" s="9">
        <v>5.45</v>
      </c>
      <c r="B1600" s="9">
        <v>7.3</v>
      </c>
      <c r="C1600" s="12">
        <v>6.375</v>
      </c>
      <c r="D1600" s="12">
        <v>1.8499999999999996</v>
      </c>
      <c r="E1600" s="8" t="e">
        <f>IF(C1600=0,"",IF(ISNA(INDEX(hydrostatic_function!$B$4:$N$133,MATCH(C1600,hydrostatic_function!$A$4:$A$133,0),MATCH(D1600,hydrostatic_function!$B$3:$N$3,1))),INDEX(hydrostatic_function!$B$4:$N$133,MATCH(C1600,hydrostatic_function!$A$4:$A$133,1),MATCH(D1600,hydrostatic_function!$B$3:$N$3,1)),INDEX(hydrostatic_function!$B$4:$N$133,MATCH(C1600,hydrostatic_function!$A$4:$A$133,0),MATCH(D1600,hydrostatic_function!$B$3:$N$3,1))))</f>
        <v>#N/A</v>
      </c>
      <c r="F1600" s="4">
        <f ca="1">IF(D1600=0,"",INDEX(base,MATCH(C1600,clig,-1),MATCH(D1600,ccol,-1)))</f>
        <v>20334.5</v>
      </c>
    </row>
    <row r="1601" spans="1:6" ht="13.9" customHeight="1">
      <c r="A1601" s="9">
        <v>5.45</v>
      </c>
      <c r="B1601" s="9">
        <v>7.3</v>
      </c>
      <c r="C1601" s="12">
        <v>6.375</v>
      </c>
      <c r="D1601" s="12">
        <v>1.8499999999999996</v>
      </c>
      <c r="E1601" s="8" t="e">
        <f>IF(C1601=0,"",IF(ISNA(INDEX(hydrostatic_function!$B$4:$N$133,MATCH(C1601,hydrostatic_function!$A$4:$A$133,0),MATCH(D1601,hydrostatic_function!$B$3:$N$3,1))),INDEX(hydrostatic_function!$B$4:$N$133,MATCH(C1601,hydrostatic_function!$A$4:$A$133,1),MATCH(D1601,hydrostatic_function!$B$3:$N$3,1)),INDEX(hydrostatic_function!$B$4:$N$133,MATCH(C1601,hydrostatic_function!$A$4:$A$133,0),MATCH(D1601,hydrostatic_function!$B$3:$N$3,1))))</f>
        <v>#N/A</v>
      </c>
      <c r="F1601" s="4">
        <f ca="1">IF(D1601=0,"",INDEX(base,MATCH(C1601,clig,-1),MATCH(D1601,ccol,-1)))</f>
        <v>20334.5</v>
      </c>
    </row>
    <row r="1602" spans="1:6" ht="13.9" customHeight="1">
      <c r="A1602" s="9">
        <v>5.45</v>
      </c>
      <c r="B1602" s="9">
        <v>7.3</v>
      </c>
      <c r="C1602" s="12">
        <v>6.375</v>
      </c>
      <c r="D1602" s="12">
        <v>1.8499999999999996</v>
      </c>
      <c r="E1602" s="8" t="e">
        <f>IF(C1602=0,"",IF(ISNA(INDEX(hydrostatic_function!$B$4:$N$133,MATCH(C1602,hydrostatic_function!$A$4:$A$133,0),MATCH(D1602,hydrostatic_function!$B$3:$N$3,1))),INDEX(hydrostatic_function!$B$4:$N$133,MATCH(C1602,hydrostatic_function!$A$4:$A$133,1),MATCH(D1602,hydrostatic_function!$B$3:$N$3,1)),INDEX(hydrostatic_function!$B$4:$N$133,MATCH(C1602,hydrostatic_function!$A$4:$A$133,0),MATCH(D1602,hydrostatic_function!$B$3:$N$3,1))))</f>
        <v>#N/A</v>
      </c>
      <c r="F1602" s="4">
        <f ca="1">IF(D1602=0,"",INDEX(base,MATCH(C1602,clig,-1),MATCH(D1602,ccol,-1)))</f>
        <v>20334.5</v>
      </c>
    </row>
    <row r="1603" spans="1:6" ht="13.9" customHeight="1">
      <c r="A1603" s="9">
        <v>5.45</v>
      </c>
      <c r="B1603" s="9">
        <v>7.3</v>
      </c>
      <c r="C1603" s="12">
        <v>6.375</v>
      </c>
      <c r="D1603" s="12">
        <v>1.8499999999999996</v>
      </c>
      <c r="E1603" s="8" t="e">
        <f>IF(C1603=0,"",IF(ISNA(INDEX(hydrostatic_function!$B$4:$N$133,MATCH(C1603,hydrostatic_function!$A$4:$A$133,0),MATCH(D1603,hydrostatic_function!$B$3:$N$3,1))),INDEX(hydrostatic_function!$B$4:$N$133,MATCH(C1603,hydrostatic_function!$A$4:$A$133,1),MATCH(D1603,hydrostatic_function!$B$3:$N$3,1)),INDEX(hydrostatic_function!$B$4:$N$133,MATCH(C1603,hydrostatic_function!$A$4:$A$133,0),MATCH(D1603,hydrostatic_function!$B$3:$N$3,1))))</f>
        <v>#N/A</v>
      </c>
      <c r="F1603" s="4">
        <f ca="1">IF(D1603=0,"",INDEX(base,MATCH(C1603,clig,-1),MATCH(D1603,ccol,-1)))</f>
        <v>20334.5</v>
      </c>
    </row>
    <row r="1604" spans="1:6" ht="13.9" customHeight="1">
      <c r="A1604" s="9">
        <v>5.45</v>
      </c>
      <c r="B1604" s="9">
        <v>7.3</v>
      </c>
      <c r="C1604" s="12">
        <v>6.375</v>
      </c>
      <c r="D1604" s="12">
        <v>1.8499999999999996</v>
      </c>
      <c r="E1604" s="8" t="e">
        <f>IF(C1604=0,"",IF(ISNA(INDEX(hydrostatic_function!$B$4:$N$133,MATCH(C1604,hydrostatic_function!$A$4:$A$133,0),MATCH(D1604,hydrostatic_function!$B$3:$N$3,1))),INDEX(hydrostatic_function!$B$4:$N$133,MATCH(C1604,hydrostatic_function!$A$4:$A$133,1),MATCH(D1604,hydrostatic_function!$B$3:$N$3,1)),INDEX(hydrostatic_function!$B$4:$N$133,MATCH(C1604,hydrostatic_function!$A$4:$A$133,0),MATCH(D1604,hydrostatic_function!$B$3:$N$3,1))))</f>
        <v>#N/A</v>
      </c>
      <c r="F1604" s="4">
        <f ca="1">IF(D1604=0,"",INDEX(base,MATCH(C1604,clig,-1),MATCH(D1604,ccol,-1)))</f>
        <v>20334.5</v>
      </c>
    </row>
    <row r="1605" spans="1:6" ht="13.9" customHeight="1">
      <c r="A1605" s="9">
        <v>5.45</v>
      </c>
      <c r="B1605" s="9">
        <v>7.3</v>
      </c>
      <c r="C1605" s="12">
        <v>6.375</v>
      </c>
      <c r="D1605" s="12">
        <v>1.8499999999999996</v>
      </c>
      <c r="E1605" s="8" t="e">
        <f>IF(C1605=0,"",IF(ISNA(INDEX(hydrostatic_function!$B$4:$N$133,MATCH(C1605,hydrostatic_function!$A$4:$A$133,0),MATCH(D1605,hydrostatic_function!$B$3:$N$3,1))),INDEX(hydrostatic_function!$B$4:$N$133,MATCH(C1605,hydrostatic_function!$A$4:$A$133,1),MATCH(D1605,hydrostatic_function!$B$3:$N$3,1)),INDEX(hydrostatic_function!$B$4:$N$133,MATCH(C1605,hydrostatic_function!$A$4:$A$133,0),MATCH(D1605,hydrostatic_function!$B$3:$N$3,1))))</f>
        <v>#N/A</v>
      </c>
      <c r="F1605" s="4">
        <f ca="1">IF(D1605=0,"",INDEX(base,MATCH(C1605,clig,-1),MATCH(D1605,ccol,-1)))</f>
        <v>20334.5</v>
      </c>
    </row>
    <row r="1606" spans="1:6" ht="13.9" customHeight="1">
      <c r="A1606" s="9">
        <v>5.45</v>
      </c>
      <c r="B1606" s="9">
        <v>7.3</v>
      </c>
      <c r="C1606" s="12">
        <v>6.375</v>
      </c>
      <c r="D1606" s="12">
        <v>1.8499999999999996</v>
      </c>
      <c r="E1606" s="8" t="e">
        <f>IF(C1606=0,"",IF(ISNA(INDEX(hydrostatic_function!$B$4:$N$133,MATCH(C1606,hydrostatic_function!$A$4:$A$133,0),MATCH(D1606,hydrostatic_function!$B$3:$N$3,1))),INDEX(hydrostatic_function!$B$4:$N$133,MATCH(C1606,hydrostatic_function!$A$4:$A$133,1),MATCH(D1606,hydrostatic_function!$B$3:$N$3,1)),INDEX(hydrostatic_function!$B$4:$N$133,MATCH(C1606,hydrostatic_function!$A$4:$A$133,0),MATCH(D1606,hydrostatic_function!$B$3:$N$3,1))))</f>
        <v>#N/A</v>
      </c>
      <c r="F1606" s="4">
        <f ca="1">IF(D1606=0,"",INDEX(base,MATCH(C1606,clig,-1),MATCH(D1606,ccol,-1)))</f>
        <v>20334.5</v>
      </c>
    </row>
    <row r="1607" spans="1:6" ht="13.9" customHeight="1">
      <c r="A1607" s="9">
        <v>5.45</v>
      </c>
      <c r="B1607" s="9">
        <v>7.3</v>
      </c>
      <c r="C1607" s="12">
        <v>6.375</v>
      </c>
      <c r="D1607" s="12">
        <v>1.8499999999999996</v>
      </c>
      <c r="E1607" s="8" t="e">
        <f>IF(C1607=0,"",IF(ISNA(INDEX(hydrostatic_function!$B$4:$N$133,MATCH(C1607,hydrostatic_function!$A$4:$A$133,0),MATCH(D1607,hydrostatic_function!$B$3:$N$3,1))),INDEX(hydrostatic_function!$B$4:$N$133,MATCH(C1607,hydrostatic_function!$A$4:$A$133,1),MATCH(D1607,hydrostatic_function!$B$3:$N$3,1)),INDEX(hydrostatic_function!$B$4:$N$133,MATCH(C1607,hydrostatic_function!$A$4:$A$133,0),MATCH(D1607,hydrostatic_function!$B$3:$N$3,1))))</f>
        <v>#N/A</v>
      </c>
      <c r="F1607" s="4">
        <f ca="1">IF(D1607=0,"",INDEX(base,MATCH(C1607,clig,-1),MATCH(D1607,ccol,-1)))</f>
        <v>20334.5</v>
      </c>
    </row>
    <row r="1608" spans="1:6" ht="13.9" customHeight="1">
      <c r="A1608" s="9">
        <v>5.45</v>
      </c>
      <c r="B1608" s="9">
        <v>7.3</v>
      </c>
      <c r="C1608" s="12">
        <v>6.375</v>
      </c>
      <c r="D1608" s="12">
        <v>1.8499999999999996</v>
      </c>
      <c r="E1608" s="8" t="e">
        <f>IF(C1608=0,"",IF(ISNA(INDEX(hydrostatic_function!$B$4:$N$133,MATCH(C1608,hydrostatic_function!$A$4:$A$133,0),MATCH(D1608,hydrostatic_function!$B$3:$N$3,1))),INDEX(hydrostatic_function!$B$4:$N$133,MATCH(C1608,hydrostatic_function!$A$4:$A$133,1),MATCH(D1608,hydrostatic_function!$B$3:$N$3,1)),INDEX(hydrostatic_function!$B$4:$N$133,MATCH(C1608,hydrostatic_function!$A$4:$A$133,0),MATCH(D1608,hydrostatic_function!$B$3:$N$3,1))))</f>
        <v>#N/A</v>
      </c>
      <c r="F1608" s="4">
        <f ca="1">IF(D1608=0,"",INDEX(base,MATCH(C1608,clig,-1),MATCH(D1608,ccol,-1)))</f>
        <v>20334.5</v>
      </c>
    </row>
    <row r="1609" spans="1:6" ht="13.9" customHeight="1">
      <c r="A1609" s="9">
        <v>0</v>
      </c>
      <c r="B1609" s="9">
        <v>0</v>
      </c>
      <c r="C1609" s="12">
        <v>0</v>
      </c>
      <c r="D1609" s="12">
        <v>0</v>
      </c>
      <c r="E1609" s="8" t="str">
        <f>IF(C1609=0,"",IF(ISNA(INDEX(hydrostatic_function!$B$4:$N$133,MATCH(C1609,hydrostatic_function!$A$4:$A$133,0),MATCH(D1609,hydrostatic_function!$B$3:$N$3,1))),INDEX(hydrostatic_function!$B$4:$N$133,MATCH(C1609,hydrostatic_function!$A$4:$A$133,1),MATCH(D1609,hydrostatic_function!$B$3:$N$3,1)),INDEX(hydrostatic_function!$B$4:$N$133,MATCH(C1609,hydrostatic_function!$A$4:$A$133,0),MATCH(D1609,hydrostatic_function!$B$3:$N$3,1))))</f>
        <v/>
      </c>
      <c r="F1609" s="4" t="str">
        <f>IF(D1609=0,"",INDEX(base,MATCH(C1609,clig,-1),MATCH(D1609,ccol,-1)))</f>
        <v/>
      </c>
    </row>
    <row r="1610" spans="1:6" ht="13.9" customHeight="1">
      <c r="A1610" s="9">
        <v>0</v>
      </c>
      <c r="B1610" s="9">
        <v>0</v>
      </c>
      <c r="C1610" s="12">
        <v>0</v>
      </c>
      <c r="D1610" s="12">
        <v>0</v>
      </c>
      <c r="E1610" s="8" t="str">
        <f>IF(C1610=0,"",IF(ISNA(INDEX(hydrostatic_function!$B$4:$N$133,MATCH(C1610,hydrostatic_function!$A$4:$A$133,0),MATCH(D1610,hydrostatic_function!$B$3:$N$3,1))),INDEX(hydrostatic_function!$B$4:$N$133,MATCH(C1610,hydrostatic_function!$A$4:$A$133,1),MATCH(D1610,hydrostatic_function!$B$3:$N$3,1)),INDEX(hydrostatic_function!$B$4:$N$133,MATCH(C1610,hydrostatic_function!$A$4:$A$133,0),MATCH(D1610,hydrostatic_function!$B$3:$N$3,1))))</f>
        <v/>
      </c>
      <c r="F1610" s="4" t="str">
        <f>IF(D1610=0,"",INDEX(base,MATCH(C1610,clig,-1),MATCH(D1610,ccol,-1)))</f>
        <v/>
      </c>
    </row>
    <row r="1611" spans="1:6" ht="13.9" customHeight="1">
      <c r="A1611" s="9">
        <v>0</v>
      </c>
      <c r="B1611" s="9">
        <v>0</v>
      </c>
      <c r="C1611" s="12">
        <v>0</v>
      </c>
      <c r="D1611" s="12">
        <v>0</v>
      </c>
      <c r="E1611" s="8" t="str">
        <f>IF(C1611=0,"",IF(ISNA(INDEX(hydrostatic_function!$B$4:$N$133,MATCH(C1611,hydrostatic_function!$A$4:$A$133,0),MATCH(D1611,hydrostatic_function!$B$3:$N$3,1))),INDEX(hydrostatic_function!$B$4:$N$133,MATCH(C1611,hydrostatic_function!$A$4:$A$133,1),MATCH(D1611,hydrostatic_function!$B$3:$N$3,1)),INDEX(hydrostatic_function!$B$4:$N$133,MATCH(C1611,hydrostatic_function!$A$4:$A$133,0),MATCH(D1611,hydrostatic_function!$B$3:$N$3,1))))</f>
        <v/>
      </c>
      <c r="F1611" s="4" t="str">
        <f>IF(D1611=0,"",INDEX(base,MATCH(C1611,clig,-1),MATCH(D1611,ccol,-1)))</f>
        <v/>
      </c>
    </row>
    <row r="1612" spans="1:6" ht="13.9" customHeight="1">
      <c r="A1612" s="9">
        <v>0</v>
      </c>
      <c r="B1612" s="9">
        <v>0</v>
      </c>
      <c r="C1612" s="12">
        <v>0</v>
      </c>
      <c r="D1612" s="12">
        <v>0</v>
      </c>
      <c r="E1612" s="8" t="str">
        <f>IF(C1612=0,"",IF(ISNA(INDEX(hydrostatic_function!$B$4:$N$133,MATCH(C1612,hydrostatic_function!$A$4:$A$133,0),MATCH(D1612,hydrostatic_function!$B$3:$N$3,1))),INDEX(hydrostatic_function!$B$4:$N$133,MATCH(C1612,hydrostatic_function!$A$4:$A$133,1),MATCH(D1612,hydrostatic_function!$B$3:$N$3,1)),INDEX(hydrostatic_function!$B$4:$N$133,MATCH(C1612,hydrostatic_function!$A$4:$A$133,0),MATCH(D1612,hydrostatic_function!$B$3:$N$3,1))))</f>
        <v/>
      </c>
      <c r="F1612" s="4" t="str">
        <f>IF(D1612=0,"",INDEX(base,MATCH(C1612,clig,-1),MATCH(D1612,ccol,-1)))</f>
        <v/>
      </c>
    </row>
    <row r="1613" spans="1:6" ht="13.9" customHeight="1">
      <c r="A1613" s="9">
        <v>0</v>
      </c>
      <c r="B1613" s="9">
        <v>0</v>
      </c>
      <c r="C1613" s="12">
        <v>0</v>
      </c>
      <c r="D1613" s="12">
        <v>0</v>
      </c>
      <c r="E1613" s="8" t="str">
        <f>IF(C1613=0,"",IF(ISNA(INDEX(hydrostatic_function!$B$4:$N$133,MATCH(C1613,hydrostatic_function!$A$4:$A$133,0),MATCH(D1613,hydrostatic_function!$B$3:$N$3,1))),INDEX(hydrostatic_function!$B$4:$N$133,MATCH(C1613,hydrostatic_function!$A$4:$A$133,1),MATCH(D1613,hydrostatic_function!$B$3:$N$3,1)),INDEX(hydrostatic_function!$B$4:$N$133,MATCH(C1613,hydrostatic_function!$A$4:$A$133,0),MATCH(D1613,hydrostatic_function!$B$3:$N$3,1))))</f>
        <v/>
      </c>
      <c r="F1613" s="4" t="str">
        <f>IF(D1613=0,"",INDEX(base,MATCH(C1613,clig,-1),MATCH(D1613,ccol,-1)))</f>
        <v/>
      </c>
    </row>
    <row r="1614" spans="1:6" ht="13.9" customHeight="1">
      <c r="A1614" s="9">
        <v>0</v>
      </c>
      <c r="B1614" s="9">
        <v>0</v>
      </c>
      <c r="C1614" s="12">
        <v>0</v>
      </c>
      <c r="D1614" s="12">
        <v>0</v>
      </c>
      <c r="E1614" s="8" t="str">
        <f>IF(C1614=0,"",IF(ISNA(INDEX(hydrostatic_function!$B$4:$N$133,MATCH(C1614,hydrostatic_function!$A$4:$A$133,0),MATCH(D1614,hydrostatic_function!$B$3:$N$3,1))),INDEX(hydrostatic_function!$B$4:$N$133,MATCH(C1614,hydrostatic_function!$A$4:$A$133,1),MATCH(D1614,hydrostatic_function!$B$3:$N$3,1)),INDEX(hydrostatic_function!$B$4:$N$133,MATCH(C1614,hydrostatic_function!$A$4:$A$133,0),MATCH(D1614,hydrostatic_function!$B$3:$N$3,1))))</f>
        <v/>
      </c>
      <c r="F1614" s="4" t="str">
        <f>IF(D1614=0,"",INDEX(base,MATCH(C1614,clig,-1),MATCH(D1614,ccol,-1)))</f>
        <v/>
      </c>
    </row>
    <row r="1615" spans="1:6" ht="13.9" customHeight="1">
      <c r="A1615" s="9">
        <v>8.6999999999999993</v>
      </c>
      <c r="B1615" s="9">
        <v>9</v>
      </c>
      <c r="C1615" s="12">
        <v>8.85</v>
      </c>
      <c r="D1615" s="12">
        <v>0.30000000000000071</v>
      </c>
      <c r="E1615" s="8" t="e">
        <f>IF(C1615=0,"",IF(ISNA(INDEX(hydrostatic_function!$B$4:$N$133,MATCH(C1615,hydrostatic_function!$A$4:$A$133,0),MATCH(D1615,hydrostatic_function!$B$3:$N$3,1))),INDEX(hydrostatic_function!$B$4:$N$133,MATCH(C1615,hydrostatic_function!$A$4:$A$133,1),MATCH(D1615,hydrostatic_function!$B$3:$N$3,1)),INDEX(hydrostatic_function!$B$4:$N$133,MATCH(C1615,hydrostatic_function!$A$4:$A$133,0),MATCH(D1615,hydrostatic_function!$B$3:$N$3,1))))</f>
        <v>#N/A</v>
      </c>
      <c r="F1615" s="4">
        <f ca="1">IF(D1615=0,"",INDEX(base,MATCH(C1615,clig,-1),MATCH(D1615,ccol,-1)))</f>
        <v>29884.1</v>
      </c>
    </row>
    <row r="1616" spans="1:6" ht="13.9" customHeight="1">
      <c r="A1616" s="9">
        <v>8.6999999999999993</v>
      </c>
      <c r="B1616" s="9">
        <v>9</v>
      </c>
      <c r="C1616" s="12">
        <v>8.85</v>
      </c>
      <c r="D1616" s="12">
        <v>0.30000000000000071</v>
      </c>
      <c r="E1616" s="8" t="e">
        <f>IF(C1616=0,"",IF(ISNA(INDEX(hydrostatic_function!$B$4:$N$133,MATCH(C1616,hydrostatic_function!$A$4:$A$133,0),MATCH(D1616,hydrostatic_function!$B$3:$N$3,1))),INDEX(hydrostatic_function!$B$4:$N$133,MATCH(C1616,hydrostatic_function!$A$4:$A$133,1),MATCH(D1616,hydrostatic_function!$B$3:$N$3,1)),INDEX(hydrostatic_function!$B$4:$N$133,MATCH(C1616,hydrostatic_function!$A$4:$A$133,0),MATCH(D1616,hydrostatic_function!$B$3:$N$3,1))))</f>
        <v>#N/A</v>
      </c>
      <c r="F1616" s="4">
        <f ca="1">IF(D1616=0,"",INDEX(base,MATCH(C1616,clig,-1),MATCH(D1616,ccol,-1)))</f>
        <v>29884.1</v>
      </c>
    </row>
    <row r="1617" spans="1:6" ht="13.9" customHeight="1">
      <c r="A1617" s="9">
        <v>8.6999999999999993</v>
      </c>
      <c r="B1617" s="9">
        <v>9</v>
      </c>
      <c r="C1617" s="12">
        <v>8.85</v>
      </c>
      <c r="D1617" s="12">
        <v>0.30000000000000071</v>
      </c>
      <c r="E1617" s="8" t="e">
        <f>IF(C1617=0,"",IF(ISNA(INDEX(hydrostatic_function!$B$4:$N$133,MATCH(C1617,hydrostatic_function!$A$4:$A$133,0),MATCH(D1617,hydrostatic_function!$B$3:$N$3,1))),INDEX(hydrostatic_function!$B$4:$N$133,MATCH(C1617,hydrostatic_function!$A$4:$A$133,1),MATCH(D1617,hydrostatic_function!$B$3:$N$3,1)),INDEX(hydrostatic_function!$B$4:$N$133,MATCH(C1617,hydrostatic_function!$A$4:$A$133,0),MATCH(D1617,hydrostatic_function!$B$3:$N$3,1))))</f>
        <v>#N/A</v>
      </c>
      <c r="F1617" s="4">
        <f ca="1">IF(D1617=0,"",INDEX(base,MATCH(C1617,clig,-1),MATCH(D1617,ccol,-1)))</f>
        <v>29884.1</v>
      </c>
    </row>
    <row r="1618" spans="1:6" ht="13.9" customHeight="1">
      <c r="A1618" s="9">
        <v>8.6999999999999993</v>
      </c>
      <c r="B1618" s="9">
        <v>9</v>
      </c>
      <c r="C1618" s="12">
        <v>8.85</v>
      </c>
      <c r="D1618" s="12">
        <v>0.30000000000000071</v>
      </c>
      <c r="E1618" s="8" t="e">
        <f>IF(C1618=0,"",IF(ISNA(INDEX(hydrostatic_function!$B$4:$N$133,MATCH(C1618,hydrostatic_function!$A$4:$A$133,0),MATCH(D1618,hydrostatic_function!$B$3:$N$3,1))),INDEX(hydrostatic_function!$B$4:$N$133,MATCH(C1618,hydrostatic_function!$A$4:$A$133,1),MATCH(D1618,hydrostatic_function!$B$3:$N$3,1)),INDEX(hydrostatic_function!$B$4:$N$133,MATCH(C1618,hydrostatic_function!$A$4:$A$133,0),MATCH(D1618,hydrostatic_function!$B$3:$N$3,1))))</f>
        <v>#N/A</v>
      </c>
      <c r="F1618" s="4">
        <f ca="1">IF(D1618=0,"",INDEX(base,MATCH(C1618,clig,-1),MATCH(D1618,ccol,-1)))</f>
        <v>29884.1</v>
      </c>
    </row>
    <row r="1619" spans="1:6" ht="13.9" customHeight="1">
      <c r="A1619" s="9">
        <v>8.75</v>
      </c>
      <c r="B1619" s="9">
        <v>9.0500000000000007</v>
      </c>
      <c r="C1619" s="12">
        <v>8.9</v>
      </c>
      <c r="D1619" s="12">
        <v>0.30000000000000071</v>
      </c>
      <c r="E1619" s="8" t="e">
        <f>IF(C1619=0,"",IF(ISNA(INDEX(hydrostatic_function!$B$4:$N$133,MATCH(C1619,hydrostatic_function!$A$4:$A$133,0),MATCH(D1619,hydrostatic_function!$B$3:$N$3,1))),INDEX(hydrostatic_function!$B$4:$N$133,MATCH(C1619,hydrostatic_function!$A$4:$A$133,1),MATCH(D1619,hydrostatic_function!$B$3:$N$3,1)),INDEX(hydrostatic_function!$B$4:$N$133,MATCH(C1619,hydrostatic_function!$A$4:$A$133,0),MATCH(D1619,hydrostatic_function!$B$3:$N$3,1))))</f>
        <v>#N/A</v>
      </c>
      <c r="F1619" s="4">
        <f ca="1">IF(D1619=0,"",INDEX(base,MATCH(C1619,clig,-1),MATCH(D1619,ccol,-1)))</f>
        <v>30091.9</v>
      </c>
    </row>
    <row r="1620" spans="1:6" ht="13.9" customHeight="1">
      <c r="A1620" s="9">
        <v>8.75</v>
      </c>
      <c r="B1620" s="9">
        <v>9.0500000000000007</v>
      </c>
      <c r="C1620" s="12">
        <v>8.9</v>
      </c>
      <c r="D1620" s="12">
        <v>0.30000000000000071</v>
      </c>
      <c r="E1620" s="8" t="e">
        <f>IF(C1620=0,"",IF(ISNA(INDEX(hydrostatic_function!$B$4:$N$133,MATCH(C1620,hydrostatic_function!$A$4:$A$133,0),MATCH(D1620,hydrostatic_function!$B$3:$N$3,1))),INDEX(hydrostatic_function!$B$4:$N$133,MATCH(C1620,hydrostatic_function!$A$4:$A$133,1),MATCH(D1620,hydrostatic_function!$B$3:$N$3,1)),INDEX(hydrostatic_function!$B$4:$N$133,MATCH(C1620,hydrostatic_function!$A$4:$A$133,0),MATCH(D1620,hydrostatic_function!$B$3:$N$3,1))))</f>
        <v>#N/A</v>
      </c>
      <c r="F1620" s="4">
        <f ca="1">IF(D1620=0,"",INDEX(base,MATCH(C1620,clig,-1),MATCH(D1620,ccol,-1)))</f>
        <v>30091.9</v>
      </c>
    </row>
    <row r="1621" spans="1:6" ht="13.9" customHeight="1">
      <c r="A1621" s="9">
        <v>8.75</v>
      </c>
      <c r="B1621" s="9">
        <v>9.0500000000000007</v>
      </c>
      <c r="C1621" s="12">
        <v>8.9</v>
      </c>
      <c r="D1621" s="12">
        <v>0.30000000000000071</v>
      </c>
      <c r="E1621" s="8" t="e">
        <f>IF(C1621=0,"",IF(ISNA(INDEX(hydrostatic_function!$B$4:$N$133,MATCH(C1621,hydrostatic_function!$A$4:$A$133,0),MATCH(D1621,hydrostatic_function!$B$3:$N$3,1))),INDEX(hydrostatic_function!$B$4:$N$133,MATCH(C1621,hydrostatic_function!$A$4:$A$133,1),MATCH(D1621,hydrostatic_function!$B$3:$N$3,1)),INDEX(hydrostatic_function!$B$4:$N$133,MATCH(C1621,hydrostatic_function!$A$4:$A$133,0),MATCH(D1621,hydrostatic_function!$B$3:$N$3,1))))</f>
        <v>#N/A</v>
      </c>
      <c r="F1621" s="4">
        <f ca="1">IF(D1621=0,"",INDEX(base,MATCH(C1621,clig,-1),MATCH(D1621,ccol,-1)))</f>
        <v>30091.9</v>
      </c>
    </row>
    <row r="1622" spans="1:6" ht="13.9" customHeight="1">
      <c r="A1622" s="9">
        <v>8.75</v>
      </c>
      <c r="B1622" s="9">
        <v>9.0500000000000007</v>
      </c>
      <c r="C1622" s="12">
        <v>8.9</v>
      </c>
      <c r="D1622" s="12">
        <v>0.30000000000000071</v>
      </c>
      <c r="E1622" s="8" t="e">
        <f>IF(C1622=0,"",IF(ISNA(INDEX(hydrostatic_function!$B$4:$N$133,MATCH(C1622,hydrostatic_function!$A$4:$A$133,0),MATCH(D1622,hydrostatic_function!$B$3:$N$3,1))),INDEX(hydrostatic_function!$B$4:$N$133,MATCH(C1622,hydrostatic_function!$A$4:$A$133,1),MATCH(D1622,hydrostatic_function!$B$3:$N$3,1)),INDEX(hydrostatic_function!$B$4:$N$133,MATCH(C1622,hydrostatic_function!$A$4:$A$133,0),MATCH(D1622,hydrostatic_function!$B$3:$N$3,1))))</f>
        <v>#N/A</v>
      </c>
      <c r="F1622" s="4">
        <f ca="1">IF(D1622=0,"",INDEX(base,MATCH(C1622,clig,-1),MATCH(D1622,ccol,-1)))</f>
        <v>30091.9</v>
      </c>
    </row>
    <row r="1623" spans="1:6" ht="13.9" customHeight="1">
      <c r="A1623" s="9">
        <v>8.75</v>
      </c>
      <c r="B1623" s="9">
        <v>9.1</v>
      </c>
      <c r="C1623" s="12">
        <v>8.9250000000000007</v>
      </c>
      <c r="D1623" s="12">
        <v>0.34999999999999964</v>
      </c>
      <c r="E1623" s="8" t="e">
        <f>IF(C1623=0,"",IF(ISNA(INDEX(hydrostatic_function!$B$4:$N$133,MATCH(C1623,hydrostatic_function!$A$4:$A$133,0),MATCH(D1623,hydrostatic_function!$B$3:$N$3,1))),INDEX(hydrostatic_function!$B$4:$N$133,MATCH(C1623,hydrostatic_function!$A$4:$A$133,1),MATCH(D1623,hydrostatic_function!$B$3:$N$3,1)),INDEX(hydrostatic_function!$B$4:$N$133,MATCH(C1623,hydrostatic_function!$A$4:$A$133,0),MATCH(D1623,hydrostatic_function!$B$3:$N$3,1))))</f>
        <v>#N/A</v>
      </c>
      <c r="F1623" s="4">
        <f ca="1">IF(D1623=0,"",INDEX(base,MATCH(C1623,clig,-1),MATCH(D1623,ccol,-1)))</f>
        <v>30300</v>
      </c>
    </row>
    <row r="1624" spans="1:6" ht="13.9" customHeight="1">
      <c r="A1624" s="9">
        <v>8.75</v>
      </c>
      <c r="B1624" s="9">
        <v>9.1</v>
      </c>
      <c r="C1624" s="12">
        <v>8.9250000000000007</v>
      </c>
      <c r="D1624" s="12">
        <v>0.34999999999999964</v>
      </c>
      <c r="E1624" s="8" t="e">
        <f>IF(C1624=0,"",IF(ISNA(INDEX(hydrostatic_function!$B$4:$N$133,MATCH(C1624,hydrostatic_function!$A$4:$A$133,0),MATCH(D1624,hydrostatic_function!$B$3:$N$3,1))),INDEX(hydrostatic_function!$B$4:$N$133,MATCH(C1624,hydrostatic_function!$A$4:$A$133,1),MATCH(D1624,hydrostatic_function!$B$3:$N$3,1)),INDEX(hydrostatic_function!$B$4:$N$133,MATCH(C1624,hydrostatic_function!$A$4:$A$133,0),MATCH(D1624,hydrostatic_function!$B$3:$N$3,1))))</f>
        <v>#N/A</v>
      </c>
      <c r="F1624" s="4">
        <f ca="1">IF(D1624=0,"",INDEX(base,MATCH(C1624,clig,-1),MATCH(D1624,ccol,-1)))</f>
        <v>30300</v>
      </c>
    </row>
    <row r="1625" spans="1:6" ht="13.9" customHeight="1">
      <c r="A1625" s="9">
        <v>8.75</v>
      </c>
      <c r="B1625" s="9">
        <v>9.1</v>
      </c>
      <c r="C1625" s="12">
        <v>8.9250000000000007</v>
      </c>
      <c r="D1625" s="12">
        <v>0.34999999999999964</v>
      </c>
      <c r="E1625" s="8" t="e">
        <f>IF(C1625=0,"",IF(ISNA(INDEX(hydrostatic_function!$B$4:$N$133,MATCH(C1625,hydrostatic_function!$A$4:$A$133,0),MATCH(D1625,hydrostatic_function!$B$3:$N$3,1))),INDEX(hydrostatic_function!$B$4:$N$133,MATCH(C1625,hydrostatic_function!$A$4:$A$133,1),MATCH(D1625,hydrostatic_function!$B$3:$N$3,1)),INDEX(hydrostatic_function!$B$4:$N$133,MATCH(C1625,hydrostatic_function!$A$4:$A$133,0),MATCH(D1625,hydrostatic_function!$B$3:$N$3,1))))</f>
        <v>#N/A</v>
      </c>
      <c r="F1625" s="4">
        <f ca="1">IF(D1625=0,"",INDEX(base,MATCH(C1625,clig,-1),MATCH(D1625,ccol,-1)))</f>
        <v>30300</v>
      </c>
    </row>
    <row r="1626" spans="1:6" ht="13.9" customHeight="1">
      <c r="A1626" s="9">
        <v>8.75</v>
      </c>
      <c r="B1626" s="9">
        <v>9.1</v>
      </c>
      <c r="C1626" s="12">
        <v>8.9250000000000007</v>
      </c>
      <c r="D1626" s="12">
        <v>0.34999999999999964</v>
      </c>
      <c r="E1626" s="8" t="e">
        <f>IF(C1626=0,"",IF(ISNA(INDEX(hydrostatic_function!$B$4:$N$133,MATCH(C1626,hydrostatic_function!$A$4:$A$133,0),MATCH(D1626,hydrostatic_function!$B$3:$N$3,1))),INDEX(hydrostatic_function!$B$4:$N$133,MATCH(C1626,hydrostatic_function!$A$4:$A$133,1),MATCH(D1626,hydrostatic_function!$B$3:$N$3,1)),INDEX(hydrostatic_function!$B$4:$N$133,MATCH(C1626,hydrostatic_function!$A$4:$A$133,0),MATCH(D1626,hydrostatic_function!$B$3:$N$3,1))))</f>
        <v>#N/A</v>
      </c>
      <c r="F1626" s="4">
        <f ca="1">IF(D1626=0,"",INDEX(base,MATCH(C1626,clig,-1),MATCH(D1626,ccol,-1)))</f>
        <v>30300</v>
      </c>
    </row>
    <row r="1627" spans="1:6" ht="13.9" customHeight="1">
      <c r="A1627" s="9">
        <v>8.75</v>
      </c>
      <c r="B1627" s="9">
        <v>9.1</v>
      </c>
      <c r="C1627" s="12">
        <v>8.9250000000000007</v>
      </c>
      <c r="D1627" s="12">
        <v>0.34999999999999964</v>
      </c>
      <c r="E1627" s="8" t="e">
        <f>IF(C1627=0,"",IF(ISNA(INDEX(hydrostatic_function!$B$4:$N$133,MATCH(C1627,hydrostatic_function!$A$4:$A$133,0),MATCH(D1627,hydrostatic_function!$B$3:$N$3,1))),INDEX(hydrostatic_function!$B$4:$N$133,MATCH(C1627,hydrostatic_function!$A$4:$A$133,1),MATCH(D1627,hydrostatic_function!$B$3:$N$3,1)),INDEX(hydrostatic_function!$B$4:$N$133,MATCH(C1627,hydrostatic_function!$A$4:$A$133,0),MATCH(D1627,hydrostatic_function!$B$3:$N$3,1))))</f>
        <v>#N/A</v>
      </c>
      <c r="F1627" s="4">
        <f ca="1">IF(D1627=0,"",INDEX(base,MATCH(C1627,clig,-1),MATCH(D1627,ccol,-1)))</f>
        <v>30300</v>
      </c>
    </row>
    <row r="1628" spans="1:6" ht="13.9" customHeight="1">
      <c r="A1628" s="9">
        <v>8.75</v>
      </c>
      <c r="B1628" s="9">
        <v>9.1</v>
      </c>
      <c r="C1628" s="12">
        <v>8.9250000000000007</v>
      </c>
      <c r="D1628" s="12">
        <v>0.34999999999999964</v>
      </c>
      <c r="E1628" s="8" t="e">
        <f>IF(C1628=0,"",IF(ISNA(INDEX(hydrostatic_function!$B$4:$N$133,MATCH(C1628,hydrostatic_function!$A$4:$A$133,0),MATCH(D1628,hydrostatic_function!$B$3:$N$3,1))),INDEX(hydrostatic_function!$B$4:$N$133,MATCH(C1628,hydrostatic_function!$A$4:$A$133,1),MATCH(D1628,hydrostatic_function!$B$3:$N$3,1)),INDEX(hydrostatic_function!$B$4:$N$133,MATCH(C1628,hydrostatic_function!$A$4:$A$133,0),MATCH(D1628,hydrostatic_function!$B$3:$N$3,1))))</f>
        <v>#N/A</v>
      </c>
      <c r="F1628" s="4">
        <f ca="1">IF(D1628=0,"",INDEX(base,MATCH(C1628,clig,-1),MATCH(D1628,ccol,-1)))</f>
        <v>30300</v>
      </c>
    </row>
    <row r="1629" spans="1:6" ht="13.9" customHeight="1">
      <c r="A1629" s="9">
        <v>0</v>
      </c>
      <c r="B1629" s="9">
        <v>0</v>
      </c>
      <c r="C1629" s="12">
        <v>0</v>
      </c>
      <c r="D1629" s="12">
        <v>0</v>
      </c>
      <c r="E1629" s="8" t="str">
        <f>IF(C1629=0,"",IF(ISNA(INDEX(hydrostatic_function!$B$4:$N$133,MATCH(C1629,hydrostatic_function!$A$4:$A$133,0),MATCH(D1629,hydrostatic_function!$B$3:$N$3,1))),INDEX(hydrostatic_function!$B$4:$N$133,MATCH(C1629,hydrostatic_function!$A$4:$A$133,1),MATCH(D1629,hydrostatic_function!$B$3:$N$3,1)),INDEX(hydrostatic_function!$B$4:$N$133,MATCH(C1629,hydrostatic_function!$A$4:$A$133,0),MATCH(D1629,hydrostatic_function!$B$3:$N$3,1))))</f>
        <v/>
      </c>
      <c r="F1629" s="4" t="str">
        <f>IF(D1629=0,"",INDEX(base,MATCH(C1629,clig,-1),MATCH(D1629,ccol,-1)))</f>
        <v/>
      </c>
    </row>
    <row r="1630" spans="1:6" ht="13.9" customHeight="1">
      <c r="A1630" s="9">
        <v>0</v>
      </c>
      <c r="B1630" s="9">
        <v>0</v>
      </c>
      <c r="C1630" s="12">
        <v>0</v>
      </c>
      <c r="D1630" s="12">
        <v>0</v>
      </c>
      <c r="E1630" s="8" t="str">
        <f>IF(C1630=0,"",IF(ISNA(INDEX(hydrostatic_function!$B$4:$N$133,MATCH(C1630,hydrostatic_function!$A$4:$A$133,0),MATCH(D1630,hydrostatic_function!$B$3:$N$3,1))),INDEX(hydrostatic_function!$B$4:$N$133,MATCH(C1630,hydrostatic_function!$A$4:$A$133,1),MATCH(D1630,hydrostatic_function!$B$3:$N$3,1)),INDEX(hydrostatic_function!$B$4:$N$133,MATCH(C1630,hydrostatic_function!$A$4:$A$133,0),MATCH(D1630,hydrostatic_function!$B$3:$N$3,1))))</f>
        <v/>
      </c>
      <c r="F1630" s="4" t="str">
        <f>IF(D1630=0,"",INDEX(base,MATCH(C1630,clig,-1),MATCH(D1630,ccol,-1)))</f>
        <v/>
      </c>
    </row>
    <row r="1631" spans="1:6" ht="13.9" customHeight="1">
      <c r="A1631" s="9">
        <v>0</v>
      </c>
      <c r="B1631" s="9">
        <v>0</v>
      </c>
      <c r="C1631" s="12">
        <v>0</v>
      </c>
      <c r="D1631" s="12">
        <v>0</v>
      </c>
      <c r="E1631" s="8" t="str">
        <f>IF(C1631=0,"",IF(ISNA(INDEX(hydrostatic_function!$B$4:$N$133,MATCH(C1631,hydrostatic_function!$A$4:$A$133,0),MATCH(D1631,hydrostatic_function!$B$3:$N$3,1))),INDEX(hydrostatic_function!$B$4:$N$133,MATCH(C1631,hydrostatic_function!$A$4:$A$133,1),MATCH(D1631,hydrostatic_function!$B$3:$N$3,1)),INDEX(hydrostatic_function!$B$4:$N$133,MATCH(C1631,hydrostatic_function!$A$4:$A$133,0),MATCH(D1631,hydrostatic_function!$B$3:$N$3,1))))</f>
        <v/>
      </c>
      <c r="F1631" s="4" t="str">
        <f>IF(D1631=0,"",INDEX(base,MATCH(C1631,clig,-1),MATCH(D1631,ccol,-1)))</f>
        <v/>
      </c>
    </row>
    <row r="1632" spans="1:6" ht="13.9" customHeight="1">
      <c r="A1632" s="9">
        <v>0</v>
      </c>
      <c r="B1632" s="9">
        <v>0</v>
      </c>
      <c r="C1632" s="12">
        <v>0</v>
      </c>
      <c r="D1632" s="12">
        <v>0</v>
      </c>
      <c r="E1632" s="8" t="str">
        <f>IF(C1632=0,"",IF(ISNA(INDEX(hydrostatic_function!$B$4:$N$133,MATCH(C1632,hydrostatic_function!$A$4:$A$133,0),MATCH(D1632,hydrostatic_function!$B$3:$N$3,1))),INDEX(hydrostatic_function!$B$4:$N$133,MATCH(C1632,hydrostatic_function!$A$4:$A$133,1),MATCH(D1632,hydrostatic_function!$B$3:$N$3,1)),INDEX(hydrostatic_function!$B$4:$N$133,MATCH(C1632,hydrostatic_function!$A$4:$A$133,0),MATCH(D1632,hydrostatic_function!$B$3:$N$3,1))))</f>
        <v/>
      </c>
      <c r="F1632" s="4" t="str">
        <f>IF(D1632=0,"",INDEX(base,MATCH(C1632,clig,-1),MATCH(D1632,ccol,-1)))</f>
        <v/>
      </c>
    </row>
    <row r="1633" spans="1:6" ht="13.9" customHeight="1">
      <c r="A1633" s="9">
        <v>0</v>
      </c>
      <c r="B1633" s="9">
        <v>0</v>
      </c>
      <c r="C1633" s="12">
        <v>0</v>
      </c>
      <c r="D1633" s="12">
        <v>0</v>
      </c>
      <c r="E1633" s="8" t="str">
        <f>IF(C1633=0,"",IF(ISNA(INDEX(hydrostatic_function!$B$4:$N$133,MATCH(C1633,hydrostatic_function!$A$4:$A$133,0),MATCH(D1633,hydrostatic_function!$B$3:$N$3,1))),INDEX(hydrostatic_function!$B$4:$N$133,MATCH(C1633,hydrostatic_function!$A$4:$A$133,1),MATCH(D1633,hydrostatic_function!$B$3:$N$3,1)),INDEX(hydrostatic_function!$B$4:$N$133,MATCH(C1633,hydrostatic_function!$A$4:$A$133,0),MATCH(D1633,hydrostatic_function!$B$3:$N$3,1))))</f>
        <v/>
      </c>
      <c r="F1633" s="4" t="str">
        <f>IF(D1633=0,"",INDEX(base,MATCH(C1633,clig,-1),MATCH(D1633,ccol,-1)))</f>
        <v/>
      </c>
    </row>
    <row r="1634" spans="1:6" ht="13.9" customHeight="1">
      <c r="A1634" s="9">
        <v>0</v>
      </c>
      <c r="B1634" s="9">
        <v>0</v>
      </c>
      <c r="C1634" s="12">
        <v>0</v>
      </c>
      <c r="D1634" s="12">
        <v>0</v>
      </c>
      <c r="E1634" s="8" t="str">
        <f>IF(C1634=0,"",IF(ISNA(INDEX(hydrostatic_function!$B$4:$N$133,MATCH(C1634,hydrostatic_function!$A$4:$A$133,0),MATCH(D1634,hydrostatic_function!$B$3:$N$3,1))),INDEX(hydrostatic_function!$B$4:$N$133,MATCH(C1634,hydrostatic_function!$A$4:$A$133,1),MATCH(D1634,hydrostatic_function!$B$3:$N$3,1)),INDEX(hydrostatic_function!$B$4:$N$133,MATCH(C1634,hydrostatic_function!$A$4:$A$133,0),MATCH(D1634,hydrostatic_function!$B$3:$N$3,1))))</f>
        <v/>
      </c>
      <c r="F1634" s="4" t="str">
        <f>IF(D1634=0,"",INDEX(base,MATCH(C1634,clig,-1),MATCH(D1634,ccol,-1)))</f>
        <v/>
      </c>
    </row>
    <row r="1635" spans="1:6" ht="13.9" customHeight="1">
      <c r="A1635" s="9">
        <v>0</v>
      </c>
      <c r="B1635" s="9">
        <v>0</v>
      </c>
      <c r="C1635" s="12">
        <v>0</v>
      </c>
      <c r="D1635" s="12">
        <v>0</v>
      </c>
      <c r="E1635" s="8" t="str">
        <f>IF(C1635=0,"",IF(ISNA(INDEX(hydrostatic_function!$B$4:$N$133,MATCH(C1635,hydrostatic_function!$A$4:$A$133,0),MATCH(D1635,hydrostatic_function!$B$3:$N$3,1))),INDEX(hydrostatic_function!$B$4:$N$133,MATCH(C1635,hydrostatic_function!$A$4:$A$133,1),MATCH(D1635,hydrostatic_function!$B$3:$N$3,1)),INDEX(hydrostatic_function!$B$4:$N$133,MATCH(C1635,hydrostatic_function!$A$4:$A$133,0),MATCH(D1635,hydrostatic_function!$B$3:$N$3,1))))</f>
        <v/>
      </c>
      <c r="F1635" s="4" t="str">
        <f>IF(D1635=0,"",INDEX(base,MATCH(C1635,clig,-1),MATCH(D1635,ccol,-1)))</f>
        <v/>
      </c>
    </row>
    <row r="1636" spans="1:6" ht="13.9" customHeight="1">
      <c r="A1636" s="9">
        <v>0</v>
      </c>
      <c r="B1636" s="9">
        <v>0</v>
      </c>
      <c r="C1636" s="12">
        <v>0</v>
      </c>
      <c r="D1636" s="12">
        <v>0</v>
      </c>
      <c r="E1636" s="8" t="str">
        <f>IF(C1636=0,"",IF(ISNA(INDEX(hydrostatic_function!$B$4:$N$133,MATCH(C1636,hydrostatic_function!$A$4:$A$133,0),MATCH(D1636,hydrostatic_function!$B$3:$N$3,1))),INDEX(hydrostatic_function!$B$4:$N$133,MATCH(C1636,hydrostatic_function!$A$4:$A$133,1),MATCH(D1636,hydrostatic_function!$B$3:$N$3,1)),INDEX(hydrostatic_function!$B$4:$N$133,MATCH(C1636,hydrostatic_function!$A$4:$A$133,0),MATCH(D1636,hydrostatic_function!$B$3:$N$3,1))))</f>
        <v/>
      </c>
      <c r="F1636" s="4" t="str">
        <f>IF(D1636=0,"",INDEX(base,MATCH(C1636,clig,-1),MATCH(D1636,ccol,-1)))</f>
        <v/>
      </c>
    </row>
    <row r="1637" spans="1:6" ht="13.9" customHeight="1">
      <c r="A1637" s="9">
        <v>0</v>
      </c>
      <c r="B1637" s="9">
        <v>0</v>
      </c>
      <c r="C1637" s="12">
        <v>0</v>
      </c>
      <c r="D1637" s="12">
        <v>0</v>
      </c>
      <c r="E1637" s="8" t="str">
        <f>IF(C1637=0,"",IF(ISNA(INDEX(hydrostatic_function!$B$4:$N$133,MATCH(C1637,hydrostatic_function!$A$4:$A$133,0),MATCH(D1637,hydrostatic_function!$B$3:$N$3,1))),INDEX(hydrostatic_function!$B$4:$N$133,MATCH(C1637,hydrostatic_function!$A$4:$A$133,1),MATCH(D1637,hydrostatic_function!$B$3:$N$3,1)),INDEX(hydrostatic_function!$B$4:$N$133,MATCH(C1637,hydrostatic_function!$A$4:$A$133,0),MATCH(D1637,hydrostatic_function!$B$3:$N$3,1))))</f>
        <v/>
      </c>
      <c r="F1637" s="4" t="str">
        <f>IF(D1637=0,"",INDEX(base,MATCH(C1637,clig,-1),MATCH(D1637,ccol,-1)))</f>
        <v/>
      </c>
    </row>
    <row r="1638" spans="1:6" ht="13.9" customHeight="1">
      <c r="A1638" s="9">
        <v>0</v>
      </c>
      <c r="B1638" s="9">
        <v>0</v>
      </c>
      <c r="C1638" s="12">
        <v>0</v>
      </c>
      <c r="D1638" s="12">
        <v>0</v>
      </c>
      <c r="E1638" s="8" t="str">
        <f>IF(C1638=0,"",IF(ISNA(INDEX(hydrostatic_function!$B$4:$N$133,MATCH(C1638,hydrostatic_function!$A$4:$A$133,0),MATCH(D1638,hydrostatic_function!$B$3:$N$3,1))),INDEX(hydrostatic_function!$B$4:$N$133,MATCH(C1638,hydrostatic_function!$A$4:$A$133,1),MATCH(D1638,hydrostatic_function!$B$3:$N$3,1)),INDEX(hydrostatic_function!$B$4:$N$133,MATCH(C1638,hydrostatic_function!$A$4:$A$133,0),MATCH(D1638,hydrostatic_function!$B$3:$N$3,1))))</f>
        <v/>
      </c>
      <c r="F1638" s="4" t="str">
        <f>IF(D1638=0,"",INDEX(base,MATCH(C1638,clig,-1),MATCH(D1638,ccol,-1)))</f>
        <v/>
      </c>
    </row>
    <row r="1639" spans="1:6" ht="13.9" customHeight="1">
      <c r="A1639" s="9">
        <v>0</v>
      </c>
      <c r="B1639" s="9">
        <v>0</v>
      </c>
      <c r="C1639" s="12">
        <v>0</v>
      </c>
      <c r="D1639" s="12">
        <v>0</v>
      </c>
      <c r="E1639" s="8" t="str">
        <f>IF(C1639=0,"",IF(ISNA(INDEX(hydrostatic_function!$B$4:$N$133,MATCH(C1639,hydrostatic_function!$A$4:$A$133,0),MATCH(D1639,hydrostatic_function!$B$3:$N$3,1))),INDEX(hydrostatic_function!$B$4:$N$133,MATCH(C1639,hydrostatic_function!$A$4:$A$133,1),MATCH(D1639,hydrostatic_function!$B$3:$N$3,1)),INDEX(hydrostatic_function!$B$4:$N$133,MATCH(C1639,hydrostatic_function!$A$4:$A$133,0),MATCH(D1639,hydrostatic_function!$B$3:$N$3,1))))</f>
        <v/>
      </c>
      <c r="F1639" s="4" t="str">
        <f>IF(D1639=0,"",INDEX(base,MATCH(C1639,clig,-1),MATCH(D1639,ccol,-1)))</f>
        <v/>
      </c>
    </row>
    <row r="1640" spans="1:6" ht="13.9" customHeight="1">
      <c r="A1640" s="9">
        <v>5</v>
      </c>
      <c r="B1640" s="9">
        <v>7.6</v>
      </c>
      <c r="C1640" s="12">
        <v>6.3</v>
      </c>
      <c r="D1640" s="12">
        <v>2.5999999999999996</v>
      </c>
      <c r="E1640" s="8">
        <f>IF(C1640=0,"",IF(ISNA(INDEX(hydrostatic_function!$B$4:$N$133,MATCH(C1640,hydrostatic_function!$A$4:$A$133,0),MATCH(D1640,hydrostatic_function!$B$3:$N$3,1))),INDEX(hydrostatic_function!$B$4:$N$133,MATCH(C1640,hydrostatic_function!$A$4:$A$133,1),MATCH(D1640,hydrostatic_function!$B$3:$N$3,1)),INDEX(hydrostatic_function!$B$4:$N$133,MATCH(C1640,hydrostatic_function!$A$4:$A$133,0),MATCH(D1640,hydrostatic_function!$B$3:$N$3,1))))</f>
        <v>19976.7</v>
      </c>
      <c r="F1640" s="4">
        <f ca="1">IF(D1640=0,"",INDEX(base,MATCH(C1640,clig,-1),MATCH(D1640,ccol,-1)))</f>
        <v>20014.599999999999</v>
      </c>
    </row>
    <row r="1641" spans="1:6" ht="13.9" customHeight="1">
      <c r="A1641" s="9">
        <v>5.05</v>
      </c>
      <c r="B1641" s="9">
        <v>7.35</v>
      </c>
      <c r="C1641" s="12">
        <v>6.1999999999999993</v>
      </c>
      <c r="D1641" s="12">
        <v>2.2999999999999998</v>
      </c>
      <c r="E1641" s="8" t="e">
        <f>IF(C1641=0,"",IF(ISNA(INDEX(hydrostatic_function!$B$4:$N$133,MATCH(C1641,hydrostatic_function!$A$4:$A$133,0),MATCH(D1641,hydrostatic_function!$B$3:$N$3,1))),INDEX(hydrostatic_function!$B$4:$N$133,MATCH(C1641,hydrostatic_function!$A$4:$A$133,1),MATCH(D1641,hydrostatic_function!$B$3:$N$3,1)),INDEX(hydrostatic_function!$B$4:$N$133,MATCH(C1641,hydrostatic_function!$A$4:$A$133,0),MATCH(D1641,hydrostatic_function!$B$3:$N$3,1))))</f>
        <v>#N/A</v>
      </c>
      <c r="F1641" s="4">
        <f ca="1">IF(D1641=0,"",INDEX(base,MATCH(C1641,clig,-1),MATCH(D1641,ccol,-1)))</f>
        <v>19607.3</v>
      </c>
    </row>
    <row r="1642" spans="1:6" ht="13.9" customHeight="1">
      <c r="A1642" s="9">
        <v>5.05</v>
      </c>
      <c r="B1642" s="9">
        <v>7.35</v>
      </c>
      <c r="C1642" s="12">
        <v>6.1999999999999993</v>
      </c>
      <c r="D1642" s="12">
        <v>2.2999999999999998</v>
      </c>
      <c r="E1642" s="8" t="e">
        <f>IF(C1642=0,"",IF(ISNA(INDEX(hydrostatic_function!$B$4:$N$133,MATCH(C1642,hydrostatic_function!$A$4:$A$133,0),MATCH(D1642,hydrostatic_function!$B$3:$N$3,1))),INDEX(hydrostatic_function!$B$4:$N$133,MATCH(C1642,hydrostatic_function!$A$4:$A$133,1),MATCH(D1642,hydrostatic_function!$B$3:$N$3,1)),INDEX(hydrostatic_function!$B$4:$N$133,MATCH(C1642,hydrostatic_function!$A$4:$A$133,0),MATCH(D1642,hydrostatic_function!$B$3:$N$3,1))))</f>
        <v>#N/A</v>
      </c>
      <c r="F1642" s="4">
        <f ca="1">IF(D1642=0,"",INDEX(base,MATCH(C1642,clig,-1),MATCH(D1642,ccol,-1)))</f>
        <v>19607.3</v>
      </c>
    </row>
    <row r="1643" spans="1:6" ht="13.9" customHeight="1">
      <c r="A1643" s="9">
        <v>5.0999999999999996</v>
      </c>
      <c r="B1643" s="9">
        <v>7.3</v>
      </c>
      <c r="C1643" s="12">
        <v>6.1999999999999993</v>
      </c>
      <c r="D1643" s="12">
        <v>2.2000000000000002</v>
      </c>
      <c r="E1643" s="8" t="e">
        <f>IF(C1643=0,"",IF(ISNA(INDEX(hydrostatic_function!$B$4:$N$133,MATCH(C1643,hydrostatic_function!$A$4:$A$133,0),MATCH(D1643,hydrostatic_function!$B$3:$N$3,1))),INDEX(hydrostatic_function!$B$4:$N$133,MATCH(C1643,hydrostatic_function!$A$4:$A$133,1),MATCH(D1643,hydrostatic_function!$B$3:$N$3,1)),INDEX(hydrostatic_function!$B$4:$N$133,MATCH(C1643,hydrostatic_function!$A$4:$A$133,0),MATCH(D1643,hydrostatic_function!$B$3:$N$3,1))))</f>
        <v>#N/A</v>
      </c>
      <c r="F1643" s="4">
        <f ca="1">IF(D1643=0,"",INDEX(base,MATCH(C1643,clig,-1),MATCH(D1643,ccol,-1)))</f>
        <v>19607.3</v>
      </c>
    </row>
    <row r="1644" spans="1:6" ht="13.9" customHeight="1">
      <c r="A1644" s="9">
        <v>5.0999999999999996</v>
      </c>
      <c r="B1644" s="9">
        <v>7.3</v>
      </c>
      <c r="C1644" s="12">
        <v>6.1999999999999993</v>
      </c>
      <c r="D1644" s="12">
        <v>2.2000000000000002</v>
      </c>
      <c r="E1644" s="8" t="e">
        <f>IF(C1644=0,"",IF(ISNA(INDEX(hydrostatic_function!$B$4:$N$133,MATCH(C1644,hydrostatic_function!$A$4:$A$133,0),MATCH(D1644,hydrostatic_function!$B$3:$N$3,1))),INDEX(hydrostatic_function!$B$4:$N$133,MATCH(C1644,hydrostatic_function!$A$4:$A$133,1),MATCH(D1644,hydrostatic_function!$B$3:$N$3,1)),INDEX(hydrostatic_function!$B$4:$N$133,MATCH(C1644,hydrostatic_function!$A$4:$A$133,0),MATCH(D1644,hydrostatic_function!$B$3:$N$3,1))))</f>
        <v>#N/A</v>
      </c>
      <c r="F1644" s="4">
        <f ca="1">IF(D1644=0,"",INDEX(base,MATCH(C1644,clig,-1),MATCH(D1644,ccol,-1)))</f>
        <v>19607.3</v>
      </c>
    </row>
    <row r="1645" spans="1:6" ht="13.9" customHeight="1">
      <c r="A1645" s="9">
        <v>5.0999999999999996</v>
      </c>
      <c r="B1645" s="9">
        <v>7.3</v>
      </c>
      <c r="C1645" s="12">
        <v>6.1999999999999993</v>
      </c>
      <c r="D1645" s="12">
        <v>2.2000000000000002</v>
      </c>
      <c r="E1645" s="8" t="e">
        <f>IF(C1645=0,"",IF(ISNA(INDEX(hydrostatic_function!$B$4:$N$133,MATCH(C1645,hydrostatic_function!$A$4:$A$133,0),MATCH(D1645,hydrostatic_function!$B$3:$N$3,1))),INDEX(hydrostatic_function!$B$4:$N$133,MATCH(C1645,hydrostatic_function!$A$4:$A$133,1),MATCH(D1645,hydrostatic_function!$B$3:$N$3,1)),INDEX(hydrostatic_function!$B$4:$N$133,MATCH(C1645,hydrostatic_function!$A$4:$A$133,0),MATCH(D1645,hydrostatic_function!$B$3:$N$3,1))))</f>
        <v>#N/A</v>
      </c>
      <c r="F1645" s="4">
        <f ca="1">IF(D1645=0,"",INDEX(base,MATCH(C1645,clig,-1),MATCH(D1645,ccol,-1)))</f>
        <v>19607.3</v>
      </c>
    </row>
    <row r="1646" spans="1:6" ht="13.9" customHeight="1">
      <c r="A1646" s="9">
        <v>5.0999999999999996</v>
      </c>
      <c r="B1646" s="9">
        <v>7.3</v>
      </c>
      <c r="C1646" s="12">
        <v>6.1999999999999993</v>
      </c>
      <c r="D1646" s="12">
        <v>2.2000000000000002</v>
      </c>
      <c r="E1646" s="8" t="e">
        <f>IF(C1646=0,"",IF(ISNA(INDEX(hydrostatic_function!$B$4:$N$133,MATCH(C1646,hydrostatic_function!$A$4:$A$133,0),MATCH(D1646,hydrostatic_function!$B$3:$N$3,1))),INDEX(hydrostatic_function!$B$4:$N$133,MATCH(C1646,hydrostatic_function!$A$4:$A$133,1),MATCH(D1646,hydrostatic_function!$B$3:$N$3,1)),INDEX(hydrostatic_function!$B$4:$N$133,MATCH(C1646,hydrostatic_function!$A$4:$A$133,0),MATCH(D1646,hydrostatic_function!$B$3:$N$3,1))))</f>
        <v>#N/A</v>
      </c>
      <c r="F1646" s="4">
        <f ca="1">IF(D1646=0,"",INDEX(base,MATCH(C1646,clig,-1),MATCH(D1646,ccol,-1)))</f>
        <v>19607.3</v>
      </c>
    </row>
    <row r="1647" spans="1:6" ht="13.9" customHeight="1">
      <c r="A1647" s="9">
        <v>5.15</v>
      </c>
      <c r="B1647" s="9">
        <v>7.25</v>
      </c>
      <c r="C1647" s="12">
        <v>6.2</v>
      </c>
      <c r="D1647" s="12">
        <v>2.0999999999999996</v>
      </c>
      <c r="E1647" s="8">
        <f>IF(C1647=0,"",IF(ISNA(INDEX(hydrostatic_function!$B$4:$N$133,MATCH(C1647,hydrostatic_function!$A$4:$A$133,0),MATCH(D1647,hydrostatic_function!$B$3:$N$3,1))),INDEX(hydrostatic_function!$B$4:$N$133,MATCH(C1647,hydrostatic_function!$A$4:$A$133,1),MATCH(D1647,hydrostatic_function!$B$3:$N$3,1)),INDEX(hydrostatic_function!$B$4:$N$133,MATCH(C1647,hydrostatic_function!$A$4:$A$133,0),MATCH(D1647,hydrostatic_function!$B$3:$N$3,1))))</f>
        <v>19616.099999999999</v>
      </c>
      <c r="F1647" s="4">
        <f ca="1">IF(D1647=0,"",INDEX(base,MATCH(C1647,clig,-1),MATCH(D1647,ccol,-1)))</f>
        <v>19607.3</v>
      </c>
    </row>
    <row r="1648" spans="1:6" ht="13.9" customHeight="1">
      <c r="A1648" s="9">
        <v>5.15</v>
      </c>
      <c r="B1648" s="9">
        <v>7.25</v>
      </c>
      <c r="C1648" s="12">
        <v>6.2</v>
      </c>
      <c r="D1648" s="12">
        <v>2.0999999999999996</v>
      </c>
      <c r="E1648" s="8">
        <f>IF(C1648=0,"",IF(ISNA(INDEX(hydrostatic_function!$B$4:$N$133,MATCH(C1648,hydrostatic_function!$A$4:$A$133,0),MATCH(D1648,hydrostatic_function!$B$3:$N$3,1))),INDEX(hydrostatic_function!$B$4:$N$133,MATCH(C1648,hydrostatic_function!$A$4:$A$133,1),MATCH(D1648,hydrostatic_function!$B$3:$N$3,1)),INDEX(hydrostatic_function!$B$4:$N$133,MATCH(C1648,hydrostatic_function!$A$4:$A$133,0),MATCH(D1648,hydrostatic_function!$B$3:$N$3,1))))</f>
        <v>19616.099999999999</v>
      </c>
      <c r="F1648" s="4">
        <f ca="1">IF(D1648=0,"",INDEX(base,MATCH(C1648,clig,-1),MATCH(D1648,ccol,-1)))</f>
        <v>19607.3</v>
      </c>
    </row>
    <row r="1649" spans="1:6" ht="13.9" customHeight="1">
      <c r="A1649" s="9">
        <v>5.15</v>
      </c>
      <c r="B1649" s="9">
        <v>7.25</v>
      </c>
      <c r="C1649" s="12">
        <v>6.2</v>
      </c>
      <c r="D1649" s="12">
        <v>2.0999999999999996</v>
      </c>
      <c r="E1649" s="8">
        <f>IF(C1649=0,"",IF(ISNA(INDEX(hydrostatic_function!$B$4:$N$133,MATCH(C1649,hydrostatic_function!$A$4:$A$133,0),MATCH(D1649,hydrostatic_function!$B$3:$N$3,1))),INDEX(hydrostatic_function!$B$4:$N$133,MATCH(C1649,hydrostatic_function!$A$4:$A$133,1),MATCH(D1649,hydrostatic_function!$B$3:$N$3,1)),INDEX(hydrostatic_function!$B$4:$N$133,MATCH(C1649,hydrostatic_function!$A$4:$A$133,0),MATCH(D1649,hydrostatic_function!$B$3:$N$3,1))))</f>
        <v>19616.099999999999</v>
      </c>
      <c r="F1649" s="4">
        <f ca="1">IF(D1649=0,"",INDEX(base,MATCH(C1649,clig,-1),MATCH(D1649,ccol,-1)))</f>
        <v>19607.3</v>
      </c>
    </row>
    <row r="1650" spans="1:6" ht="13.9" customHeight="1">
      <c r="A1650" s="9">
        <v>5.15</v>
      </c>
      <c r="B1650" s="9">
        <v>7.25</v>
      </c>
      <c r="C1650" s="12">
        <v>6.2</v>
      </c>
      <c r="D1650" s="12">
        <v>2.0999999999999996</v>
      </c>
      <c r="E1650" s="8">
        <f>IF(C1650=0,"",IF(ISNA(INDEX(hydrostatic_function!$B$4:$N$133,MATCH(C1650,hydrostatic_function!$A$4:$A$133,0),MATCH(D1650,hydrostatic_function!$B$3:$N$3,1))),INDEX(hydrostatic_function!$B$4:$N$133,MATCH(C1650,hydrostatic_function!$A$4:$A$133,1),MATCH(D1650,hydrostatic_function!$B$3:$N$3,1)),INDEX(hydrostatic_function!$B$4:$N$133,MATCH(C1650,hydrostatic_function!$A$4:$A$133,0),MATCH(D1650,hydrostatic_function!$B$3:$N$3,1))))</f>
        <v>19616.099999999999</v>
      </c>
      <c r="F1650" s="4">
        <f ca="1">IF(D1650=0,"",INDEX(base,MATCH(C1650,clig,-1),MATCH(D1650,ccol,-1)))</f>
        <v>19607.3</v>
      </c>
    </row>
    <row r="1651" spans="1:6" ht="13.9" customHeight="1">
      <c r="A1651" s="9">
        <v>5.15</v>
      </c>
      <c r="B1651" s="9">
        <v>7.25</v>
      </c>
      <c r="C1651" s="12">
        <v>6.2</v>
      </c>
      <c r="D1651" s="12">
        <v>2.0999999999999996</v>
      </c>
      <c r="E1651" s="8">
        <f>IF(C1651=0,"",IF(ISNA(INDEX(hydrostatic_function!$B$4:$N$133,MATCH(C1651,hydrostatic_function!$A$4:$A$133,0),MATCH(D1651,hydrostatic_function!$B$3:$N$3,1))),INDEX(hydrostatic_function!$B$4:$N$133,MATCH(C1651,hydrostatic_function!$A$4:$A$133,1),MATCH(D1651,hydrostatic_function!$B$3:$N$3,1)),INDEX(hydrostatic_function!$B$4:$N$133,MATCH(C1651,hydrostatic_function!$A$4:$A$133,0),MATCH(D1651,hydrostatic_function!$B$3:$N$3,1))))</f>
        <v>19616.099999999999</v>
      </c>
      <c r="F1651" s="4">
        <f ca="1">IF(D1651=0,"",INDEX(base,MATCH(C1651,clig,-1),MATCH(D1651,ccol,-1)))</f>
        <v>19607.3</v>
      </c>
    </row>
    <row r="1652" spans="1:6" ht="13.9" customHeight="1">
      <c r="A1652" s="9">
        <v>5</v>
      </c>
      <c r="B1652" s="9">
        <v>7.4</v>
      </c>
      <c r="C1652" s="12">
        <v>6.2</v>
      </c>
      <c r="D1652" s="12">
        <v>2.4000000000000004</v>
      </c>
      <c r="E1652" s="8">
        <f>IF(C1652=0,"",IF(ISNA(INDEX(hydrostatic_function!$B$4:$N$133,MATCH(C1652,hydrostatic_function!$A$4:$A$133,0),MATCH(D1652,hydrostatic_function!$B$3:$N$3,1))),INDEX(hydrostatic_function!$B$4:$N$133,MATCH(C1652,hydrostatic_function!$A$4:$A$133,1),MATCH(D1652,hydrostatic_function!$B$3:$N$3,1)),INDEX(hydrostatic_function!$B$4:$N$133,MATCH(C1652,hydrostatic_function!$A$4:$A$133,0),MATCH(D1652,hydrostatic_function!$B$3:$N$3,1))))</f>
        <v>19616.099999999999</v>
      </c>
      <c r="F1652" s="4">
        <f ca="1">IF(D1652=0,"",INDEX(base,MATCH(C1652,clig,-1),MATCH(D1652,ccol,-1)))</f>
        <v>19607.3</v>
      </c>
    </row>
    <row r="1653" spans="1:6" ht="13.9" customHeight="1">
      <c r="A1653" s="9">
        <v>0</v>
      </c>
      <c r="B1653" s="9">
        <v>0</v>
      </c>
      <c r="C1653" s="12">
        <v>0</v>
      </c>
      <c r="D1653" s="12">
        <v>0</v>
      </c>
      <c r="E1653" s="8" t="str">
        <f>IF(C1653=0,"",IF(ISNA(INDEX(hydrostatic_function!$B$4:$N$133,MATCH(C1653,hydrostatic_function!$A$4:$A$133,0),MATCH(D1653,hydrostatic_function!$B$3:$N$3,1))),INDEX(hydrostatic_function!$B$4:$N$133,MATCH(C1653,hydrostatic_function!$A$4:$A$133,1),MATCH(D1653,hydrostatic_function!$B$3:$N$3,1)),INDEX(hydrostatic_function!$B$4:$N$133,MATCH(C1653,hydrostatic_function!$A$4:$A$133,0),MATCH(D1653,hydrostatic_function!$B$3:$N$3,1))))</f>
        <v/>
      </c>
      <c r="F1653" s="4" t="str">
        <f>IF(D1653=0,"",INDEX(base,MATCH(C1653,clig,-1),MATCH(D1653,ccol,-1)))</f>
        <v/>
      </c>
    </row>
    <row r="1654" spans="1:6" ht="13.9" customHeight="1">
      <c r="A1654" s="9">
        <v>0</v>
      </c>
      <c r="B1654" s="9">
        <v>0</v>
      </c>
      <c r="C1654" s="12">
        <v>0</v>
      </c>
      <c r="D1654" s="12">
        <v>0</v>
      </c>
      <c r="E1654" s="8" t="str">
        <f>IF(C1654=0,"",IF(ISNA(INDEX(hydrostatic_function!$B$4:$N$133,MATCH(C1654,hydrostatic_function!$A$4:$A$133,0),MATCH(D1654,hydrostatic_function!$B$3:$N$3,1))),INDEX(hydrostatic_function!$B$4:$N$133,MATCH(C1654,hydrostatic_function!$A$4:$A$133,1),MATCH(D1654,hydrostatic_function!$B$3:$N$3,1)),INDEX(hydrostatic_function!$B$4:$N$133,MATCH(C1654,hydrostatic_function!$A$4:$A$133,0),MATCH(D1654,hydrostatic_function!$B$3:$N$3,1))))</f>
        <v/>
      </c>
      <c r="F1654" s="4" t="str">
        <f>IF(D1654=0,"",INDEX(base,MATCH(C1654,clig,-1),MATCH(D1654,ccol,-1)))</f>
        <v/>
      </c>
    </row>
    <row r="1655" spans="1:6" ht="13.9" customHeight="1">
      <c r="A1655" s="9">
        <v>0</v>
      </c>
      <c r="B1655" s="9">
        <v>0</v>
      </c>
      <c r="C1655" s="12">
        <v>0</v>
      </c>
      <c r="D1655" s="12">
        <v>0</v>
      </c>
      <c r="E1655" s="8" t="str">
        <f>IF(C1655=0,"",IF(ISNA(INDEX(hydrostatic_function!$B$4:$N$133,MATCH(C1655,hydrostatic_function!$A$4:$A$133,0),MATCH(D1655,hydrostatic_function!$B$3:$N$3,1))),INDEX(hydrostatic_function!$B$4:$N$133,MATCH(C1655,hydrostatic_function!$A$4:$A$133,1),MATCH(D1655,hydrostatic_function!$B$3:$N$3,1)),INDEX(hydrostatic_function!$B$4:$N$133,MATCH(C1655,hydrostatic_function!$A$4:$A$133,0),MATCH(D1655,hydrostatic_function!$B$3:$N$3,1))))</f>
        <v/>
      </c>
      <c r="F1655" s="4" t="str">
        <f>IF(D1655=0,"",INDEX(base,MATCH(C1655,clig,-1),MATCH(D1655,ccol,-1)))</f>
        <v/>
      </c>
    </row>
    <row r="1656" spans="1:6" ht="13.9" customHeight="1">
      <c r="A1656" s="9">
        <v>0</v>
      </c>
      <c r="B1656" s="9">
        <v>0</v>
      </c>
      <c r="C1656" s="12">
        <v>0</v>
      </c>
      <c r="D1656" s="12">
        <v>0</v>
      </c>
      <c r="E1656" s="8" t="str">
        <f>IF(C1656=0,"",IF(ISNA(INDEX(hydrostatic_function!$B$4:$N$133,MATCH(C1656,hydrostatic_function!$A$4:$A$133,0),MATCH(D1656,hydrostatic_function!$B$3:$N$3,1))),INDEX(hydrostatic_function!$B$4:$N$133,MATCH(C1656,hydrostatic_function!$A$4:$A$133,1),MATCH(D1656,hydrostatic_function!$B$3:$N$3,1)),INDEX(hydrostatic_function!$B$4:$N$133,MATCH(C1656,hydrostatic_function!$A$4:$A$133,0),MATCH(D1656,hydrostatic_function!$B$3:$N$3,1))))</f>
        <v/>
      </c>
      <c r="F1656" s="4" t="str">
        <f>IF(D1656=0,"",INDEX(base,MATCH(C1656,clig,-1),MATCH(D1656,ccol,-1)))</f>
        <v/>
      </c>
    </row>
    <row r="1657" spans="1:6" ht="13.9" customHeight="1">
      <c r="A1657" s="9">
        <v>5</v>
      </c>
      <c r="B1657" s="9">
        <v>7.4</v>
      </c>
      <c r="C1657" s="12">
        <v>6.2</v>
      </c>
      <c r="D1657" s="12">
        <v>2.4000000000000004</v>
      </c>
      <c r="E1657" s="8">
        <f>IF(C1657=0,"",IF(ISNA(INDEX(hydrostatic_function!$B$4:$N$133,MATCH(C1657,hydrostatic_function!$A$4:$A$133,0),MATCH(D1657,hydrostatic_function!$B$3:$N$3,1))),INDEX(hydrostatic_function!$B$4:$N$133,MATCH(C1657,hydrostatic_function!$A$4:$A$133,1),MATCH(D1657,hydrostatic_function!$B$3:$N$3,1)),INDEX(hydrostatic_function!$B$4:$N$133,MATCH(C1657,hydrostatic_function!$A$4:$A$133,0),MATCH(D1657,hydrostatic_function!$B$3:$N$3,1))))</f>
        <v>19616.099999999999</v>
      </c>
      <c r="F1657" s="4">
        <f ca="1">IF(D1657=0,"",INDEX(base,MATCH(C1657,clig,-1),MATCH(D1657,ccol,-1)))</f>
        <v>19607.3</v>
      </c>
    </row>
    <row r="1658" spans="1:6" ht="13.9" customHeight="1">
      <c r="A1658" s="9">
        <v>5.0999999999999996</v>
      </c>
      <c r="B1658" s="9">
        <v>7.6</v>
      </c>
      <c r="C1658" s="12">
        <v>6.35</v>
      </c>
      <c r="D1658" s="12">
        <v>2.5</v>
      </c>
      <c r="E1658" s="8">
        <f>IF(C1658=0,"",IF(ISNA(INDEX(hydrostatic_function!$B$4:$N$133,MATCH(C1658,hydrostatic_function!$A$4:$A$133,0),MATCH(D1658,hydrostatic_function!$B$3:$N$3,1))),INDEX(hydrostatic_function!$B$4:$N$133,MATCH(C1658,hydrostatic_function!$A$4:$A$133,1),MATCH(D1658,hydrostatic_function!$B$3:$N$3,1)),INDEX(hydrostatic_function!$B$4:$N$133,MATCH(C1658,hydrostatic_function!$A$4:$A$133,0),MATCH(D1658,hydrostatic_function!$B$3:$N$3,1))))</f>
        <v>20157.3</v>
      </c>
      <c r="F1658" s="4">
        <f ca="1">IF(D1658=0,"",INDEX(base,MATCH(C1658,clig,-1),MATCH(D1658,ccol,-1)))</f>
        <v>20172.099999999999</v>
      </c>
    </row>
    <row r="1659" spans="1:6" ht="13.9" customHeight="1">
      <c r="A1659" s="9">
        <v>5.0999999999999996</v>
      </c>
      <c r="B1659" s="9">
        <v>7.6</v>
      </c>
      <c r="C1659" s="12">
        <v>6.35</v>
      </c>
      <c r="D1659" s="12">
        <v>2.5</v>
      </c>
      <c r="E1659" s="8">
        <f>IF(C1659=0,"",IF(ISNA(INDEX(hydrostatic_function!$B$4:$N$133,MATCH(C1659,hydrostatic_function!$A$4:$A$133,0),MATCH(D1659,hydrostatic_function!$B$3:$N$3,1))),INDEX(hydrostatic_function!$B$4:$N$133,MATCH(C1659,hydrostatic_function!$A$4:$A$133,1),MATCH(D1659,hydrostatic_function!$B$3:$N$3,1)),INDEX(hydrostatic_function!$B$4:$N$133,MATCH(C1659,hydrostatic_function!$A$4:$A$133,0),MATCH(D1659,hydrostatic_function!$B$3:$N$3,1))))</f>
        <v>20157.3</v>
      </c>
      <c r="F1659" s="4">
        <f ca="1">IF(D1659=0,"",INDEX(base,MATCH(C1659,clig,-1),MATCH(D1659,ccol,-1)))</f>
        <v>20172.099999999999</v>
      </c>
    </row>
    <row r="1660" spans="1:6" ht="13.9" customHeight="1">
      <c r="A1660" s="9">
        <v>5.0999999999999996</v>
      </c>
      <c r="B1660" s="9">
        <v>7.6</v>
      </c>
      <c r="C1660" s="12">
        <v>6.35</v>
      </c>
      <c r="D1660" s="12">
        <v>2.5</v>
      </c>
      <c r="E1660" s="8">
        <f>IF(C1660=0,"",IF(ISNA(INDEX(hydrostatic_function!$B$4:$N$133,MATCH(C1660,hydrostatic_function!$A$4:$A$133,0),MATCH(D1660,hydrostatic_function!$B$3:$N$3,1))),INDEX(hydrostatic_function!$B$4:$N$133,MATCH(C1660,hydrostatic_function!$A$4:$A$133,1),MATCH(D1660,hydrostatic_function!$B$3:$N$3,1)),INDEX(hydrostatic_function!$B$4:$N$133,MATCH(C1660,hydrostatic_function!$A$4:$A$133,0),MATCH(D1660,hydrostatic_function!$B$3:$N$3,1))))</f>
        <v>20157.3</v>
      </c>
      <c r="F1660" s="4">
        <f ca="1">IF(D1660=0,"",INDEX(base,MATCH(C1660,clig,-1),MATCH(D1660,ccol,-1)))</f>
        <v>20172.099999999999</v>
      </c>
    </row>
    <row r="1661" spans="1:6" ht="13.9" customHeight="1">
      <c r="A1661" s="9">
        <v>5.0999999999999996</v>
      </c>
      <c r="B1661" s="9">
        <v>7.6</v>
      </c>
      <c r="C1661" s="12">
        <v>6.35</v>
      </c>
      <c r="D1661" s="12">
        <v>2.5</v>
      </c>
      <c r="E1661" s="8">
        <f>IF(C1661=0,"",IF(ISNA(INDEX(hydrostatic_function!$B$4:$N$133,MATCH(C1661,hydrostatic_function!$A$4:$A$133,0),MATCH(D1661,hydrostatic_function!$B$3:$N$3,1))),INDEX(hydrostatic_function!$B$4:$N$133,MATCH(C1661,hydrostatic_function!$A$4:$A$133,1),MATCH(D1661,hydrostatic_function!$B$3:$N$3,1)),INDEX(hydrostatic_function!$B$4:$N$133,MATCH(C1661,hydrostatic_function!$A$4:$A$133,0),MATCH(D1661,hydrostatic_function!$B$3:$N$3,1))))</f>
        <v>20157.3</v>
      </c>
      <c r="F1661" s="4">
        <f ca="1">IF(D1661=0,"",INDEX(base,MATCH(C1661,clig,-1),MATCH(D1661,ccol,-1)))</f>
        <v>20172.099999999999</v>
      </c>
    </row>
    <row r="1662" spans="1:6" ht="13.9" customHeight="1">
      <c r="A1662" s="9">
        <v>5.0999999999999996</v>
      </c>
      <c r="B1662" s="9">
        <v>7.6</v>
      </c>
      <c r="C1662" s="12">
        <v>6.35</v>
      </c>
      <c r="D1662" s="12">
        <v>2.5</v>
      </c>
      <c r="E1662" s="8">
        <f>IF(C1662=0,"",IF(ISNA(INDEX(hydrostatic_function!$B$4:$N$133,MATCH(C1662,hydrostatic_function!$A$4:$A$133,0),MATCH(D1662,hydrostatic_function!$B$3:$N$3,1))),INDEX(hydrostatic_function!$B$4:$N$133,MATCH(C1662,hydrostatic_function!$A$4:$A$133,1),MATCH(D1662,hydrostatic_function!$B$3:$N$3,1)),INDEX(hydrostatic_function!$B$4:$N$133,MATCH(C1662,hydrostatic_function!$A$4:$A$133,0),MATCH(D1662,hydrostatic_function!$B$3:$N$3,1))))</f>
        <v>20157.3</v>
      </c>
      <c r="F1662" s="4">
        <f ca="1">IF(D1662=0,"",INDEX(base,MATCH(C1662,clig,-1),MATCH(D1662,ccol,-1)))</f>
        <v>20172.099999999999</v>
      </c>
    </row>
    <row r="1663" spans="1:6" ht="13.9" customHeight="1">
      <c r="A1663" s="9">
        <v>0</v>
      </c>
      <c r="B1663" s="9">
        <v>0</v>
      </c>
      <c r="C1663" s="12">
        <v>0</v>
      </c>
      <c r="D1663" s="12">
        <v>0</v>
      </c>
      <c r="E1663" s="8" t="str">
        <f>IF(C1663=0,"",IF(ISNA(INDEX(hydrostatic_function!$B$4:$N$133,MATCH(C1663,hydrostatic_function!$A$4:$A$133,0),MATCH(D1663,hydrostatic_function!$B$3:$N$3,1))),INDEX(hydrostatic_function!$B$4:$N$133,MATCH(C1663,hydrostatic_function!$A$4:$A$133,1),MATCH(D1663,hydrostatic_function!$B$3:$N$3,1)),INDEX(hydrostatic_function!$B$4:$N$133,MATCH(C1663,hydrostatic_function!$A$4:$A$133,0),MATCH(D1663,hydrostatic_function!$B$3:$N$3,1))))</f>
        <v/>
      </c>
      <c r="F1663" s="4" t="str">
        <f>IF(D1663=0,"",INDEX(base,MATCH(C1663,clig,-1),MATCH(D1663,ccol,-1)))</f>
        <v/>
      </c>
    </row>
    <row r="1664" spans="1:6" ht="13.9" customHeight="1">
      <c r="A1664" s="9">
        <v>0</v>
      </c>
      <c r="B1664" s="9">
        <v>0</v>
      </c>
      <c r="C1664" s="12">
        <v>0</v>
      </c>
      <c r="D1664" s="12">
        <v>0</v>
      </c>
      <c r="E1664" s="8" t="str">
        <f>IF(C1664=0,"",IF(ISNA(INDEX(hydrostatic_function!$B$4:$N$133,MATCH(C1664,hydrostatic_function!$A$4:$A$133,0),MATCH(D1664,hydrostatic_function!$B$3:$N$3,1))),INDEX(hydrostatic_function!$B$4:$N$133,MATCH(C1664,hydrostatic_function!$A$4:$A$133,1),MATCH(D1664,hydrostatic_function!$B$3:$N$3,1)),INDEX(hydrostatic_function!$B$4:$N$133,MATCH(C1664,hydrostatic_function!$A$4:$A$133,0),MATCH(D1664,hydrostatic_function!$B$3:$N$3,1))))</f>
        <v/>
      </c>
      <c r="F1664" s="4" t="str">
        <f>IF(D1664=0,"",INDEX(base,MATCH(C1664,clig,-1),MATCH(D1664,ccol,-1)))</f>
        <v/>
      </c>
    </row>
    <row r="1665" spans="1:6" ht="13.9" customHeight="1">
      <c r="A1665" s="9">
        <v>0</v>
      </c>
      <c r="B1665" s="9">
        <v>0</v>
      </c>
      <c r="C1665" s="12">
        <v>0</v>
      </c>
      <c r="D1665" s="12">
        <v>0</v>
      </c>
      <c r="E1665" s="8" t="str">
        <f>IF(C1665=0,"",IF(ISNA(INDEX(hydrostatic_function!$B$4:$N$133,MATCH(C1665,hydrostatic_function!$A$4:$A$133,0),MATCH(D1665,hydrostatic_function!$B$3:$N$3,1))),INDEX(hydrostatic_function!$B$4:$N$133,MATCH(C1665,hydrostatic_function!$A$4:$A$133,1),MATCH(D1665,hydrostatic_function!$B$3:$N$3,1)),INDEX(hydrostatic_function!$B$4:$N$133,MATCH(C1665,hydrostatic_function!$A$4:$A$133,0),MATCH(D1665,hydrostatic_function!$B$3:$N$3,1))))</f>
        <v/>
      </c>
      <c r="F1665" s="4" t="str">
        <f>IF(D1665=0,"",INDEX(base,MATCH(C1665,clig,-1),MATCH(D1665,ccol,-1)))</f>
        <v/>
      </c>
    </row>
    <row r="1666" spans="1:6" ht="13.9" customHeight="1">
      <c r="A1666" s="9">
        <v>0</v>
      </c>
      <c r="B1666" s="9">
        <v>0</v>
      </c>
      <c r="C1666" s="12">
        <v>0</v>
      </c>
      <c r="D1666" s="12">
        <v>0</v>
      </c>
      <c r="E1666" s="8" t="str">
        <f>IF(C1666=0,"",IF(ISNA(INDEX(hydrostatic_function!$B$4:$N$133,MATCH(C1666,hydrostatic_function!$A$4:$A$133,0),MATCH(D1666,hydrostatic_function!$B$3:$N$3,1))),INDEX(hydrostatic_function!$B$4:$N$133,MATCH(C1666,hydrostatic_function!$A$4:$A$133,1),MATCH(D1666,hydrostatic_function!$B$3:$N$3,1)),INDEX(hydrostatic_function!$B$4:$N$133,MATCH(C1666,hydrostatic_function!$A$4:$A$133,0),MATCH(D1666,hydrostatic_function!$B$3:$N$3,1))))</f>
        <v/>
      </c>
      <c r="F1666" s="4" t="str">
        <f>IF(D1666=0,"",INDEX(base,MATCH(C1666,clig,-1),MATCH(D1666,ccol,-1)))</f>
        <v/>
      </c>
    </row>
    <row r="1667" spans="1:6" ht="13.9" customHeight="1">
      <c r="A1667" s="9">
        <v>0</v>
      </c>
      <c r="B1667" s="9">
        <v>0</v>
      </c>
      <c r="C1667" s="12">
        <v>0</v>
      </c>
      <c r="D1667" s="12">
        <v>0</v>
      </c>
      <c r="E1667" s="8" t="str">
        <f>IF(C1667=0,"",IF(ISNA(INDEX(hydrostatic_function!$B$4:$N$133,MATCH(C1667,hydrostatic_function!$A$4:$A$133,0),MATCH(D1667,hydrostatic_function!$B$3:$N$3,1))),INDEX(hydrostatic_function!$B$4:$N$133,MATCH(C1667,hydrostatic_function!$A$4:$A$133,1),MATCH(D1667,hydrostatic_function!$B$3:$N$3,1)),INDEX(hydrostatic_function!$B$4:$N$133,MATCH(C1667,hydrostatic_function!$A$4:$A$133,0),MATCH(D1667,hydrostatic_function!$B$3:$N$3,1))))</f>
        <v/>
      </c>
      <c r="F1667" s="4" t="str">
        <f>IF(D1667=0,"",INDEX(base,MATCH(C1667,clig,-1),MATCH(D1667,ccol,-1)))</f>
        <v/>
      </c>
    </row>
    <row r="1668" spans="1:6" ht="13.9" customHeight="1">
      <c r="A1668" s="9">
        <v>8.5</v>
      </c>
      <c r="B1668" s="9">
        <v>8.9</v>
      </c>
      <c r="C1668" s="12">
        <v>8.6999999999999993</v>
      </c>
      <c r="D1668" s="12">
        <v>0.40000000000000036</v>
      </c>
      <c r="E1668" s="8" t="e">
        <f>IF(C1668=0,"",IF(ISNA(INDEX(hydrostatic_function!$B$4:$N$133,MATCH(C1668,hydrostatic_function!$A$4:$A$133,0),MATCH(D1668,hydrostatic_function!$B$3:$N$3,1))),INDEX(hydrostatic_function!$B$4:$N$133,MATCH(C1668,hydrostatic_function!$A$4:$A$133,1),MATCH(D1668,hydrostatic_function!$B$3:$N$3,1)),INDEX(hydrostatic_function!$B$4:$N$133,MATCH(C1668,hydrostatic_function!$A$4:$A$133,0),MATCH(D1668,hydrostatic_function!$B$3:$N$3,1))))</f>
        <v>#N/A</v>
      </c>
      <c r="F1668" s="4">
        <f ca="1">IF(D1668=0,"",INDEX(base,MATCH(C1668,clig,-1),MATCH(D1668,ccol,-1)))</f>
        <v>29263</v>
      </c>
    </row>
    <row r="1669" spans="1:6" ht="13.9" customHeight="1">
      <c r="A1669" s="9">
        <v>8.5</v>
      </c>
      <c r="B1669" s="9">
        <v>8.9</v>
      </c>
      <c r="C1669" s="12">
        <v>8.6999999999999993</v>
      </c>
      <c r="D1669" s="12">
        <v>0.40000000000000036</v>
      </c>
      <c r="E1669" s="8" t="e">
        <f>IF(C1669=0,"",IF(ISNA(INDEX(hydrostatic_function!$B$4:$N$133,MATCH(C1669,hydrostatic_function!$A$4:$A$133,0),MATCH(D1669,hydrostatic_function!$B$3:$N$3,1))),INDEX(hydrostatic_function!$B$4:$N$133,MATCH(C1669,hydrostatic_function!$A$4:$A$133,1),MATCH(D1669,hydrostatic_function!$B$3:$N$3,1)),INDEX(hydrostatic_function!$B$4:$N$133,MATCH(C1669,hydrostatic_function!$A$4:$A$133,0),MATCH(D1669,hydrostatic_function!$B$3:$N$3,1))))</f>
        <v>#N/A</v>
      </c>
      <c r="F1669" s="4">
        <f ca="1">IF(D1669=0,"",INDEX(base,MATCH(C1669,clig,-1),MATCH(D1669,ccol,-1)))</f>
        <v>29263</v>
      </c>
    </row>
    <row r="1670" spans="1:6" ht="13.9" customHeight="1">
      <c r="A1670" s="9">
        <v>8.5</v>
      </c>
      <c r="B1670" s="9">
        <v>8.9</v>
      </c>
      <c r="C1670" s="12">
        <v>8.6999999999999993</v>
      </c>
      <c r="D1670" s="12">
        <v>0.40000000000000036</v>
      </c>
      <c r="E1670" s="8" t="e">
        <f>IF(C1670=0,"",IF(ISNA(INDEX(hydrostatic_function!$B$4:$N$133,MATCH(C1670,hydrostatic_function!$A$4:$A$133,0),MATCH(D1670,hydrostatic_function!$B$3:$N$3,1))),INDEX(hydrostatic_function!$B$4:$N$133,MATCH(C1670,hydrostatic_function!$A$4:$A$133,1),MATCH(D1670,hydrostatic_function!$B$3:$N$3,1)),INDEX(hydrostatic_function!$B$4:$N$133,MATCH(C1670,hydrostatic_function!$A$4:$A$133,0),MATCH(D1670,hydrostatic_function!$B$3:$N$3,1))))</f>
        <v>#N/A</v>
      </c>
      <c r="F1670" s="4">
        <f ca="1">IF(D1670=0,"",INDEX(base,MATCH(C1670,clig,-1),MATCH(D1670,ccol,-1)))</f>
        <v>29263</v>
      </c>
    </row>
    <row r="1671" spans="1:6" ht="13.9" customHeight="1">
      <c r="A1671" s="9">
        <v>8.5</v>
      </c>
      <c r="B1671" s="9">
        <v>8.9</v>
      </c>
      <c r="C1671" s="12">
        <v>8.6999999999999993</v>
      </c>
      <c r="D1671" s="12">
        <v>0.40000000000000036</v>
      </c>
      <c r="E1671" s="8" t="e">
        <f>IF(C1671=0,"",IF(ISNA(INDEX(hydrostatic_function!$B$4:$N$133,MATCH(C1671,hydrostatic_function!$A$4:$A$133,0),MATCH(D1671,hydrostatic_function!$B$3:$N$3,1))),INDEX(hydrostatic_function!$B$4:$N$133,MATCH(C1671,hydrostatic_function!$A$4:$A$133,1),MATCH(D1671,hydrostatic_function!$B$3:$N$3,1)),INDEX(hydrostatic_function!$B$4:$N$133,MATCH(C1671,hydrostatic_function!$A$4:$A$133,0),MATCH(D1671,hydrostatic_function!$B$3:$N$3,1))))</f>
        <v>#N/A</v>
      </c>
      <c r="F1671" s="4">
        <f ca="1">IF(D1671=0,"",INDEX(base,MATCH(C1671,clig,-1),MATCH(D1671,ccol,-1)))</f>
        <v>29263</v>
      </c>
    </row>
    <row r="1672" spans="1:6" ht="13.9" customHeight="1">
      <c r="A1672" s="9">
        <v>8.5</v>
      </c>
      <c r="B1672" s="9">
        <v>8.9</v>
      </c>
      <c r="C1672" s="12">
        <v>8.6999999999999993</v>
      </c>
      <c r="D1672" s="12">
        <v>0.40000000000000036</v>
      </c>
      <c r="E1672" s="8" t="e">
        <f>IF(C1672=0,"",IF(ISNA(INDEX(hydrostatic_function!$B$4:$N$133,MATCH(C1672,hydrostatic_function!$A$4:$A$133,0),MATCH(D1672,hydrostatic_function!$B$3:$N$3,1))),INDEX(hydrostatic_function!$B$4:$N$133,MATCH(C1672,hydrostatic_function!$A$4:$A$133,1),MATCH(D1672,hydrostatic_function!$B$3:$N$3,1)),INDEX(hydrostatic_function!$B$4:$N$133,MATCH(C1672,hydrostatic_function!$A$4:$A$133,0),MATCH(D1672,hydrostatic_function!$B$3:$N$3,1))))</f>
        <v>#N/A</v>
      </c>
      <c r="F1672" s="4">
        <f ca="1">IF(D1672=0,"",INDEX(base,MATCH(C1672,clig,-1),MATCH(D1672,ccol,-1)))</f>
        <v>29263</v>
      </c>
    </row>
    <row r="1673" spans="1:6" ht="13.9" customHeight="1">
      <c r="A1673" s="9">
        <v>8.5</v>
      </c>
      <c r="B1673" s="9">
        <v>8.9</v>
      </c>
      <c r="C1673" s="12">
        <v>8.6999999999999993</v>
      </c>
      <c r="D1673" s="12">
        <v>0.40000000000000036</v>
      </c>
      <c r="E1673" s="8" t="e">
        <f>IF(C1673=0,"",IF(ISNA(INDEX(hydrostatic_function!$B$4:$N$133,MATCH(C1673,hydrostatic_function!$A$4:$A$133,0),MATCH(D1673,hydrostatic_function!$B$3:$N$3,1))),INDEX(hydrostatic_function!$B$4:$N$133,MATCH(C1673,hydrostatic_function!$A$4:$A$133,1),MATCH(D1673,hydrostatic_function!$B$3:$N$3,1)),INDEX(hydrostatic_function!$B$4:$N$133,MATCH(C1673,hydrostatic_function!$A$4:$A$133,0),MATCH(D1673,hydrostatic_function!$B$3:$N$3,1))))</f>
        <v>#N/A</v>
      </c>
      <c r="F1673" s="4">
        <f ca="1">IF(D1673=0,"",INDEX(base,MATCH(C1673,clig,-1),MATCH(D1673,ccol,-1)))</f>
        <v>29263</v>
      </c>
    </row>
    <row r="1674" spans="1:6" ht="13.9" customHeight="1">
      <c r="A1674" s="9">
        <v>8.5</v>
      </c>
      <c r="B1674" s="9">
        <v>8.9</v>
      </c>
      <c r="C1674" s="12">
        <v>8.6999999999999993</v>
      </c>
      <c r="D1674" s="12">
        <v>0.40000000000000036</v>
      </c>
      <c r="E1674" s="8" t="e">
        <f>IF(C1674=0,"",IF(ISNA(INDEX(hydrostatic_function!$B$4:$N$133,MATCH(C1674,hydrostatic_function!$A$4:$A$133,0),MATCH(D1674,hydrostatic_function!$B$3:$N$3,1))),INDEX(hydrostatic_function!$B$4:$N$133,MATCH(C1674,hydrostatic_function!$A$4:$A$133,1),MATCH(D1674,hydrostatic_function!$B$3:$N$3,1)),INDEX(hydrostatic_function!$B$4:$N$133,MATCH(C1674,hydrostatic_function!$A$4:$A$133,0),MATCH(D1674,hydrostatic_function!$B$3:$N$3,1))))</f>
        <v>#N/A</v>
      </c>
      <c r="F1674" s="4">
        <f ca="1">IF(D1674=0,"",INDEX(base,MATCH(C1674,clig,-1),MATCH(D1674,ccol,-1)))</f>
        <v>29263</v>
      </c>
    </row>
    <row r="1675" spans="1:6" ht="13.9" customHeight="1">
      <c r="A1675" s="9">
        <v>8.5</v>
      </c>
      <c r="B1675" s="9">
        <v>8.9</v>
      </c>
      <c r="C1675" s="12">
        <v>8.6999999999999993</v>
      </c>
      <c r="D1675" s="12">
        <v>0.40000000000000036</v>
      </c>
      <c r="E1675" s="8" t="e">
        <f>IF(C1675=0,"",IF(ISNA(INDEX(hydrostatic_function!$B$4:$N$133,MATCH(C1675,hydrostatic_function!$A$4:$A$133,0),MATCH(D1675,hydrostatic_function!$B$3:$N$3,1))),INDEX(hydrostatic_function!$B$4:$N$133,MATCH(C1675,hydrostatic_function!$A$4:$A$133,1),MATCH(D1675,hydrostatic_function!$B$3:$N$3,1)),INDEX(hydrostatic_function!$B$4:$N$133,MATCH(C1675,hydrostatic_function!$A$4:$A$133,0),MATCH(D1675,hydrostatic_function!$B$3:$N$3,1))))</f>
        <v>#N/A</v>
      </c>
      <c r="F1675" s="4">
        <f ca="1">IF(D1675=0,"",INDEX(base,MATCH(C1675,clig,-1),MATCH(D1675,ccol,-1)))</f>
        <v>29263</v>
      </c>
    </row>
    <row r="1676" spans="1:6" ht="13.9" customHeight="1">
      <c r="A1676" s="9">
        <v>8.5</v>
      </c>
      <c r="B1676" s="9">
        <v>8.9</v>
      </c>
      <c r="C1676" s="12">
        <v>8.6999999999999993</v>
      </c>
      <c r="D1676" s="12">
        <v>0.40000000000000036</v>
      </c>
      <c r="E1676" s="8" t="e">
        <f>IF(C1676=0,"",IF(ISNA(INDEX(hydrostatic_function!$B$4:$N$133,MATCH(C1676,hydrostatic_function!$A$4:$A$133,0),MATCH(D1676,hydrostatic_function!$B$3:$N$3,1))),INDEX(hydrostatic_function!$B$4:$N$133,MATCH(C1676,hydrostatic_function!$A$4:$A$133,1),MATCH(D1676,hydrostatic_function!$B$3:$N$3,1)),INDEX(hydrostatic_function!$B$4:$N$133,MATCH(C1676,hydrostatic_function!$A$4:$A$133,0),MATCH(D1676,hydrostatic_function!$B$3:$N$3,1))))</f>
        <v>#N/A</v>
      </c>
      <c r="F1676" s="4">
        <f ca="1">IF(D1676=0,"",INDEX(base,MATCH(C1676,clig,-1),MATCH(D1676,ccol,-1)))</f>
        <v>29263</v>
      </c>
    </row>
    <row r="1677" spans="1:6" ht="13.9" customHeight="1">
      <c r="A1677" s="9">
        <v>8.5</v>
      </c>
      <c r="B1677" s="9">
        <v>8.9</v>
      </c>
      <c r="C1677" s="12">
        <v>8.6999999999999993</v>
      </c>
      <c r="D1677" s="12">
        <v>0.40000000000000036</v>
      </c>
      <c r="E1677" s="8" t="e">
        <f>IF(C1677=0,"",IF(ISNA(INDEX(hydrostatic_function!$B$4:$N$133,MATCH(C1677,hydrostatic_function!$A$4:$A$133,0),MATCH(D1677,hydrostatic_function!$B$3:$N$3,1))),INDEX(hydrostatic_function!$B$4:$N$133,MATCH(C1677,hydrostatic_function!$A$4:$A$133,1),MATCH(D1677,hydrostatic_function!$B$3:$N$3,1)),INDEX(hydrostatic_function!$B$4:$N$133,MATCH(C1677,hydrostatic_function!$A$4:$A$133,0),MATCH(D1677,hydrostatic_function!$B$3:$N$3,1))))</f>
        <v>#N/A</v>
      </c>
      <c r="F1677" s="4">
        <f ca="1">IF(D1677=0,"",INDEX(base,MATCH(C1677,clig,-1),MATCH(D1677,ccol,-1)))</f>
        <v>29263</v>
      </c>
    </row>
    <row r="1678" spans="1:6" ht="13.9" customHeight="1">
      <c r="A1678" s="9">
        <v>8.5</v>
      </c>
      <c r="B1678" s="9">
        <v>8.9</v>
      </c>
      <c r="C1678" s="12">
        <v>8.6999999999999993</v>
      </c>
      <c r="D1678" s="12">
        <v>0.40000000000000036</v>
      </c>
      <c r="E1678" s="8" t="e">
        <f>IF(C1678=0,"",IF(ISNA(INDEX(hydrostatic_function!$B$4:$N$133,MATCH(C1678,hydrostatic_function!$A$4:$A$133,0),MATCH(D1678,hydrostatic_function!$B$3:$N$3,1))),INDEX(hydrostatic_function!$B$4:$N$133,MATCH(C1678,hydrostatic_function!$A$4:$A$133,1),MATCH(D1678,hydrostatic_function!$B$3:$N$3,1)),INDEX(hydrostatic_function!$B$4:$N$133,MATCH(C1678,hydrostatic_function!$A$4:$A$133,0),MATCH(D1678,hydrostatic_function!$B$3:$N$3,1))))</f>
        <v>#N/A</v>
      </c>
      <c r="F1678" s="4">
        <f ca="1">IF(D1678=0,"",INDEX(base,MATCH(C1678,clig,-1),MATCH(D1678,ccol,-1)))</f>
        <v>29263</v>
      </c>
    </row>
    <row r="1679" spans="1:6" ht="13.9" customHeight="1">
      <c r="A1679" s="9">
        <v>8.5</v>
      </c>
      <c r="B1679" s="9">
        <v>8.9</v>
      </c>
      <c r="C1679" s="12">
        <v>8.6999999999999993</v>
      </c>
      <c r="D1679" s="12">
        <v>0.40000000000000036</v>
      </c>
      <c r="E1679" s="8" t="e">
        <f>IF(C1679=0,"",IF(ISNA(INDEX(hydrostatic_function!$B$4:$N$133,MATCH(C1679,hydrostatic_function!$A$4:$A$133,0),MATCH(D1679,hydrostatic_function!$B$3:$N$3,1))),INDEX(hydrostatic_function!$B$4:$N$133,MATCH(C1679,hydrostatic_function!$A$4:$A$133,1),MATCH(D1679,hydrostatic_function!$B$3:$N$3,1)),INDEX(hydrostatic_function!$B$4:$N$133,MATCH(C1679,hydrostatic_function!$A$4:$A$133,0),MATCH(D1679,hydrostatic_function!$B$3:$N$3,1))))</f>
        <v>#N/A</v>
      </c>
      <c r="F1679" s="4">
        <f ca="1">IF(D1679=0,"",INDEX(base,MATCH(C1679,clig,-1),MATCH(D1679,ccol,-1)))</f>
        <v>29263</v>
      </c>
    </row>
    <row r="1680" spans="1:6" ht="13.9" customHeight="1">
      <c r="A1680" s="9">
        <v>8.5</v>
      </c>
      <c r="B1680" s="9">
        <v>8.9</v>
      </c>
      <c r="C1680" s="12">
        <v>8.6999999999999993</v>
      </c>
      <c r="D1680" s="12">
        <v>0.40000000000000036</v>
      </c>
      <c r="E1680" s="8" t="e">
        <f>IF(C1680=0,"",IF(ISNA(INDEX(hydrostatic_function!$B$4:$N$133,MATCH(C1680,hydrostatic_function!$A$4:$A$133,0),MATCH(D1680,hydrostatic_function!$B$3:$N$3,1))),INDEX(hydrostatic_function!$B$4:$N$133,MATCH(C1680,hydrostatic_function!$A$4:$A$133,1),MATCH(D1680,hydrostatic_function!$B$3:$N$3,1)),INDEX(hydrostatic_function!$B$4:$N$133,MATCH(C1680,hydrostatic_function!$A$4:$A$133,0),MATCH(D1680,hydrostatic_function!$B$3:$N$3,1))))</f>
        <v>#N/A</v>
      </c>
      <c r="F1680" s="4">
        <f ca="1">IF(D1680=0,"",INDEX(base,MATCH(C1680,clig,-1),MATCH(D1680,ccol,-1)))</f>
        <v>29263</v>
      </c>
    </row>
    <row r="1681" spans="1:6" ht="13.9" customHeight="1">
      <c r="A1681" s="9">
        <v>8.5</v>
      </c>
      <c r="B1681" s="9">
        <v>8.9</v>
      </c>
      <c r="C1681" s="12">
        <v>8.6999999999999993</v>
      </c>
      <c r="D1681" s="12">
        <v>0.40000000000000036</v>
      </c>
      <c r="E1681" s="8" t="e">
        <f>IF(C1681=0,"",IF(ISNA(INDEX(hydrostatic_function!$B$4:$N$133,MATCH(C1681,hydrostatic_function!$A$4:$A$133,0),MATCH(D1681,hydrostatic_function!$B$3:$N$3,1))),INDEX(hydrostatic_function!$B$4:$N$133,MATCH(C1681,hydrostatic_function!$A$4:$A$133,1),MATCH(D1681,hydrostatic_function!$B$3:$N$3,1)),INDEX(hydrostatic_function!$B$4:$N$133,MATCH(C1681,hydrostatic_function!$A$4:$A$133,0),MATCH(D1681,hydrostatic_function!$B$3:$N$3,1))))</f>
        <v>#N/A</v>
      </c>
      <c r="F1681" s="4">
        <f ca="1">IF(D1681=0,"",INDEX(base,MATCH(C1681,clig,-1),MATCH(D1681,ccol,-1)))</f>
        <v>29263</v>
      </c>
    </row>
    <row r="1682" spans="1:6" ht="13.9" customHeight="1">
      <c r="A1682" s="9">
        <v>8.5</v>
      </c>
      <c r="B1682" s="9">
        <v>8.9</v>
      </c>
      <c r="C1682" s="12">
        <v>8.6999999999999993</v>
      </c>
      <c r="D1682" s="12">
        <v>0.40000000000000036</v>
      </c>
      <c r="E1682" s="8" t="e">
        <f>IF(C1682=0,"",IF(ISNA(INDEX(hydrostatic_function!$B$4:$N$133,MATCH(C1682,hydrostatic_function!$A$4:$A$133,0),MATCH(D1682,hydrostatic_function!$B$3:$N$3,1))),INDEX(hydrostatic_function!$B$4:$N$133,MATCH(C1682,hydrostatic_function!$A$4:$A$133,1),MATCH(D1682,hydrostatic_function!$B$3:$N$3,1)),INDEX(hydrostatic_function!$B$4:$N$133,MATCH(C1682,hydrostatic_function!$A$4:$A$133,0),MATCH(D1682,hydrostatic_function!$B$3:$N$3,1))))</f>
        <v>#N/A</v>
      </c>
      <c r="F1682" s="4">
        <f ca="1">IF(D1682=0,"",INDEX(base,MATCH(C1682,clig,-1),MATCH(D1682,ccol,-1)))</f>
        <v>29263</v>
      </c>
    </row>
    <row r="1683" spans="1:6" ht="13.9" customHeight="1">
      <c r="A1683" s="9">
        <v>0</v>
      </c>
      <c r="B1683" s="9">
        <v>0</v>
      </c>
      <c r="C1683" s="12">
        <v>0</v>
      </c>
      <c r="D1683" s="12">
        <v>0</v>
      </c>
      <c r="E1683" s="8" t="str">
        <f>IF(C1683=0,"",IF(ISNA(INDEX(hydrostatic_function!$B$4:$N$133,MATCH(C1683,hydrostatic_function!$A$4:$A$133,0),MATCH(D1683,hydrostatic_function!$B$3:$N$3,1))),INDEX(hydrostatic_function!$B$4:$N$133,MATCH(C1683,hydrostatic_function!$A$4:$A$133,1),MATCH(D1683,hydrostatic_function!$B$3:$N$3,1)),INDEX(hydrostatic_function!$B$4:$N$133,MATCH(C1683,hydrostatic_function!$A$4:$A$133,0),MATCH(D1683,hydrostatic_function!$B$3:$N$3,1))))</f>
        <v/>
      </c>
      <c r="F1683" s="4" t="str">
        <f>IF(D1683=0,"",INDEX(base,MATCH(C1683,clig,-1),MATCH(D1683,ccol,-1)))</f>
        <v/>
      </c>
    </row>
    <row r="1684" spans="1:6" ht="13.9" customHeight="1">
      <c r="A1684" s="9">
        <v>0</v>
      </c>
      <c r="B1684" s="9">
        <v>0</v>
      </c>
      <c r="C1684" s="12">
        <v>0</v>
      </c>
      <c r="D1684" s="12">
        <v>0</v>
      </c>
      <c r="E1684" s="8" t="str">
        <f>IF(C1684=0,"",IF(ISNA(INDEX(hydrostatic_function!$B$4:$N$133,MATCH(C1684,hydrostatic_function!$A$4:$A$133,0),MATCH(D1684,hydrostatic_function!$B$3:$N$3,1))),INDEX(hydrostatic_function!$B$4:$N$133,MATCH(C1684,hydrostatic_function!$A$4:$A$133,1),MATCH(D1684,hydrostatic_function!$B$3:$N$3,1)),INDEX(hydrostatic_function!$B$4:$N$133,MATCH(C1684,hydrostatic_function!$A$4:$A$133,0),MATCH(D1684,hydrostatic_function!$B$3:$N$3,1))))</f>
        <v/>
      </c>
      <c r="F1684" s="4" t="str">
        <f>IF(D1684=0,"",INDEX(base,MATCH(C1684,clig,-1),MATCH(D1684,ccol,-1)))</f>
        <v/>
      </c>
    </row>
    <row r="1685" spans="1:6" ht="13.9" customHeight="1">
      <c r="A1685" s="9">
        <v>0</v>
      </c>
      <c r="B1685" s="9">
        <v>0</v>
      </c>
      <c r="C1685" s="12">
        <v>0</v>
      </c>
      <c r="D1685" s="12">
        <v>0</v>
      </c>
      <c r="E1685" s="8" t="str">
        <f>IF(C1685=0,"",IF(ISNA(INDEX(hydrostatic_function!$B$4:$N$133,MATCH(C1685,hydrostatic_function!$A$4:$A$133,0),MATCH(D1685,hydrostatic_function!$B$3:$N$3,1))),INDEX(hydrostatic_function!$B$4:$N$133,MATCH(C1685,hydrostatic_function!$A$4:$A$133,1),MATCH(D1685,hydrostatic_function!$B$3:$N$3,1)),INDEX(hydrostatic_function!$B$4:$N$133,MATCH(C1685,hydrostatic_function!$A$4:$A$133,0),MATCH(D1685,hydrostatic_function!$B$3:$N$3,1))))</f>
        <v/>
      </c>
      <c r="F1685" s="4" t="str">
        <f>IF(D1685=0,"",INDEX(base,MATCH(C1685,clig,-1),MATCH(D1685,ccol,-1)))</f>
        <v/>
      </c>
    </row>
    <row r="1686" spans="1:6" ht="13.9" customHeight="1">
      <c r="A1686" s="9">
        <v>0</v>
      </c>
      <c r="B1686" s="9">
        <v>0</v>
      </c>
      <c r="C1686" s="12">
        <v>0</v>
      </c>
      <c r="D1686" s="12">
        <v>0</v>
      </c>
      <c r="E1686" s="8" t="str">
        <f>IF(C1686=0,"",IF(ISNA(INDEX(hydrostatic_function!$B$4:$N$133,MATCH(C1686,hydrostatic_function!$A$4:$A$133,0),MATCH(D1686,hydrostatic_function!$B$3:$N$3,1))),INDEX(hydrostatic_function!$B$4:$N$133,MATCH(C1686,hydrostatic_function!$A$4:$A$133,1),MATCH(D1686,hydrostatic_function!$B$3:$N$3,1)),INDEX(hydrostatic_function!$B$4:$N$133,MATCH(C1686,hydrostatic_function!$A$4:$A$133,0),MATCH(D1686,hydrostatic_function!$B$3:$N$3,1))))</f>
        <v/>
      </c>
      <c r="F1686" s="4" t="str">
        <f>IF(D1686=0,"",INDEX(base,MATCH(C1686,clig,-1),MATCH(D1686,ccol,-1)))</f>
        <v/>
      </c>
    </row>
    <row r="1687" spans="1:6" ht="13.9" customHeight="1">
      <c r="A1687" s="9">
        <v>0</v>
      </c>
      <c r="B1687" s="9">
        <v>0</v>
      </c>
      <c r="C1687" s="12">
        <v>0</v>
      </c>
      <c r="D1687" s="12">
        <v>0</v>
      </c>
      <c r="E1687" s="8" t="str">
        <f>IF(C1687=0,"",IF(ISNA(INDEX(hydrostatic_function!$B$4:$N$133,MATCH(C1687,hydrostatic_function!$A$4:$A$133,0),MATCH(D1687,hydrostatic_function!$B$3:$N$3,1))),INDEX(hydrostatic_function!$B$4:$N$133,MATCH(C1687,hydrostatic_function!$A$4:$A$133,1),MATCH(D1687,hydrostatic_function!$B$3:$N$3,1)),INDEX(hydrostatic_function!$B$4:$N$133,MATCH(C1687,hydrostatic_function!$A$4:$A$133,0),MATCH(D1687,hydrostatic_function!$B$3:$N$3,1))))</f>
        <v/>
      </c>
      <c r="F1687" s="4" t="str">
        <f>IF(D1687=0,"",INDEX(base,MATCH(C1687,clig,-1),MATCH(D1687,ccol,-1)))</f>
        <v/>
      </c>
    </row>
    <row r="1688" spans="1:6" ht="13.9" customHeight="1">
      <c r="A1688" s="9">
        <v>0</v>
      </c>
      <c r="B1688" s="9">
        <v>0</v>
      </c>
      <c r="C1688" s="12">
        <v>0</v>
      </c>
      <c r="D1688" s="12">
        <v>0</v>
      </c>
      <c r="E1688" s="8" t="str">
        <f>IF(C1688=0,"",IF(ISNA(INDEX(hydrostatic_function!$B$4:$N$133,MATCH(C1688,hydrostatic_function!$A$4:$A$133,0),MATCH(D1688,hydrostatic_function!$B$3:$N$3,1))),INDEX(hydrostatic_function!$B$4:$N$133,MATCH(C1688,hydrostatic_function!$A$4:$A$133,1),MATCH(D1688,hydrostatic_function!$B$3:$N$3,1)),INDEX(hydrostatic_function!$B$4:$N$133,MATCH(C1688,hydrostatic_function!$A$4:$A$133,0),MATCH(D1688,hydrostatic_function!$B$3:$N$3,1))))</f>
        <v/>
      </c>
      <c r="F1688" s="4" t="str">
        <f>IF(D1688=0,"",INDEX(base,MATCH(C1688,clig,-1),MATCH(D1688,ccol,-1)))</f>
        <v/>
      </c>
    </row>
    <row r="1689" spans="1:6" ht="13.9" customHeight="1">
      <c r="A1689" s="9">
        <v>0</v>
      </c>
      <c r="B1689" s="9">
        <v>0</v>
      </c>
      <c r="C1689" s="12">
        <v>0</v>
      </c>
      <c r="D1689" s="12">
        <v>0</v>
      </c>
      <c r="E1689" s="8" t="str">
        <f>IF(C1689=0,"",IF(ISNA(INDEX(hydrostatic_function!$B$4:$N$133,MATCH(C1689,hydrostatic_function!$A$4:$A$133,0),MATCH(D1689,hydrostatic_function!$B$3:$N$3,1))),INDEX(hydrostatic_function!$B$4:$N$133,MATCH(C1689,hydrostatic_function!$A$4:$A$133,1),MATCH(D1689,hydrostatic_function!$B$3:$N$3,1)),INDEX(hydrostatic_function!$B$4:$N$133,MATCH(C1689,hydrostatic_function!$A$4:$A$133,0),MATCH(D1689,hydrostatic_function!$B$3:$N$3,1))))</f>
        <v/>
      </c>
      <c r="F1689" s="4" t="str">
        <f>IF(D1689=0,"",INDEX(base,MATCH(C1689,clig,-1),MATCH(D1689,ccol,-1)))</f>
        <v/>
      </c>
    </row>
    <row r="1690" spans="1:6" ht="13.9" customHeight="1">
      <c r="A1690" s="9">
        <v>0</v>
      </c>
      <c r="B1690" s="9">
        <v>0</v>
      </c>
      <c r="C1690" s="12">
        <v>0</v>
      </c>
      <c r="D1690" s="12">
        <v>0</v>
      </c>
      <c r="E1690" s="8" t="str">
        <f>IF(C1690=0,"",IF(ISNA(INDEX(hydrostatic_function!$B$4:$N$133,MATCH(C1690,hydrostatic_function!$A$4:$A$133,0),MATCH(D1690,hydrostatic_function!$B$3:$N$3,1))),INDEX(hydrostatic_function!$B$4:$N$133,MATCH(C1690,hydrostatic_function!$A$4:$A$133,1),MATCH(D1690,hydrostatic_function!$B$3:$N$3,1)),INDEX(hydrostatic_function!$B$4:$N$133,MATCH(C1690,hydrostatic_function!$A$4:$A$133,0),MATCH(D1690,hydrostatic_function!$B$3:$N$3,1))))</f>
        <v/>
      </c>
      <c r="F1690" s="4" t="str">
        <f>IF(D1690=0,"",INDEX(base,MATCH(C1690,clig,-1),MATCH(D1690,ccol,-1)))</f>
        <v/>
      </c>
    </row>
    <row r="1691" spans="1:6" ht="13.9" customHeight="1">
      <c r="A1691" s="9">
        <v>0</v>
      </c>
      <c r="B1691" s="9">
        <v>0</v>
      </c>
      <c r="C1691" s="12">
        <v>0</v>
      </c>
      <c r="D1691" s="12">
        <v>0</v>
      </c>
      <c r="E1691" s="8" t="str">
        <f>IF(C1691=0,"",IF(ISNA(INDEX(hydrostatic_function!$B$4:$N$133,MATCH(C1691,hydrostatic_function!$A$4:$A$133,0),MATCH(D1691,hydrostatic_function!$B$3:$N$3,1))),INDEX(hydrostatic_function!$B$4:$N$133,MATCH(C1691,hydrostatic_function!$A$4:$A$133,1),MATCH(D1691,hydrostatic_function!$B$3:$N$3,1)),INDEX(hydrostatic_function!$B$4:$N$133,MATCH(C1691,hydrostatic_function!$A$4:$A$133,0),MATCH(D1691,hydrostatic_function!$B$3:$N$3,1))))</f>
        <v/>
      </c>
      <c r="F1691" s="4" t="str">
        <f>IF(D1691=0,"",INDEX(base,MATCH(C1691,clig,-1),MATCH(D1691,ccol,-1)))</f>
        <v/>
      </c>
    </row>
    <row r="1692" spans="1:6" ht="13.9" customHeight="1">
      <c r="A1692" s="9">
        <v>0</v>
      </c>
      <c r="B1692" s="9">
        <v>0</v>
      </c>
      <c r="C1692" s="12">
        <v>0</v>
      </c>
      <c r="D1692" s="12">
        <v>0</v>
      </c>
      <c r="E1692" s="8" t="str">
        <f>IF(C1692=0,"",IF(ISNA(INDEX(hydrostatic_function!$B$4:$N$133,MATCH(C1692,hydrostatic_function!$A$4:$A$133,0),MATCH(D1692,hydrostatic_function!$B$3:$N$3,1))),INDEX(hydrostatic_function!$B$4:$N$133,MATCH(C1692,hydrostatic_function!$A$4:$A$133,1),MATCH(D1692,hydrostatic_function!$B$3:$N$3,1)),INDEX(hydrostatic_function!$B$4:$N$133,MATCH(C1692,hydrostatic_function!$A$4:$A$133,0),MATCH(D1692,hydrostatic_function!$B$3:$N$3,1))))</f>
        <v/>
      </c>
      <c r="F1692" s="4" t="str">
        <f>IF(D1692=0,"",INDEX(base,MATCH(C1692,clig,-1),MATCH(D1692,ccol,-1)))</f>
        <v/>
      </c>
    </row>
    <row r="1693" spans="1:6" ht="13.9" customHeight="1">
      <c r="A1693" s="9">
        <v>0</v>
      </c>
      <c r="B1693" s="9">
        <v>0</v>
      </c>
      <c r="C1693" s="12">
        <v>0</v>
      </c>
      <c r="D1693" s="12">
        <v>0</v>
      </c>
      <c r="E1693" s="8" t="str">
        <f>IF(C1693=0,"",IF(ISNA(INDEX(hydrostatic_function!$B$4:$N$133,MATCH(C1693,hydrostatic_function!$A$4:$A$133,0),MATCH(D1693,hydrostatic_function!$B$3:$N$3,1))),INDEX(hydrostatic_function!$B$4:$N$133,MATCH(C1693,hydrostatic_function!$A$4:$A$133,1),MATCH(D1693,hydrostatic_function!$B$3:$N$3,1)),INDEX(hydrostatic_function!$B$4:$N$133,MATCH(C1693,hydrostatic_function!$A$4:$A$133,0),MATCH(D1693,hydrostatic_function!$B$3:$N$3,1))))</f>
        <v/>
      </c>
      <c r="F1693" s="4" t="str">
        <f>IF(D1693=0,"",INDEX(base,MATCH(C1693,clig,-1),MATCH(D1693,ccol,-1)))</f>
        <v/>
      </c>
    </row>
    <row r="1694" spans="1:6" ht="13.9" customHeight="1">
      <c r="A1694" s="9">
        <v>0</v>
      </c>
      <c r="B1694" s="9">
        <v>0</v>
      </c>
      <c r="C1694" s="12">
        <v>0</v>
      </c>
      <c r="D1694" s="12">
        <v>0</v>
      </c>
      <c r="E1694" s="8" t="str">
        <f>IF(C1694=0,"",IF(ISNA(INDEX(hydrostatic_function!$B$4:$N$133,MATCH(C1694,hydrostatic_function!$A$4:$A$133,0),MATCH(D1694,hydrostatic_function!$B$3:$N$3,1))),INDEX(hydrostatic_function!$B$4:$N$133,MATCH(C1694,hydrostatic_function!$A$4:$A$133,1),MATCH(D1694,hydrostatic_function!$B$3:$N$3,1)),INDEX(hydrostatic_function!$B$4:$N$133,MATCH(C1694,hydrostatic_function!$A$4:$A$133,0),MATCH(D1694,hydrostatic_function!$B$3:$N$3,1))))</f>
        <v/>
      </c>
      <c r="F1694" s="4" t="str">
        <f>IF(D1694=0,"",INDEX(base,MATCH(C1694,clig,-1),MATCH(D1694,ccol,-1)))</f>
        <v/>
      </c>
    </row>
    <row r="1695" spans="1:6" ht="13.9" customHeight="1">
      <c r="A1695" s="9">
        <v>0</v>
      </c>
      <c r="B1695" s="9">
        <v>0</v>
      </c>
      <c r="C1695" s="12">
        <v>0</v>
      </c>
      <c r="D1695" s="12">
        <v>0</v>
      </c>
      <c r="E1695" s="8" t="str">
        <f>IF(C1695=0,"",IF(ISNA(INDEX(hydrostatic_function!$B$4:$N$133,MATCH(C1695,hydrostatic_function!$A$4:$A$133,0),MATCH(D1695,hydrostatic_function!$B$3:$N$3,1))),INDEX(hydrostatic_function!$B$4:$N$133,MATCH(C1695,hydrostatic_function!$A$4:$A$133,1),MATCH(D1695,hydrostatic_function!$B$3:$N$3,1)),INDEX(hydrostatic_function!$B$4:$N$133,MATCH(C1695,hydrostatic_function!$A$4:$A$133,0),MATCH(D1695,hydrostatic_function!$B$3:$N$3,1))))</f>
        <v/>
      </c>
      <c r="F1695" s="4" t="str">
        <f>IF(D1695=0,"",INDEX(base,MATCH(C1695,clig,-1),MATCH(D1695,ccol,-1)))</f>
        <v/>
      </c>
    </row>
    <row r="1696" spans="1:6" ht="13.9" customHeight="1">
      <c r="A1696" s="9">
        <v>0</v>
      </c>
      <c r="B1696" s="9">
        <v>0</v>
      </c>
      <c r="C1696" s="12">
        <v>0</v>
      </c>
      <c r="D1696" s="12">
        <v>0</v>
      </c>
      <c r="E1696" s="8" t="str">
        <f>IF(C1696=0,"",IF(ISNA(INDEX(hydrostatic_function!$B$4:$N$133,MATCH(C1696,hydrostatic_function!$A$4:$A$133,0),MATCH(D1696,hydrostatic_function!$B$3:$N$3,1))),INDEX(hydrostatic_function!$B$4:$N$133,MATCH(C1696,hydrostatic_function!$A$4:$A$133,1),MATCH(D1696,hydrostatic_function!$B$3:$N$3,1)),INDEX(hydrostatic_function!$B$4:$N$133,MATCH(C1696,hydrostatic_function!$A$4:$A$133,0),MATCH(D1696,hydrostatic_function!$B$3:$N$3,1))))</f>
        <v/>
      </c>
      <c r="F1696" s="4" t="str">
        <f>IF(D1696=0,"",INDEX(base,MATCH(C1696,clig,-1),MATCH(D1696,ccol,-1)))</f>
        <v/>
      </c>
    </row>
    <row r="1697" spans="1:6" ht="13.9" customHeight="1">
      <c r="A1697" s="9">
        <v>0</v>
      </c>
      <c r="B1697" s="9">
        <v>0</v>
      </c>
      <c r="C1697" s="12">
        <v>0</v>
      </c>
      <c r="D1697" s="12">
        <v>0</v>
      </c>
      <c r="E1697" s="8" t="str">
        <f>IF(C1697=0,"",IF(ISNA(INDEX(hydrostatic_function!$B$4:$N$133,MATCH(C1697,hydrostatic_function!$A$4:$A$133,0),MATCH(D1697,hydrostatic_function!$B$3:$N$3,1))),INDEX(hydrostatic_function!$B$4:$N$133,MATCH(C1697,hydrostatic_function!$A$4:$A$133,1),MATCH(D1697,hydrostatic_function!$B$3:$N$3,1)),INDEX(hydrostatic_function!$B$4:$N$133,MATCH(C1697,hydrostatic_function!$A$4:$A$133,0),MATCH(D1697,hydrostatic_function!$B$3:$N$3,1))))</f>
        <v/>
      </c>
      <c r="F1697" s="4" t="str">
        <f>IF(D1697=0,"",INDEX(base,MATCH(C1697,clig,-1),MATCH(D1697,ccol,-1)))</f>
        <v/>
      </c>
    </row>
    <row r="1698" spans="1:6" ht="13.9" customHeight="1">
      <c r="A1698" s="9">
        <v>0</v>
      </c>
      <c r="B1698" s="9">
        <v>0</v>
      </c>
      <c r="C1698" s="12">
        <v>0</v>
      </c>
      <c r="D1698" s="12">
        <v>0</v>
      </c>
      <c r="E1698" s="8" t="str">
        <f>IF(C1698=0,"",IF(ISNA(INDEX(hydrostatic_function!$B$4:$N$133,MATCH(C1698,hydrostatic_function!$A$4:$A$133,0),MATCH(D1698,hydrostatic_function!$B$3:$N$3,1))),INDEX(hydrostatic_function!$B$4:$N$133,MATCH(C1698,hydrostatic_function!$A$4:$A$133,1),MATCH(D1698,hydrostatic_function!$B$3:$N$3,1)),INDEX(hydrostatic_function!$B$4:$N$133,MATCH(C1698,hydrostatic_function!$A$4:$A$133,0),MATCH(D1698,hydrostatic_function!$B$3:$N$3,1))))</f>
        <v/>
      </c>
      <c r="F1698" s="4" t="str">
        <f>IF(D1698=0,"",INDEX(base,MATCH(C1698,clig,-1),MATCH(D1698,ccol,-1)))</f>
        <v/>
      </c>
    </row>
    <row r="1699" spans="1:6" ht="13.9" customHeight="1">
      <c r="A1699" s="9">
        <v>0</v>
      </c>
      <c r="B1699" s="9">
        <v>0</v>
      </c>
      <c r="C1699" s="12">
        <v>0</v>
      </c>
      <c r="D1699" s="12">
        <v>0</v>
      </c>
      <c r="E1699" s="8" t="str">
        <f>IF(C1699=0,"",IF(ISNA(INDEX(hydrostatic_function!$B$4:$N$133,MATCH(C1699,hydrostatic_function!$A$4:$A$133,0),MATCH(D1699,hydrostatic_function!$B$3:$N$3,1))),INDEX(hydrostatic_function!$B$4:$N$133,MATCH(C1699,hydrostatic_function!$A$4:$A$133,1),MATCH(D1699,hydrostatic_function!$B$3:$N$3,1)),INDEX(hydrostatic_function!$B$4:$N$133,MATCH(C1699,hydrostatic_function!$A$4:$A$133,0),MATCH(D1699,hydrostatic_function!$B$3:$N$3,1))))</f>
        <v/>
      </c>
      <c r="F1699" s="4" t="str">
        <f>IF(D1699=0,"",INDEX(base,MATCH(C1699,clig,-1),MATCH(D1699,ccol,-1)))</f>
        <v/>
      </c>
    </row>
    <row r="1700" spans="1:6" ht="13.9" customHeight="1">
      <c r="A1700" s="9">
        <v>0</v>
      </c>
      <c r="B1700" s="9">
        <v>0</v>
      </c>
      <c r="C1700" s="12">
        <v>0</v>
      </c>
      <c r="D1700" s="12">
        <v>0</v>
      </c>
      <c r="E1700" s="8" t="str">
        <f>IF(C1700=0,"",IF(ISNA(INDEX(hydrostatic_function!$B$4:$N$133,MATCH(C1700,hydrostatic_function!$A$4:$A$133,0),MATCH(D1700,hydrostatic_function!$B$3:$N$3,1))),INDEX(hydrostatic_function!$B$4:$N$133,MATCH(C1700,hydrostatic_function!$A$4:$A$133,1),MATCH(D1700,hydrostatic_function!$B$3:$N$3,1)),INDEX(hydrostatic_function!$B$4:$N$133,MATCH(C1700,hydrostatic_function!$A$4:$A$133,0),MATCH(D1700,hydrostatic_function!$B$3:$N$3,1))))</f>
        <v/>
      </c>
      <c r="F1700" s="4" t="str">
        <f>IF(D1700=0,"",INDEX(base,MATCH(C1700,clig,-1),MATCH(D1700,ccol,-1)))</f>
        <v/>
      </c>
    </row>
    <row r="1701" spans="1:6" ht="13.9" customHeight="1">
      <c r="A1701" s="9">
        <v>0</v>
      </c>
      <c r="B1701" s="9">
        <v>0</v>
      </c>
      <c r="C1701" s="12">
        <v>0</v>
      </c>
      <c r="D1701" s="12">
        <v>0</v>
      </c>
      <c r="E1701" s="8" t="str">
        <f>IF(C1701=0,"",IF(ISNA(INDEX(hydrostatic_function!$B$4:$N$133,MATCH(C1701,hydrostatic_function!$A$4:$A$133,0),MATCH(D1701,hydrostatic_function!$B$3:$N$3,1))),INDEX(hydrostatic_function!$B$4:$N$133,MATCH(C1701,hydrostatic_function!$A$4:$A$133,1),MATCH(D1701,hydrostatic_function!$B$3:$N$3,1)),INDEX(hydrostatic_function!$B$4:$N$133,MATCH(C1701,hydrostatic_function!$A$4:$A$133,0),MATCH(D1701,hydrostatic_function!$B$3:$N$3,1))))</f>
        <v/>
      </c>
      <c r="F1701" s="4" t="str">
        <f>IF(D1701=0,"",INDEX(base,MATCH(C1701,clig,-1),MATCH(D1701,ccol,-1)))</f>
        <v/>
      </c>
    </row>
    <row r="1702" spans="1:6" ht="13.9" customHeight="1">
      <c r="A1702" s="9">
        <v>0</v>
      </c>
      <c r="B1702" s="9">
        <v>0</v>
      </c>
      <c r="C1702" s="12">
        <v>0</v>
      </c>
      <c r="D1702" s="12">
        <v>0</v>
      </c>
      <c r="E1702" s="8" t="str">
        <f>IF(C1702=0,"",IF(ISNA(INDEX(hydrostatic_function!$B$4:$N$133,MATCH(C1702,hydrostatic_function!$A$4:$A$133,0),MATCH(D1702,hydrostatic_function!$B$3:$N$3,1))),INDEX(hydrostatic_function!$B$4:$N$133,MATCH(C1702,hydrostatic_function!$A$4:$A$133,1),MATCH(D1702,hydrostatic_function!$B$3:$N$3,1)),INDEX(hydrostatic_function!$B$4:$N$133,MATCH(C1702,hydrostatic_function!$A$4:$A$133,0),MATCH(D1702,hydrostatic_function!$B$3:$N$3,1))))</f>
        <v/>
      </c>
      <c r="F1702" s="4" t="str">
        <f>IF(D1702=0,"",INDEX(base,MATCH(C1702,clig,-1),MATCH(D1702,ccol,-1)))</f>
        <v/>
      </c>
    </row>
    <row r="1703" spans="1:6" ht="13.9" customHeight="1">
      <c r="A1703" s="9">
        <v>0</v>
      </c>
      <c r="B1703" s="9">
        <v>0</v>
      </c>
      <c r="C1703" s="12">
        <v>0</v>
      </c>
      <c r="D1703" s="12">
        <v>0</v>
      </c>
      <c r="E1703" s="8" t="str">
        <f>IF(C1703=0,"",IF(ISNA(INDEX(hydrostatic_function!$B$4:$N$133,MATCH(C1703,hydrostatic_function!$A$4:$A$133,0),MATCH(D1703,hydrostatic_function!$B$3:$N$3,1))),INDEX(hydrostatic_function!$B$4:$N$133,MATCH(C1703,hydrostatic_function!$A$4:$A$133,1),MATCH(D1703,hydrostatic_function!$B$3:$N$3,1)),INDEX(hydrostatic_function!$B$4:$N$133,MATCH(C1703,hydrostatic_function!$A$4:$A$133,0),MATCH(D1703,hydrostatic_function!$B$3:$N$3,1))))</f>
        <v/>
      </c>
      <c r="F1703" s="4" t="str">
        <f>IF(D1703=0,"",INDEX(base,MATCH(C1703,clig,-1),MATCH(D1703,ccol,-1)))</f>
        <v/>
      </c>
    </row>
    <row r="1704" spans="1:6" ht="13.9" customHeight="1">
      <c r="A1704" s="9">
        <v>0</v>
      </c>
      <c r="B1704" s="9">
        <v>0</v>
      </c>
      <c r="C1704" s="12">
        <v>0</v>
      </c>
      <c r="D1704" s="12">
        <v>0</v>
      </c>
      <c r="E1704" s="8" t="str">
        <f>IF(C1704=0,"",IF(ISNA(INDEX(hydrostatic_function!$B$4:$N$133,MATCH(C1704,hydrostatic_function!$A$4:$A$133,0),MATCH(D1704,hydrostatic_function!$B$3:$N$3,1))),INDEX(hydrostatic_function!$B$4:$N$133,MATCH(C1704,hydrostatic_function!$A$4:$A$133,1),MATCH(D1704,hydrostatic_function!$B$3:$N$3,1)),INDEX(hydrostatic_function!$B$4:$N$133,MATCH(C1704,hydrostatic_function!$A$4:$A$133,0),MATCH(D1704,hydrostatic_function!$B$3:$N$3,1))))</f>
        <v/>
      </c>
      <c r="F1704" s="4" t="str">
        <f>IF(D1704=0,"",INDEX(base,MATCH(C1704,clig,-1),MATCH(D1704,ccol,-1)))</f>
        <v/>
      </c>
    </row>
    <row r="1705" spans="1:6" ht="13.9" customHeight="1">
      <c r="A1705" s="9">
        <v>0</v>
      </c>
      <c r="B1705" s="9">
        <v>0</v>
      </c>
      <c r="C1705" s="12">
        <v>0</v>
      </c>
      <c r="D1705" s="12">
        <v>0</v>
      </c>
      <c r="E1705" s="8" t="str">
        <f>IF(C1705=0,"",IF(ISNA(INDEX(hydrostatic_function!$B$4:$N$133,MATCH(C1705,hydrostatic_function!$A$4:$A$133,0),MATCH(D1705,hydrostatic_function!$B$3:$N$3,1))),INDEX(hydrostatic_function!$B$4:$N$133,MATCH(C1705,hydrostatic_function!$A$4:$A$133,1),MATCH(D1705,hydrostatic_function!$B$3:$N$3,1)),INDEX(hydrostatic_function!$B$4:$N$133,MATCH(C1705,hydrostatic_function!$A$4:$A$133,0),MATCH(D1705,hydrostatic_function!$B$3:$N$3,1))))</f>
        <v/>
      </c>
      <c r="F1705" s="4" t="str">
        <f>IF(D1705=0,"",INDEX(base,MATCH(C1705,clig,-1),MATCH(D1705,ccol,-1)))</f>
        <v/>
      </c>
    </row>
    <row r="1706" spans="1:6" ht="13.9" customHeight="1">
      <c r="A1706" s="9">
        <v>0</v>
      </c>
      <c r="B1706" s="9">
        <v>0</v>
      </c>
      <c r="C1706" s="12">
        <v>0</v>
      </c>
      <c r="D1706" s="12">
        <v>0</v>
      </c>
      <c r="E1706" s="8" t="str">
        <f>IF(C1706=0,"",IF(ISNA(INDEX(hydrostatic_function!$B$4:$N$133,MATCH(C1706,hydrostatic_function!$A$4:$A$133,0),MATCH(D1706,hydrostatic_function!$B$3:$N$3,1))),INDEX(hydrostatic_function!$B$4:$N$133,MATCH(C1706,hydrostatic_function!$A$4:$A$133,1),MATCH(D1706,hydrostatic_function!$B$3:$N$3,1)),INDEX(hydrostatic_function!$B$4:$N$133,MATCH(C1706,hydrostatic_function!$A$4:$A$133,0),MATCH(D1706,hydrostatic_function!$B$3:$N$3,1))))</f>
        <v/>
      </c>
      <c r="F1706" s="4" t="str">
        <f>IF(D1706=0,"",INDEX(base,MATCH(C1706,clig,-1),MATCH(D1706,ccol,-1)))</f>
        <v/>
      </c>
    </row>
    <row r="1707" spans="1:6" ht="13.9" customHeight="1">
      <c r="A1707" s="9">
        <v>0</v>
      </c>
      <c r="B1707" s="9">
        <v>0</v>
      </c>
      <c r="C1707" s="12">
        <v>0</v>
      </c>
      <c r="D1707" s="12">
        <v>0</v>
      </c>
      <c r="E1707" s="8" t="str">
        <f>IF(C1707=0,"",IF(ISNA(INDEX(hydrostatic_function!$B$4:$N$133,MATCH(C1707,hydrostatic_function!$A$4:$A$133,0),MATCH(D1707,hydrostatic_function!$B$3:$N$3,1))),INDEX(hydrostatic_function!$B$4:$N$133,MATCH(C1707,hydrostatic_function!$A$4:$A$133,1),MATCH(D1707,hydrostatic_function!$B$3:$N$3,1)),INDEX(hydrostatic_function!$B$4:$N$133,MATCH(C1707,hydrostatic_function!$A$4:$A$133,0),MATCH(D1707,hydrostatic_function!$B$3:$N$3,1))))</f>
        <v/>
      </c>
      <c r="F1707" s="4" t="str">
        <f>IF(D1707=0,"",INDEX(base,MATCH(C1707,clig,-1),MATCH(D1707,ccol,-1)))</f>
        <v/>
      </c>
    </row>
    <row r="1708" spans="1:6" ht="13.9" customHeight="1">
      <c r="A1708" s="9">
        <v>0</v>
      </c>
      <c r="B1708" s="9">
        <v>0</v>
      </c>
      <c r="C1708" s="12">
        <v>0</v>
      </c>
      <c r="D1708" s="12">
        <v>0</v>
      </c>
      <c r="E1708" s="8" t="str">
        <f>IF(C1708=0,"",IF(ISNA(INDEX(hydrostatic_function!$B$4:$N$133,MATCH(C1708,hydrostatic_function!$A$4:$A$133,0),MATCH(D1708,hydrostatic_function!$B$3:$N$3,1))),INDEX(hydrostatic_function!$B$4:$N$133,MATCH(C1708,hydrostatic_function!$A$4:$A$133,1),MATCH(D1708,hydrostatic_function!$B$3:$N$3,1)),INDEX(hydrostatic_function!$B$4:$N$133,MATCH(C1708,hydrostatic_function!$A$4:$A$133,0),MATCH(D1708,hydrostatic_function!$B$3:$N$3,1))))</f>
        <v/>
      </c>
      <c r="F1708" s="4" t="str">
        <f>IF(D1708=0,"",INDEX(base,MATCH(C1708,clig,-1),MATCH(D1708,ccol,-1)))</f>
        <v/>
      </c>
    </row>
    <row r="1709" spans="1:6" ht="13.9" customHeight="1">
      <c r="A1709" s="9">
        <v>0</v>
      </c>
      <c r="B1709" s="9">
        <v>0</v>
      </c>
      <c r="C1709" s="12">
        <v>0</v>
      </c>
      <c r="D1709" s="12">
        <v>0</v>
      </c>
      <c r="E1709" s="8" t="str">
        <f>IF(C1709=0,"",IF(ISNA(INDEX(hydrostatic_function!$B$4:$N$133,MATCH(C1709,hydrostatic_function!$A$4:$A$133,0),MATCH(D1709,hydrostatic_function!$B$3:$N$3,1))),INDEX(hydrostatic_function!$B$4:$N$133,MATCH(C1709,hydrostatic_function!$A$4:$A$133,1),MATCH(D1709,hydrostatic_function!$B$3:$N$3,1)),INDEX(hydrostatic_function!$B$4:$N$133,MATCH(C1709,hydrostatic_function!$A$4:$A$133,0),MATCH(D1709,hydrostatic_function!$B$3:$N$3,1))))</f>
        <v/>
      </c>
      <c r="F1709" s="4" t="str">
        <f>IF(D1709=0,"",INDEX(base,MATCH(C1709,clig,-1),MATCH(D1709,ccol,-1)))</f>
        <v/>
      </c>
    </row>
    <row r="1710" spans="1:6" ht="13.9" customHeight="1">
      <c r="A1710" s="9">
        <v>5.4</v>
      </c>
      <c r="B1710" s="9">
        <v>7.3</v>
      </c>
      <c r="C1710" s="12">
        <v>6.35</v>
      </c>
      <c r="D1710" s="12">
        <v>1.8999999999999995</v>
      </c>
      <c r="E1710" s="8">
        <f>IF(C1710=0,"",IF(ISNA(INDEX(hydrostatic_function!$B$4:$N$133,MATCH(C1710,hydrostatic_function!$A$4:$A$133,0),MATCH(D1710,hydrostatic_function!$B$3:$N$3,1))),INDEX(hydrostatic_function!$B$4:$N$133,MATCH(C1710,hydrostatic_function!$A$4:$A$133,1),MATCH(D1710,hydrostatic_function!$B$3:$N$3,1)),INDEX(hydrostatic_function!$B$4:$N$133,MATCH(C1710,hydrostatic_function!$A$4:$A$133,0),MATCH(D1710,hydrostatic_function!$B$3:$N$3,1))))</f>
        <v>20157.3</v>
      </c>
      <c r="F1710" s="4">
        <f ca="1">IF(D1710=0,"",INDEX(base,MATCH(C1710,clig,-1),MATCH(D1710,ccol,-1)))</f>
        <v>20146.3</v>
      </c>
    </row>
    <row r="1711" spans="1:6" ht="13.9" customHeight="1">
      <c r="A1711" s="9">
        <v>5.4</v>
      </c>
      <c r="B1711" s="9">
        <v>7.3</v>
      </c>
      <c r="C1711" s="12">
        <v>6.35</v>
      </c>
      <c r="D1711" s="12">
        <v>1.8999999999999995</v>
      </c>
      <c r="E1711" s="8">
        <f>IF(C1711=0,"",IF(ISNA(INDEX(hydrostatic_function!$B$4:$N$133,MATCH(C1711,hydrostatic_function!$A$4:$A$133,0),MATCH(D1711,hydrostatic_function!$B$3:$N$3,1))),INDEX(hydrostatic_function!$B$4:$N$133,MATCH(C1711,hydrostatic_function!$A$4:$A$133,1),MATCH(D1711,hydrostatic_function!$B$3:$N$3,1)),INDEX(hydrostatic_function!$B$4:$N$133,MATCH(C1711,hydrostatic_function!$A$4:$A$133,0),MATCH(D1711,hydrostatic_function!$B$3:$N$3,1))))</f>
        <v>20157.3</v>
      </c>
      <c r="F1711" s="4">
        <f ca="1">IF(D1711=0,"",INDEX(base,MATCH(C1711,clig,-1),MATCH(D1711,ccol,-1)))</f>
        <v>20146.3</v>
      </c>
    </row>
    <row r="1712" spans="1:6" ht="13.9" customHeight="1">
      <c r="A1712" s="9">
        <v>5.4</v>
      </c>
      <c r="B1712" s="9">
        <v>7.3</v>
      </c>
      <c r="C1712" s="12">
        <v>6.35</v>
      </c>
      <c r="D1712" s="12">
        <v>1.8999999999999995</v>
      </c>
      <c r="E1712" s="8">
        <f>IF(C1712=0,"",IF(ISNA(INDEX(hydrostatic_function!$B$4:$N$133,MATCH(C1712,hydrostatic_function!$A$4:$A$133,0),MATCH(D1712,hydrostatic_function!$B$3:$N$3,1))),INDEX(hydrostatic_function!$B$4:$N$133,MATCH(C1712,hydrostatic_function!$A$4:$A$133,1),MATCH(D1712,hydrostatic_function!$B$3:$N$3,1)),INDEX(hydrostatic_function!$B$4:$N$133,MATCH(C1712,hydrostatic_function!$A$4:$A$133,0),MATCH(D1712,hydrostatic_function!$B$3:$N$3,1))))</f>
        <v>20157.3</v>
      </c>
      <c r="F1712" s="4">
        <f ca="1">IF(D1712=0,"",INDEX(base,MATCH(C1712,clig,-1),MATCH(D1712,ccol,-1)))</f>
        <v>20146.3</v>
      </c>
    </row>
    <row r="1713" spans="1:6" ht="13.9" customHeight="1">
      <c r="A1713" s="9">
        <v>5.4</v>
      </c>
      <c r="B1713" s="9">
        <v>7.3</v>
      </c>
      <c r="C1713" s="12">
        <v>6.35</v>
      </c>
      <c r="D1713" s="12">
        <v>1.8999999999999995</v>
      </c>
      <c r="E1713" s="8">
        <f>IF(C1713=0,"",IF(ISNA(INDEX(hydrostatic_function!$B$4:$N$133,MATCH(C1713,hydrostatic_function!$A$4:$A$133,0),MATCH(D1713,hydrostatic_function!$B$3:$N$3,1))),INDEX(hydrostatic_function!$B$4:$N$133,MATCH(C1713,hydrostatic_function!$A$4:$A$133,1),MATCH(D1713,hydrostatic_function!$B$3:$N$3,1)),INDEX(hydrostatic_function!$B$4:$N$133,MATCH(C1713,hydrostatic_function!$A$4:$A$133,0),MATCH(D1713,hydrostatic_function!$B$3:$N$3,1))))</f>
        <v>20157.3</v>
      </c>
      <c r="F1713" s="4">
        <f ca="1">IF(D1713=0,"",INDEX(base,MATCH(C1713,clig,-1),MATCH(D1713,ccol,-1)))</f>
        <v>20146.3</v>
      </c>
    </row>
    <row r="1714" spans="1:6" ht="13.9" customHeight="1">
      <c r="A1714" s="9">
        <v>5.4</v>
      </c>
      <c r="B1714" s="9">
        <v>7.3</v>
      </c>
      <c r="C1714" s="12">
        <v>6.35</v>
      </c>
      <c r="D1714" s="12">
        <v>1.8999999999999995</v>
      </c>
      <c r="E1714" s="8">
        <f>IF(C1714=0,"",IF(ISNA(INDEX(hydrostatic_function!$B$4:$N$133,MATCH(C1714,hydrostatic_function!$A$4:$A$133,0),MATCH(D1714,hydrostatic_function!$B$3:$N$3,1))),INDEX(hydrostatic_function!$B$4:$N$133,MATCH(C1714,hydrostatic_function!$A$4:$A$133,1),MATCH(D1714,hydrostatic_function!$B$3:$N$3,1)),INDEX(hydrostatic_function!$B$4:$N$133,MATCH(C1714,hydrostatic_function!$A$4:$A$133,0),MATCH(D1714,hydrostatic_function!$B$3:$N$3,1))))</f>
        <v>20157.3</v>
      </c>
      <c r="F1714" s="4">
        <f ca="1">IF(D1714=0,"",INDEX(base,MATCH(C1714,clig,-1),MATCH(D1714,ccol,-1)))</f>
        <v>20146.3</v>
      </c>
    </row>
    <row r="1715" spans="1:6" ht="13.9" customHeight="1">
      <c r="A1715" s="9">
        <v>5.4</v>
      </c>
      <c r="B1715" s="9">
        <v>7.3</v>
      </c>
      <c r="C1715" s="12">
        <v>6.35</v>
      </c>
      <c r="D1715" s="12">
        <v>1.8999999999999995</v>
      </c>
      <c r="E1715" s="8">
        <f>IF(C1715=0,"",IF(ISNA(INDEX(hydrostatic_function!$B$4:$N$133,MATCH(C1715,hydrostatic_function!$A$4:$A$133,0),MATCH(D1715,hydrostatic_function!$B$3:$N$3,1))),INDEX(hydrostatic_function!$B$4:$N$133,MATCH(C1715,hydrostatic_function!$A$4:$A$133,1),MATCH(D1715,hydrostatic_function!$B$3:$N$3,1)),INDEX(hydrostatic_function!$B$4:$N$133,MATCH(C1715,hydrostatic_function!$A$4:$A$133,0),MATCH(D1715,hydrostatic_function!$B$3:$N$3,1))))</f>
        <v>20157.3</v>
      </c>
      <c r="F1715" s="4">
        <f ca="1">IF(D1715=0,"",INDEX(base,MATCH(C1715,clig,-1),MATCH(D1715,ccol,-1)))</f>
        <v>20146.3</v>
      </c>
    </row>
    <row r="1716" spans="1:6" ht="13.9" customHeight="1">
      <c r="A1716" s="9">
        <v>5.4</v>
      </c>
      <c r="B1716" s="9">
        <v>7.3</v>
      </c>
      <c r="C1716" s="12">
        <v>6.35</v>
      </c>
      <c r="D1716" s="12">
        <v>1.8999999999999995</v>
      </c>
      <c r="E1716" s="8">
        <f>IF(C1716=0,"",IF(ISNA(INDEX(hydrostatic_function!$B$4:$N$133,MATCH(C1716,hydrostatic_function!$A$4:$A$133,0),MATCH(D1716,hydrostatic_function!$B$3:$N$3,1))),INDEX(hydrostatic_function!$B$4:$N$133,MATCH(C1716,hydrostatic_function!$A$4:$A$133,1),MATCH(D1716,hydrostatic_function!$B$3:$N$3,1)),INDEX(hydrostatic_function!$B$4:$N$133,MATCH(C1716,hydrostatic_function!$A$4:$A$133,0),MATCH(D1716,hydrostatic_function!$B$3:$N$3,1))))</f>
        <v>20157.3</v>
      </c>
      <c r="F1716" s="4">
        <f ca="1">IF(D1716=0,"",INDEX(base,MATCH(C1716,clig,-1),MATCH(D1716,ccol,-1)))</f>
        <v>20146.3</v>
      </c>
    </row>
    <row r="1717" spans="1:6" ht="13.9" customHeight="1">
      <c r="A1717" s="9">
        <v>5.4</v>
      </c>
      <c r="B1717" s="9">
        <v>7.3</v>
      </c>
      <c r="C1717" s="12">
        <v>6.35</v>
      </c>
      <c r="D1717" s="12">
        <v>1.8999999999999995</v>
      </c>
      <c r="E1717" s="8">
        <f>IF(C1717=0,"",IF(ISNA(INDEX(hydrostatic_function!$B$4:$N$133,MATCH(C1717,hydrostatic_function!$A$4:$A$133,0),MATCH(D1717,hydrostatic_function!$B$3:$N$3,1))),INDEX(hydrostatic_function!$B$4:$N$133,MATCH(C1717,hydrostatic_function!$A$4:$A$133,1),MATCH(D1717,hydrostatic_function!$B$3:$N$3,1)),INDEX(hydrostatic_function!$B$4:$N$133,MATCH(C1717,hydrostatic_function!$A$4:$A$133,0),MATCH(D1717,hydrostatic_function!$B$3:$N$3,1))))</f>
        <v>20157.3</v>
      </c>
      <c r="F1717" s="4">
        <f ca="1">IF(D1717=0,"",INDEX(base,MATCH(C1717,clig,-1),MATCH(D1717,ccol,-1)))</f>
        <v>20146.3</v>
      </c>
    </row>
    <row r="1718" spans="1:6" ht="13.9" customHeight="1">
      <c r="A1718" s="9">
        <v>5.4</v>
      </c>
      <c r="B1718" s="9">
        <v>7.3</v>
      </c>
      <c r="C1718" s="12">
        <v>6.35</v>
      </c>
      <c r="D1718" s="12">
        <v>1.8999999999999995</v>
      </c>
      <c r="E1718" s="8">
        <f>IF(C1718=0,"",IF(ISNA(INDEX(hydrostatic_function!$B$4:$N$133,MATCH(C1718,hydrostatic_function!$A$4:$A$133,0),MATCH(D1718,hydrostatic_function!$B$3:$N$3,1))),INDEX(hydrostatic_function!$B$4:$N$133,MATCH(C1718,hydrostatic_function!$A$4:$A$133,1),MATCH(D1718,hydrostatic_function!$B$3:$N$3,1)),INDEX(hydrostatic_function!$B$4:$N$133,MATCH(C1718,hydrostatic_function!$A$4:$A$133,0),MATCH(D1718,hydrostatic_function!$B$3:$N$3,1))))</f>
        <v>20157.3</v>
      </c>
      <c r="F1718" s="4">
        <f ca="1">IF(D1718=0,"",INDEX(base,MATCH(C1718,clig,-1),MATCH(D1718,ccol,-1)))</f>
        <v>20146.3</v>
      </c>
    </row>
    <row r="1719" spans="1:6" ht="13.9" customHeight="1">
      <c r="A1719" s="9">
        <v>5.4</v>
      </c>
      <c r="B1719" s="9">
        <v>7.3</v>
      </c>
      <c r="C1719" s="12">
        <v>6.35</v>
      </c>
      <c r="D1719" s="12">
        <v>1.8999999999999995</v>
      </c>
      <c r="E1719" s="8">
        <f>IF(C1719=0,"",IF(ISNA(INDEX(hydrostatic_function!$B$4:$N$133,MATCH(C1719,hydrostatic_function!$A$4:$A$133,0),MATCH(D1719,hydrostatic_function!$B$3:$N$3,1))),INDEX(hydrostatic_function!$B$4:$N$133,MATCH(C1719,hydrostatic_function!$A$4:$A$133,1),MATCH(D1719,hydrostatic_function!$B$3:$N$3,1)),INDEX(hydrostatic_function!$B$4:$N$133,MATCH(C1719,hydrostatic_function!$A$4:$A$133,0),MATCH(D1719,hydrostatic_function!$B$3:$N$3,1))))</f>
        <v>20157.3</v>
      </c>
      <c r="F1719" s="4">
        <f ca="1">IF(D1719=0,"",INDEX(base,MATCH(C1719,clig,-1),MATCH(D1719,ccol,-1)))</f>
        <v>20146.3</v>
      </c>
    </row>
    <row r="1720" spans="1:6" ht="13.9" customHeight="1">
      <c r="A1720" s="9">
        <v>5.4</v>
      </c>
      <c r="B1720" s="9">
        <v>7.3</v>
      </c>
      <c r="C1720" s="12">
        <v>6.35</v>
      </c>
      <c r="D1720" s="12">
        <v>1.8999999999999995</v>
      </c>
      <c r="E1720" s="8">
        <f>IF(C1720=0,"",IF(ISNA(INDEX(hydrostatic_function!$B$4:$N$133,MATCH(C1720,hydrostatic_function!$A$4:$A$133,0),MATCH(D1720,hydrostatic_function!$B$3:$N$3,1))),INDEX(hydrostatic_function!$B$4:$N$133,MATCH(C1720,hydrostatic_function!$A$4:$A$133,1),MATCH(D1720,hydrostatic_function!$B$3:$N$3,1)),INDEX(hydrostatic_function!$B$4:$N$133,MATCH(C1720,hydrostatic_function!$A$4:$A$133,0),MATCH(D1720,hydrostatic_function!$B$3:$N$3,1))))</f>
        <v>20157.3</v>
      </c>
      <c r="F1720" s="4">
        <f ca="1">IF(D1720=0,"",INDEX(base,MATCH(C1720,clig,-1),MATCH(D1720,ccol,-1)))</f>
        <v>20146.3</v>
      </c>
    </row>
    <row r="1721" spans="1:6" ht="13.9" customHeight="1">
      <c r="A1721" s="9">
        <v>5.4</v>
      </c>
      <c r="B1721" s="9">
        <v>7.3</v>
      </c>
      <c r="C1721" s="12">
        <v>6.35</v>
      </c>
      <c r="D1721" s="12">
        <v>1.8999999999999995</v>
      </c>
      <c r="E1721" s="8">
        <f>IF(C1721=0,"",IF(ISNA(INDEX(hydrostatic_function!$B$4:$N$133,MATCH(C1721,hydrostatic_function!$A$4:$A$133,0),MATCH(D1721,hydrostatic_function!$B$3:$N$3,1))),INDEX(hydrostatic_function!$B$4:$N$133,MATCH(C1721,hydrostatic_function!$A$4:$A$133,1),MATCH(D1721,hydrostatic_function!$B$3:$N$3,1)),INDEX(hydrostatic_function!$B$4:$N$133,MATCH(C1721,hydrostatic_function!$A$4:$A$133,0),MATCH(D1721,hydrostatic_function!$B$3:$N$3,1))))</f>
        <v>20157.3</v>
      </c>
      <c r="F1721" s="4">
        <f ca="1">IF(D1721=0,"",INDEX(base,MATCH(C1721,clig,-1),MATCH(D1721,ccol,-1)))</f>
        <v>20146.3</v>
      </c>
    </row>
    <row r="1722" spans="1:6" ht="13.9" customHeight="1">
      <c r="A1722" s="9">
        <v>5.4</v>
      </c>
      <c r="B1722" s="9">
        <v>7.3</v>
      </c>
      <c r="C1722" s="12">
        <v>6.35</v>
      </c>
      <c r="D1722" s="12">
        <v>1.8999999999999995</v>
      </c>
      <c r="E1722" s="8">
        <f>IF(C1722=0,"",IF(ISNA(INDEX(hydrostatic_function!$B$4:$N$133,MATCH(C1722,hydrostatic_function!$A$4:$A$133,0),MATCH(D1722,hydrostatic_function!$B$3:$N$3,1))),INDEX(hydrostatic_function!$B$4:$N$133,MATCH(C1722,hydrostatic_function!$A$4:$A$133,1),MATCH(D1722,hydrostatic_function!$B$3:$N$3,1)),INDEX(hydrostatic_function!$B$4:$N$133,MATCH(C1722,hydrostatic_function!$A$4:$A$133,0),MATCH(D1722,hydrostatic_function!$B$3:$N$3,1))))</f>
        <v>20157.3</v>
      </c>
      <c r="F1722" s="4">
        <f ca="1">IF(D1722=0,"",INDEX(base,MATCH(C1722,clig,-1),MATCH(D1722,ccol,-1)))</f>
        <v>20146.3</v>
      </c>
    </row>
    <row r="1723" spans="1:6" ht="13.9" customHeight="1">
      <c r="A1723" s="9">
        <v>5.4</v>
      </c>
      <c r="B1723" s="9">
        <v>7.3</v>
      </c>
      <c r="C1723" s="12">
        <v>6.35</v>
      </c>
      <c r="D1723" s="12">
        <v>1.8999999999999995</v>
      </c>
      <c r="E1723" s="8">
        <f>IF(C1723=0,"",IF(ISNA(INDEX(hydrostatic_function!$B$4:$N$133,MATCH(C1723,hydrostatic_function!$A$4:$A$133,0),MATCH(D1723,hydrostatic_function!$B$3:$N$3,1))),INDEX(hydrostatic_function!$B$4:$N$133,MATCH(C1723,hydrostatic_function!$A$4:$A$133,1),MATCH(D1723,hydrostatic_function!$B$3:$N$3,1)),INDEX(hydrostatic_function!$B$4:$N$133,MATCH(C1723,hydrostatic_function!$A$4:$A$133,0),MATCH(D1723,hydrostatic_function!$B$3:$N$3,1))))</f>
        <v>20157.3</v>
      </c>
      <c r="F1723" s="4">
        <f ca="1">IF(D1723=0,"",INDEX(base,MATCH(C1723,clig,-1),MATCH(D1723,ccol,-1)))</f>
        <v>20146.3</v>
      </c>
    </row>
    <row r="1724" spans="1:6" ht="13.9" customHeight="1">
      <c r="A1724" s="9">
        <v>5.4</v>
      </c>
      <c r="B1724" s="9">
        <v>7.3</v>
      </c>
      <c r="C1724" s="12">
        <v>6.35</v>
      </c>
      <c r="D1724" s="12">
        <v>1.8999999999999995</v>
      </c>
      <c r="E1724" s="8">
        <f>IF(C1724=0,"",IF(ISNA(INDEX(hydrostatic_function!$B$4:$N$133,MATCH(C1724,hydrostatic_function!$A$4:$A$133,0),MATCH(D1724,hydrostatic_function!$B$3:$N$3,1))),INDEX(hydrostatic_function!$B$4:$N$133,MATCH(C1724,hydrostatic_function!$A$4:$A$133,1),MATCH(D1724,hydrostatic_function!$B$3:$N$3,1)),INDEX(hydrostatic_function!$B$4:$N$133,MATCH(C1724,hydrostatic_function!$A$4:$A$133,0),MATCH(D1724,hydrostatic_function!$B$3:$N$3,1))))</f>
        <v>20157.3</v>
      </c>
      <c r="F1724" s="4">
        <f ca="1">IF(D1724=0,"",INDEX(base,MATCH(C1724,clig,-1),MATCH(D1724,ccol,-1)))</f>
        <v>20146.3</v>
      </c>
    </row>
    <row r="1725" spans="1:6" ht="13.9" customHeight="1">
      <c r="A1725" s="9">
        <v>0</v>
      </c>
      <c r="B1725" s="9">
        <v>0</v>
      </c>
      <c r="C1725" s="12">
        <v>0</v>
      </c>
      <c r="D1725" s="12">
        <v>0</v>
      </c>
      <c r="E1725" s="8" t="str">
        <f>IF(C1725=0,"",IF(ISNA(INDEX(hydrostatic_function!$B$4:$N$133,MATCH(C1725,hydrostatic_function!$A$4:$A$133,0),MATCH(D1725,hydrostatic_function!$B$3:$N$3,1))),INDEX(hydrostatic_function!$B$4:$N$133,MATCH(C1725,hydrostatic_function!$A$4:$A$133,1),MATCH(D1725,hydrostatic_function!$B$3:$N$3,1)),INDEX(hydrostatic_function!$B$4:$N$133,MATCH(C1725,hydrostatic_function!$A$4:$A$133,0),MATCH(D1725,hydrostatic_function!$B$3:$N$3,1))))</f>
        <v/>
      </c>
      <c r="F1725" s="4" t="str">
        <f>IF(D1725=0,"",INDEX(base,MATCH(C1725,clig,-1),MATCH(D1725,ccol,-1)))</f>
        <v/>
      </c>
    </row>
    <row r="1726" spans="1:6" ht="13.9" customHeight="1">
      <c r="A1726" s="9">
        <v>0</v>
      </c>
      <c r="B1726" s="9">
        <v>0</v>
      </c>
      <c r="C1726" s="12">
        <v>0</v>
      </c>
      <c r="D1726" s="12">
        <v>0</v>
      </c>
      <c r="E1726" s="8" t="str">
        <f>IF(C1726=0,"",IF(ISNA(INDEX(hydrostatic_function!$B$4:$N$133,MATCH(C1726,hydrostatic_function!$A$4:$A$133,0),MATCH(D1726,hydrostatic_function!$B$3:$N$3,1))),INDEX(hydrostatic_function!$B$4:$N$133,MATCH(C1726,hydrostatic_function!$A$4:$A$133,1),MATCH(D1726,hydrostatic_function!$B$3:$N$3,1)),INDEX(hydrostatic_function!$B$4:$N$133,MATCH(C1726,hydrostatic_function!$A$4:$A$133,0),MATCH(D1726,hydrostatic_function!$B$3:$N$3,1))))</f>
        <v/>
      </c>
      <c r="F1726" s="4" t="str">
        <f>IF(D1726=0,"",INDEX(base,MATCH(C1726,clig,-1),MATCH(D1726,ccol,-1)))</f>
        <v/>
      </c>
    </row>
    <row r="1727" spans="1:6" ht="13.9" customHeight="1">
      <c r="A1727" s="9">
        <v>0</v>
      </c>
      <c r="B1727" s="9">
        <v>0</v>
      </c>
      <c r="C1727" s="12">
        <v>0</v>
      </c>
      <c r="D1727" s="12">
        <v>0</v>
      </c>
      <c r="E1727" s="8" t="str">
        <f>IF(C1727=0,"",IF(ISNA(INDEX(hydrostatic_function!$B$4:$N$133,MATCH(C1727,hydrostatic_function!$A$4:$A$133,0),MATCH(D1727,hydrostatic_function!$B$3:$N$3,1))),INDEX(hydrostatic_function!$B$4:$N$133,MATCH(C1727,hydrostatic_function!$A$4:$A$133,1),MATCH(D1727,hydrostatic_function!$B$3:$N$3,1)),INDEX(hydrostatic_function!$B$4:$N$133,MATCH(C1727,hydrostatic_function!$A$4:$A$133,0),MATCH(D1727,hydrostatic_function!$B$3:$N$3,1))))</f>
        <v/>
      </c>
      <c r="F1727" s="4" t="str">
        <f>IF(D1727=0,"",INDEX(base,MATCH(C1727,clig,-1),MATCH(D1727,ccol,-1)))</f>
        <v/>
      </c>
    </row>
    <row r="1728" spans="1:6" ht="13.9" customHeight="1">
      <c r="A1728" s="9">
        <v>8.8000000000000007</v>
      </c>
      <c r="B1728" s="9">
        <v>9.1</v>
      </c>
      <c r="C1728" s="12">
        <v>8.9499999999999993</v>
      </c>
      <c r="D1728" s="12">
        <v>0.29999999999999893</v>
      </c>
      <c r="E1728" s="8" t="e">
        <f>IF(C1728=0,"",IF(ISNA(INDEX(hydrostatic_function!$B$4:$N$133,MATCH(C1728,hydrostatic_function!$A$4:$A$133,0),MATCH(D1728,hydrostatic_function!$B$3:$N$3,1))),INDEX(hydrostatic_function!$B$4:$N$133,MATCH(C1728,hydrostatic_function!$A$4:$A$133,1),MATCH(D1728,hydrostatic_function!$B$3:$N$3,1)),INDEX(hydrostatic_function!$B$4:$N$133,MATCH(C1728,hydrostatic_function!$A$4:$A$133,0),MATCH(D1728,hydrostatic_function!$B$3:$N$3,1))))</f>
        <v>#N/A</v>
      </c>
      <c r="F1728" s="4">
        <f ca="1">IF(D1728=0,"",INDEX(base,MATCH(C1728,clig,-1),MATCH(D1728,ccol,-1)))</f>
        <v>30300</v>
      </c>
    </row>
    <row r="1729" spans="1:6" ht="13.9" customHeight="1">
      <c r="A1729" s="9">
        <v>8.8000000000000007</v>
      </c>
      <c r="B1729" s="9">
        <v>9.1</v>
      </c>
      <c r="C1729" s="12">
        <v>8.9499999999999993</v>
      </c>
      <c r="D1729" s="12">
        <v>0.29999999999999893</v>
      </c>
      <c r="E1729" s="8" t="e">
        <f>IF(C1729=0,"",IF(ISNA(INDEX(hydrostatic_function!$B$4:$N$133,MATCH(C1729,hydrostatic_function!$A$4:$A$133,0),MATCH(D1729,hydrostatic_function!$B$3:$N$3,1))),INDEX(hydrostatic_function!$B$4:$N$133,MATCH(C1729,hydrostatic_function!$A$4:$A$133,1),MATCH(D1729,hydrostatic_function!$B$3:$N$3,1)),INDEX(hydrostatic_function!$B$4:$N$133,MATCH(C1729,hydrostatic_function!$A$4:$A$133,0),MATCH(D1729,hydrostatic_function!$B$3:$N$3,1))))</f>
        <v>#N/A</v>
      </c>
      <c r="F1729" s="4">
        <f ca="1">IF(D1729=0,"",INDEX(base,MATCH(C1729,clig,-1),MATCH(D1729,ccol,-1)))</f>
        <v>30300</v>
      </c>
    </row>
    <row r="1730" spans="1:6" ht="13.9" customHeight="1">
      <c r="A1730" s="9">
        <v>8.8000000000000007</v>
      </c>
      <c r="B1730" s="9">
        <v>9.1</v>
      </c>
      <c r="C1730" s="12">
        <v>8.9499999999999993</v>
      </c>
      <c r="D1730" s="12">
        <v>0.29999999999999893</v>
      </c>
      <c r="E1730" s="8" t="e">
        <f>IF(C1730=0,"",IF(ISNA(INDEX(hydrostatic_function!$B$4:$N$133,MATCH(C1730,hydrostatic_function!$A$4:$A$133,0),MATCH(D1730,hydrostatic_function!$B$3:$N$3,1))),INDEX(hydrostatic_function!$B$4:$N$133,MATCH(C1730,hydrostatic_function!$A$4:$A$133,1),MATCH(D1730,hydrostatic_function!$B$3:$N$3,1)),INDEX(hydrostatic_function!$B$4:$N$133,MATCH(C1730,hydrostatic_function!$A$4:$A$133,0),MATCH(D1730,hydrostatic_function!$B$3:$N$3,1))))</f>
        <v>#N/A</v>
      </c>
      <c r="F1730" s="4">
        <f ca="1">IF(D1730=0,"",INDEX(base,MATCH(C1730,clig,-1),MATCH(D1730,ccol,-1)))</f>
        <v>30300</v>
      </c>
    </row>
    <row r="1731" spans="1:6" ht="13.9" customHeight="1">
      <c r="A1731" s="9">
        <v>8.8000000000000007</v>
      </c>
      <c r="B1731" s="9">
        <v>9.1</v>
      </c>
      <c r="C1731" s="12">
        <v>8.9499999999999993</v>
      </c>
      <c r="D1731" s="12">
        <v>0.29999999999999893</v>
      </c>
      <c r="E1731" s="8" t="e">
        <f>IF(C1731=0,"",IF(ISNA(INDEX(hydrostatic_function!$B$4:$N$133,MATCH(C1731,hydrostatic_function!$A$4:$A$133,0),MATCH(D1731,hydrostatic_function!$B$3:$N$3,1))),INDEX(hydrostatic_function!$B$4:$N$133,MATCH(C1731,hydrostatic_function!$A$4:$A$133,1),MATCH(D1731,hydrostatic_function!$B$3:$N$3,1)),INDEX(hydrostatic_function!$B$4:$N$133,MATCH(C1731,hydrostatic_function!$A$4:$A$133,0),MATCH(D1731,hydrostatic_function!$B$3:$N$3,1))))</f>
        <v>#N/A</v>
      </c>
      <c r="F1731" s="4">
        <f ca="1">IF(D1731=0,"",INDEX(base,MATCH(C1731,clig,-1),MATCH(D1731,ccol,-1)))</f>
        <v>30300</v>
      </c>
    </row>
    <row r="1732" spans="1:6" ht="13.9" customHeight="1">
      <c r="A1732" s="9">
        <v>8.8000000000000007</v>
      </c>
      <c r="B1732" s="9">
        <v>9.1</v>
      </c>
      <c r="C1732" s="12">
        <v>8.9499999999999993</v>
      </c>
      <c r="D1732" s="12">
        <v>0.29999999999999893</v>
      </c>
      <c r="E1732" s="8" t="e">
        <f>IF(C1732=0,"",IF(ISNA(INDEX(hydrostatic_function!$B$4:$N$133,MATCH(C1732,hydrostatic_function!$A$4:$A$133,0),MATCH(D1732,hydrostatic_function!$B$3:$N$3,1))),INDEX(hydrostatic_function!$B$4:$N$133,MATCH(C1732,hydrostatic_function!$A$4:$A$133,1),MATCH(D1732,hydrostatic_function!$B$3:$N$3,1)),INDEX(hydrostatic_function!$B$4:$N$133,MATCH(C1732,hydrostatic_function!$A$4:$A$133,0),MATCH(D1732,hydrostatic_function!$B$3:$N$3,1))))</f>
        <v>#N/A</v>
      </c>
      <c r="F1732" s="4">
        <f ca="1">IF(D1732=0,"",INDEX(base,MATCH(C1732,clig,-1),MATCH(D1732,ccol,-1)))</f>
        <v>30300</v>
      </c>
    </row>
    <row r="1733" spans="1:6" ht="13.9" customHeight="1">
      <c r="A1733" s="9">
        <v>8.8000000000000007</v>
      </c>
      <c r="B1733" s="9">
        <v>9.1</v>
      </c>
      <c r="C1733" s="12">
        <v>8.9499999999999993</v>
      </c>
      <c r="D1733" s="12">
        <v>0.29999999999999893</v>
      </c>
      <c r="E1733" s="8" t="e">
        <f>IF(C1733=0,"",IF(ISNA(INDEX(hydrostatic_function!$B$4:$N$133,MATCH(C1733,hydrostatic_function!$A$4:$A$133,0),MATCH(D1733,hydrostatic_function!$B$3:$N$3,1))),INDEX(hydrostatic_function!$B$4:$N$133,MATCH(C1733,hydrostatic_function!$A$4:$A$133,1),MATCH(D1733,hydrostatic_function!$B$3:$N$3,1)),INDEX(hydrostatic_function!$B$4:$N$133,MATCH(C1733,hydrostatic_function!$A$4:$A$133,0),MATCH(D1733,hydrostatic_function!$B$3:$N$3,1))))</f>
        <v>#N/A</v>
      </c>
      <c r="F1733" s="4">
        <f ca="1">IF(D1733=0,"",INDEX(base,MATCH(C1733,clig,-1),MATCH(D1733,ccol,-1)))</f>
        <v>30300</v>
      </c>
    </row>
    <row r="1734" spans="1:6" ht="13.9" customHeight="1">
      <c r="A1734" s="9">
        <v>8.8000000000000007</v>
      </c>
      <c r="B1734" s="9">
        <v>9.1</v>
      </c>
      <c r="C1734" s="12">
        <v>8.9499999999999993</v>
      </c>
      <c r="D1734" s="12">
        <v>0.29999999999999893</v>
      </c>
      <c r="E1734" s="8" t="e">
        <f>IF(C1734=0,"",IF(ISNA(INDEX(hydrostatic_function!$B$4:$N$133,MATCH(C1734,hydrostatic_function!$A$4:$A$133,0),MATCH(D1734,hydrostatic_function!$B$3:$N$3,1))),INDEX(hydrostatic_function!$B$4:$N$133,MATCH(C1734,hydrostatic_function!$A$4:$A$133,1),MATCH(D1734,hydrostatic_function!$B$3:$N$3,1)),INDEX(hydrostatic_function!$B$4:$N$133,MATCH(C1734,hydrostatic_function!$A$4:$A$133,0),MATCH(D1734,hydrostatic_function!$B$3:$N$3,1))))</f>
        <v>#N/A</v>
      </c>
      <c r="F1734" s="4">
        <f ca="1">IF(D1734=0,"",INDEX(base,MATCH(C1734,clig,-1),MATCH(D1734,ccol,-1)))</f>
        <v>30300</v>
      </c>
    </row>
    <row r="1735" spans="1:6" ht="13.9" customHeight="1">
      <c r="A1735" s="9">
        <v>8.8000000000000007</v>
      </c>
      <c r="B1735" s="9">
        <v>9.1</v>
      </c>
      <c r="C1735" s="12">
        <v>8.9499999999999993</v>
      </c>
      <c r="D1735" s="12">
        <v>0.29999999999999893</v>
      </c>
      <c r="E1735" s="8" t="e">
        <f>IF(C1735=0,"",IF(ISNA(INDEX(hydrostatic_function!$B$4:$N$133,MATCH(C1735,hydrostatic_function!$A$4:$A$133,0),MATCH(D1735,hydrostatic_function!$B$3:$N$3,1))),INDEX(hydrostatic_function!$B$4:$N$133,MATCH(C1735,hydrostatic_function!$A$4:$A$133,1),MATCH(D1735,hydrostatic_function!$B$3:$N$3,1)),INDEX(hydrostatic_function!$B$4:$N$133,MATCH(C1735,hydrostatic_function!$A$4:$A$133,0),MATCH(D1735,hydrostatic_function!$B$3:$N$3,1))))</f>
        <v>#N/A</v>
      </c>
      <c r="F1735" s="4">
        <f ca="1">IF(D1735=0,"",INDEX(base,MATCH(C1735,clig,-1),MATCH(D1735,ccol,-1)))</f>
        <v>30300</v>
      </c>
    </row>
    <row r="1736" spans="1:6" ht="13.9" customHeight="1">
      <c r="A1736" s="9">
        <v>8.8000000000000007</v>
      </c>
      <c r="B1736" s="9">
        <v>9.1</v>
      </c>
      <c r="C1736" s="12">
        <v>8.9499999999999993</v>
      </c>
      <c r="D1736" s="12">
        <v>0.29999999999999893</v>
      </c>
      <c r="E1736" s="8" t="e">
        <f>IF(C1736=0,"",IF(ISNA(INDEX(hydrostatic_function!$B$4:$N$133,MATCH(C1736,hydrostatic_function!$A$4:$A$133,0),MATCH(D1736,hydrostatic_function!$B$3:$N$3,1))),INDEX(hydrostatic_function!$B$4:$N$133,MATCH(C1736,hydrostatic_function!$A$4:$A$133,1),MATCH(D1736,hydrostatic_function!$B$3:$N$3,1)),INDEX(hydrostatic_function!$B$4:$N$133,MATCH(C1736,hydrostatic_function!$A$4:$A$133,0),MATCH(D1736,hydrostatic_function!$B$3:$N$3,1))))</f>
        <v>#N/A</v>
      </c>
      <c r="F1736" s="4">
        <f ca="1">IF(D1736=0,"",INDEX(base,MATCH(C1736,clig,-1),MATCH(D1736,ccol,-1)))</f>
        <v>30300</v>
      </c>
    </row>
    <row r="1737" spans="1:6" ht="13.9" customHeight="1">
      <c r="A1737" s="9">
        <v>8.8000000000000007</v>
      </c>
      <c r="B1737" s="9">
        <v>9.1</v>
      </c>
      <c r="C1737" s="12">
        <v>8.9499999999999993</v>
      </c>
      <c r="D1737" s="12">
        <v>0.29999999999999893</v>
      </c>
      <c r="E1737" s="8" t="e">
        <f>IF(C1737=0,"",IF(ISNA(INDEX(hydrostatic_function!$B$4:$N$133,MATCH(C1737,hydrostatic_function!$A$4:$A$133,0),MATCH(D1737,hydrostatic_function!$B$3:$N$3,1))),INDEX(hydrostatic_function!$B$4:$N$133,MATCH(C1737,hydrostatic_function!$A$4:$A$133,1),MATCH(D1737,hydrostatic_function!$B$3:$N$3,1)),INDEX(hydrostatic_function!$B$4:$N$133,MATCH(C1737,hydrostatic_function!$A$4:$A$133,0),MATCH(D1737,hydrostatic_function!$B$3:$N$3,1))))</f>
        <v>#N/A</v>
      </c>
      <c r="F1737" s="4">
        <f ca="1">IF(D1737=0,"",INDEX(base,MATCH(C1737,clig,-1),MATCH(D1737,ccol,-1)))</f>
        <v>30300</v>
      </c>
    </row>
    <row r="1738" spans="1:6" ht="13.9" customHeight="1">
      <c r="A1738" s="9">
        <v>8.8000000000000007</v>
      </c>
      <c r="B1738" s="9">
        <v>9.1</v>
      </c>
      <c r="C1738" s="12">
        <v>8.9499999999999993</v>
      </c>
      <c r="D1738" s="12">
        <v>0.29999999999999893</v>
      </c>
      <c r="E1738" s="8" t="e">
        <f>IF(C1738=0,"",IF(ISNA(INDEX(hydrostatic_function!$B$4:$N$133,MATCH(C1738,hydrostatic_function!$A$4:$A$133,0),MATCH(D1738,hydrostatic_function!$B$3:$N$3,1))),INDEX(hydrostatic_function!$B$4:$N$133,MATCH(C1738,hydrostatic_function!$A$4:$A$133,1),MATCH(D1738,hydrostatic_function!$B$3:$N$3,1)),INDEX(hydrostatic_function!$B$4:$N$133,MATCH(C1738,hydrostatic_function!$A$4:$A$133,0),MATCH(D1738,hydrostatic_function!$B$3:$N$3,1))))</f>
        <v>#N/A</v>
      </c>
      <c r="F1738" s="4">
        <f ca="1">IF(D1738=0,"",INDEX(base,MATCH(C1738,clig,-1),MATCH(D1738,ccol,-1)))</f>
        <v>30300</v>
      </c>
    </row>
    <row r="1739" spans="1:6" ht="13.9" customHeight="1">
      <c r="A1739" s="9">
        <v>8.8000000000000007</v>
      </c>
      <c r="B1739" s="9">
        <v>9.1</v>
      </c>
      <c r="C1739" s="12">
        <v>8.9499999999999993</v>
      </c>
      <c r="D1739" s="12">
        <v>0.29999999999999893</v>
      </c>
      <c r="E1739" s="8" t="e">
        <f>IF(C1739=0,"",IF(ISNA(INDEX(hydrostatic_function!$B$4:$N$133,MATCH(C1739,hydrostatic_function!$A$4:$A$133,0),MATCH(D1739,hydrostatic_function!$B$3:$N$3,1))),INDEX(hydrostatic_function!$B$4:$N$133,MATCH(C1739,hydrostatic_function!$A$4:$A$133,1),MATCH(D1739,hydrostatic_function!$B$3:$N$3,1)),INDEX(hydrostatic_function!$B$4:$N$133,MATCH(C1739,hydrostatic_function!$A$4:$A$133,0),MATCH(D1739,hydrostatic_function!$B$3:$N$3,1))))</f>
        <v>#N/A</v>
      </c>
      <c r="F1739" s="4">
        <f ca="1">IF(D1739=0,"",INDEX(base,MATCH(C1739,clig,-1),MATCH(D1739,ccol,-1)))</f>
        <v>30300</v>
      </c>
    </row>
    <row r="1740" spans="1:6" ht="13.9" customHeight="1">
      <c r="A1740" s="9">
        <v>8.8000000000000007</v>
      </c>
      <c r="B1740" s="9">
        <v>9.1</v>
      </c>
      <c r="C1740" s="12">
        <v>8.9499999999999993</v>
      </c>
      <c r="D1740" s="12">
        <v>0.29999999999999893</v>
      </c>
      <c r="E1740" s="8" t="e">
        <f>IF(C1740=0,"",IF(ISNA(INDEX(hydrostatic_function!$B$4:$N$133,MATCH(C1740,hydrostatic_function!$A$4:$A$133,0),MATCH(D1740,hydrostatic_function!$B$3:$N$3,1))),INDEX(hydrostatic_function!$B$4:$N$133,MATCH(C1740,hydrostatic_function!$A$4:$A$133,1),MATCH(D1740,hydrostatic_function!$B$3:$N$3,1)),INDEX(hydrostatic_function!$B$4:$N$133,MATCH(C1740,hydrostatic_function!$A$4:$A$133,0),MATCH(D1740,hydrostatic_function!$B$3:$N$3,1))))</f>
        <v>#N/A</v>
      </c>
      <c r="F1740" s="4">
        <f ca="1">IF(D1740=0,"",INDEX(base,MATCH(C1740,clig,-1),MATCH(D1740,ccol,-1)))</f>
        <v>30300</v>
      </c>
    </row>
    <row r="1741" spans="1:6" ht="13.9" customHeight="1">
      <c r="A1741" s="9">
        <v>8.8000000000000007</v>
      </c>
      <c r="B1741" s="9">
        <v>9.1</v>
      </c>
      <c r="C1741" s="12">
        <v>8.9499999999999993</v>
      </c>
      <c r="D1741" s="12">
        <v>0.29999999999999893</v>
      </c>
      <c r="E1741" s="8" t="e">
        <f>IF(C1741=0,"",IF(ISNA(INDEX(hydrostatic_function!$B$4:$N$133,MATCH(C1741,hydrostatic_function!$A$4:$A$133,0),MATCH(D1741,hydrostatic_function!$B$3:$N$3,1))),INDEX(hydrostatic_function!$B$4:$N$133,MATCH(C1741,hydrostatic_function!$A$4:$A$133,1),MATCH(D1741,hydrostatic_function!$B$3:$N$3,1)),INDEX(hydrostatic_function!$B$4:$N$133,MATCH(C1741,hydrostatic_function!$A$4:$A$133,0),MATCH(D1741,hydrostatic_function!$B$3:$N$3,1))))</f>
        <v>#N/A</v>
      </c>
      <c r="F1741" s="4">
        <f ca="1">IF(D1741=0,"",INDEX(base,MATCH(C1741,clig,-1),MATCH(D1741,ccol,-1)))</f>
        <v>30300</v>
      </c>
    </row>
    <row r="1742" spans="1:6" ht="13.9" customHeight="1">
      <c r="A1742" s="9">
        <v>0</v>
      </c>
      <c r="B1742" s="9">
        <v>0</v>
      </c>
      <c r="C1742" s="12">
        <v>0</v>
      </c>
      <c r="D1742" s="12">
        <v>0</v>
      </c>
      <c r="E1742" s="8" t="str">
        <f>IF(C1742=0,"",IF(ISNA(INDEX(hydrostatic_function!$B$4:$N$133,MATCH(C1742,hydrostatic_function!$A$4:$A$133,0),MATCH(D1742,hydrostatic_function!$B$3:$N$3,1))),INDEX(hydrostatic_function!$B$4:$N$133,MATCH(C1742,hydrostatic_function!$A$4:$A$133,1),MATCH(D1742,hydrostatic_function!$B$3:$N$3,1)),INDEX(hydrostatic_function!$B$4:$N$133,MATCH(C1742,hydrostatic_function!$A$4:$A$133,0),MATCH(D1742,hydrostatic_function!$B$3:$N$3,1))))</f>
        <v/>
      </c>
      <c r="F1742" s="4" t="str">
        <f>IF(D1742=0,"",INDEX(base,MATCH(C1742,clig,-1),MATCH(D1742,ccol,-1)))</f>
        <v/>
      </c>
    </row>
    <row r="1743" spans="1:6" ht="13.9" customHeight="1">
      <c r="A1743" s="9">
        <v>0</v>
      </c>
      <c r="B1743" s="9">
        <v>0</v>
      </c>
      <c r="C1743" s="12">
        <v>0</v>
      </c>
      <c r="D1743" s="12">
        <v>0</v>
      </c>
      <c r="E1743" s="8" t="str">
        <f>IF(C1743=0,"",IF(ISNA(INDEX(hydrostatic_function!$B$4:$N$133,MATCH(C1743,hydrostatic_function!$A$4:$A$133,0),MATCH(D1743,hydrostatic_function!$B$3:$N$3,1))),INDEX(hydrostatic_function!$B$4:$N$133,MATCH(C1743,hydrostatic_function!$A$4:$A$133,1),MATCH(D1743,hydrostatic_function!$B$3:$N$3,1)),INDEX(hydrostatic_function!$B$4:$N$133,MATCH(C1743,hydrostatic_function!$A$4:$A$133,0),MATCH(D1743,hydrostatic_function!$B$3:$N$3,1))))</f>
        <v/>
      </c>
      <c r="F1743" s="4" t="str">
        <f>IF(D1743=0,"",INDEX(base,MATCH(C1743,clig,-1),MATCH(D1743,ccol,-1)))</f>
        <v/>
      </c>
    </row>
    <row r="1744" spans="1:6" ht="13.9" customHeight="1">
      <c r="A1744" s="9">
        <v>0</v>
      </c>
      <c r="B1744" s="9">
        <v>0</v>
      </c>
      <c r="C1744" s="12">
        <v>0</v>
      </c>
      <c r="D1744" s="12">
        <v>0</v>
      </c>
      <c r="E1744" s="8" t="str">
        <f>IF(C1744=0,"",IF(ISNA(INDEX(hydrostatic_function!$B$4:$N$133,MATCH(C1744,hydrostatic_function!$A$4:$A$133,0),MATCH(D1744,hydrostatic_function!$B$3:$N$3,1))),INDEX(hydrostatic_function!$B$4:$N$133,MATCH(C1744,hydrostatic_function!$A$4:$A$133,1),MATCH(D1744,hydrostatic_function!$B$3:$N$3,1)),INDEX(hydrostatic_function!$B$4:$N$133,MATCH(C1744,hydrostatic_function!$A$4:$A$133,0),MATCH(D1744,hydrostatic_function!$B$3:$N$3,1))))</f>
        <v/>
      </c>
      <c r="F1744" s="4" t="str">
        <f>IF(D1744=0,"",INDEX(base,MATCH(C1744,clig,-1),MATCH(D1744,ccol,-1)))</f>
        <v/>
      </c>
    </row>
    <row r="1745" spans="1:6" ht="13.9" customHeight="1">
      <c r="A1745" s="9">
        <v>0</v>
      </c>
      <c r="B1745" s="9">
        <v>0</v>
      </c>
      <c r="C1745" s="12">
        <v>0</v>
      </c>
      <c r="D1745" s="12">
        <v>0</v>
      </c>
      <c r="E1745" s="8" t="str">
        <f>IF(C1745=0,"",IF(ISNA(INDEX(hydrostatic_function!$B$4:$N$133,MATCH(C1745,hydrostatic_function!$A$4:$A$133,0),MATCH(D1745,hydrostatic_function!$B$3:$N$3,1))),INDEX(hydrostatic_function!$B$4:$N$133,MATCH(C1745,hydrostatic_function!$A$4:$A$133,1),MATCH(D1745,hydrostatic_function!$B$3:$N$3,1)),INDEX(hydrostatic_function!$B$4:$N$133,MATCH(C1745,hydrostatic_function!$A$4:$A$133,0),MATCH(D1745,hydrostatic_function!$B$3:$N$3,1))))</f>
        <v/>
      </c>
      <c r="F1745" s="4" t="str">
        <f>IF(D1745=0,"",INDEX(base,MATCH(C1745,clig,-1),MATCH(D1745,ccol,-1)))</f>
        <v/>
      </c>
    </row>
    <row r="1746" spans="1:6" ht="13.9" customHeight="1">
      <c r="A1746" s="9">
        <v>0</v>
      </c>
      <c r="B1746" s="9">
        <v>0</v>
      </c>
      <c r="C1746" s="12">
        <v>0</v>
      </c>
      <c r="D1746" s="12">
        <v>0</v>
      </c>
      <c r="E1746" s="8" t="str">
        <f>IF(C1746=0,"",IF(ISNA(INDEX(hydrostatic_function!$B$4:$N$133,MATCH(C1746,hydrostatic_function!$A$4:$A$133,0),MATCH(D1746,hydrostatic_function!$B$3:$N$3,1))),INDEX(hydrostatic_function!$B$4:$N$133,MATCH(C1746,hydrostatic_function!$A$4:$A$133,1),MATCH(D1746,hydrostatic_function!$B$3:$N$3,1)),INDEX(hydrostatic_function!$B$4:$N$133,MATCH(C1746,hydrostatic_function!$A$4:$A$133,0),MATCH(D1746,hydrostatic_function!$B$3:$N$3,1))))</f>
        <v/>
      </c>
      <c r="F1746" s="4" t="str">
        <f>IF(D1746=0,"",INDEX(base,MATCH(C1746,clig,-1),MATCH(D1746,ccol,-1)))</f>
        <v/>
      </c>
    </row>
    <row r="1747" spans="1:6" ht="13.9" customHeight="1">
      <c r="A1747" s="9">
        <v>5.05</v>
      </c>
      <c r="B1747" s="9">
        <v>7.65</v>
      </c>
      <c r="C1747" s="12">
        <v>6.35</v>
      </c>
      <c r="D1747" s="12">
        <v>2.6000000000000005</v>
      </c>
      <c r="E1747" s="8">
        <f>IF(C1747=0,"",IF(ISNA(INDEX(hydrostatic_function!$B$4:$N$133,MATCH(C1747,hydrostatic_function!$A$4:$A$133,0),MATCH(D1747,hydrostatic_function!$B$3:$N$3,1))),INDEX(hydrostatic_function!$B$4:$N$133,MATCH(C1747,hydrostatic_function!$A$4:$A$133,1),MATCH(D1747,hydrostatic_function!$B$3:$N$3,1)),INDEX(hydrostatic_function!$B$4:$N$133,MATCH(C1747,hydrostatic_function!$A$4:$A$133,0),MATCH(D1747,hydrostatic_function!$B$3:$N$3,1))))</f>
        <v>20157.3</v>
      </c>
      <c r="F1747" s="4">
        <f ca="1">IF(D1747=0,"",INDEX(base,MATCH(C1747,clig,-1),MATCH(D1747,ccol,-1)))</f>
        <v>20204.7</v>
      </c>
    </row>
    <row r="1748" spans="1:6" ht="13.9" customHeight="1">
      <c r="A1748" s="9">
        <v>0</v>
      </c>
      <c r="B1748" s="9">
        <v>0</v>
      </c>
      <c r="C1748" s="12">
        <v>0</v>
      </c>
      <c r="D1748" s="12">
        <v>0</v>
      </c>
      <c r="E1748" s="8" t="str">
        <f>IF(C1748=0,"",IF(ISNA(INDEX(hydrostatic_function!$B$4:$N$133,MATCH(C1748,hydrostatic_function!$A$4:$A$133,0),MATCH(D1748,hydrostatic_function!$B$3:$N$3,1))),INDEX(hydrostatic_function!$B$4:$N$133,MATCH(C1748,hydrostatic_function!$A$4:$A$133,1),MATCH(D1748,hydrostatic_function!$B$3:$N$3,1)),INDEX(hydrostatic_function!$B$4:$N$133,MATCH(C1748,hydrostatic_function!$A$4:$A$133,0),MATCH(D1748,hydrostatic_function!$B$3:$N$3,1))))</f>
        <v/>
      </c>
      <c r="F1748" s="4" t="str">
        <f>IF(D1748=0,"",INDEX(base,MATCH(C1748,clig,-1),MATCH(D1748,ccol,-1)))</f>
        <v/>
      </c>
    </row>
    <row r="1749" spans="1:6" ht="13.9" customHeight="1">
      <c r="A1749" s="9">
        <v>0</v>
      </c>
      <c r="B1749" s="9">
        <v>0</v>
      </c>
      <c r="C1749" s="12">
        <v>0</v>
      </c>
      <c r="D1749" s="12">
        <v>0</v>
      </c>
      <c r="E1749" s="8" t="str">
        <f>IF(C1749=0,"",IF(ISNA(INDEX(hydrostatic_function!$B$4:$N$133,MATCH(C1749,hydrostatic_function!$A$4:$A$133,0),MATCH(D1749,hydrostatic_function!$B$3:$N$3,1))),INDEX(hydrostatic_function!$B$4:$N$133,MATCH(C1749,hydrostatic_function!$A$4:$A$133,1),MATCH(D1749,hydrostatic_function!$B$3:$N$3,1)),INDEX(hydrostatic_function!$B$4:$N$133,MATCH(C1749,hydrostatic_function!$A$4:$A$133,0),MATCH(D1749,hydrostatic_function!$B$3:$N$3,1))))</f>
        <v/>
      </c>
      <c r="F1749" s="4" t="str">
        <f>IF(D1749=0,"",INDEX(base,MATCH(C1749,clig,-1),MATCH(D1749,ccol,-1)))</f>
        <v/>
      </c>
    </row>
    <row r="1750" spans="1:6" ht="13.9" customHeight="1">
      <c r="A1750" s="9">
        <v>0</v>
      </c>
      <c r="B1750" s="9">
        <v>0</v>
      </c>
      <c r="C1750" s="12">
        <v>0</v>
      </c>
      <c r="D1750" s="12">
        <v>0</v>
      </c>
      <c r="E1750" s="8" t="str">
        <f>IF(C1750=0,"",IF(ISNA(INDEX(hydrostatic_function!$B$4:$N$133,MATCH(C1750,hydrostatic_function!$A$4:$A$133,0),MATCH(D1750,hydrostatic_function!$B$3:$N$3,1))),INDEX(hydrostatic_function!$B$4:$N$133,MATCH(C1750,hydrostatic_function!$A$4:$A$133,1),MATCH(D1750,hydrostatic_function!$B$3:$N$3,1)),INDEX(hydrostatic_function!$B$4:$N$133,MATCH(C1750,hydrostatic_function!$A$4:$A$133,0),MATCH(D1750,hydrostatic_function!$B$3:$N$3,1))))</f>
        <v/>
      </c>
      <c r="F1750" s="4" t="str">
        <f>IF(D1750=0,"",INDEX(base,MATCH(C1750,clig,-1),MATCH(D1750,ccol,-1)))</f>
        <v/>
      </c>
    </row>
    <row r="1751" spans="1:6" ht="13.9" customHeight="1">
      <c r="A1751" s="9">
        <v>0</v>
      </c>
      <c r="B1751" s="9">
        <v>0</v>
      </c>
      <c r="C1751" s="12">
        <v>0</v>
      </c>
      <c r="D1751" s="12">
        <v>0</v>
      </c>
      <c r="E1751" s="8" t="str">
        <f>IF(C1751=0,"",IF(ISNA(INDEX(hydrostatic_function!$B$4:$N$133,MATCH(C1751,hydrostatic_function!$A$4:$A$133,0),MATCH(D1751,hydrostatic_function!$B$3:$N$3,1))),INDEX(hydrostatic_function!$B$4:$N$133,MATCH(C1751,hydrostatic_function!$A$4:$A$133,1),MATCH(D1751,hydrostatic_function!$B$3:$N$3,1)),INDEX(hydrostatic_function!$B$4:$N$133,MATCH(C1751,hydrostatic_function!$A$4:$A$133,0),MATCH(D1751,hydrostatic_function!$B$3:$N$3,1))))</f>
        <v/>
      </c>
      <c r="F1751" s="4" t="str">
        <f>IF(D1751=0,"",INDEX(base,MATCH(C1751,clig,-1),MATCH(D1751,ccol,-1)))</f>
        <v/>
      </c>
    </row>
    <row r="1752" spans="1:6" ht="13.9" customHeight="1">
      <c r="A1752" s="9">
        <v>0</v>
      </c>
      <c r="B1752" s="9">
        <v>0</v>
      </c>
      <c r="C1752" s="12">
        <v>0</v>
      </c>
      <c r="D1752" s="12">
        <v>0</v>
      </c>
      <c r="E1752" s="8" t="str">
        <f>IF(C1752=0,"",IF(ISNA(INDEX(hydrostatic_function!$B$4:$N$133,MATCH(C1752,hydrostatic_function!$A$4:$A$133,0),MATCH(D1752,hydrostatic_function!$B$3:$N$3,1))),INDEX(hydrostatic_function!$B$4:$N$133,MATCH(C1752,hydrostatic_function!$A$4:$A$133,1),MATCH(D1752,hydrostatic_function!$B$3:$N$3,1)),INDEX(hydrostatic_function!$B$4:$N$133,MATCH(C1752,hydrostatic_function!$A$4:$A$133,0),MATCH(D1752,hydrostatic_function!$B$3:$N$3,1))))</f>
        <v/>
      </c>
      <c r="F1752" s="4" t="str">
        <f>IF(D1752=0,"",INDEX(base,MATCH(C1752,clig,-1),MATCH(D1752,ccol,-1)))</f>
        <v/>
      </c>
    </row>
    <row r="1753" spans="1:6" ht="13.9" customHeight="1">
      <c r="A1753" s="9">
        <v>0</v>
      </c>
      <c r="B1753" s="9">
        <v>0</v>
      </c>
      <c r="C1753" s="12">
        <v>0</v>
      </c>
      <c r="D1753" s="12">
        <v>0</v>
      </c>
      <c r="E1753" s="8" t="str">
        <f>IF(C1753=0,"",IF(ISNA(INDEX(hydrostatic_function!$B$4:$N$133,MATCH(C1753,hydrostatic_function!$A$4:$A$133,0),MATCH(D1753,hydrostatic_function!$B$3:$N$3,1))),INDEX(hydrostatic_function!$B$4:$N$133,MATCH(C1753,hydrostatic_function!$A$4:$A$133,1),MATCH(D1753,hydrostatic_function!$B$3:$N$3,1)),INDEX(hydrostatic_function!$B$4:$N$133,MATCH(C1753,hydrostatic_function!$A$4:$A$133,0),MATCH(D1753,hydrostatic_function!$B$3:$N$3,1))))</f>
        <v/>
      </c>
      <c r="F1753" s="4" t="str">
        <f>IF(D1753=0,"",INDEX(base,MATCH(C1753,clig,-1),MATCH(D1753,ccol,-1)))</f>
        <v/>
      </c>
    </row>
    <row r="1754" spans="1:6" ht="13.9" customHeight="1">
      <c r="A1754" s="9">
        <v>0</v>
      </c>
      <c r="B1754" s="9">
        <v>0</v>
      </c>
      <c r="C1754" s="12">
        <v>0</v>
      </c>
      <c r="D1754" s="12">
        <v>0</v>
      </c>
      <c r="E1754" s="8" t="str">
        <f>IF(C1754=0,"",IF(ISNA(INDEX(hydrostatic_function!$B$4:$N$133,MATCH(C1754,hydrostatic_function!$A$4:$A$133,0),MATCH(D1754,hydrostatic_function!$B$3:$N$3,1))),INDEX(hydrostatic_function!$B$4:$N$133,MATCH(C1754,hydrostatic_function!$A$4:$A$133,1),MATCH(D1754,hydrostatic_function!$B$3:$N$3,1)),INDEX(hydrostatic_function!$B$4:$N$133,MATCH(C1754,hydrostatic_function!$A$4:$A$133,0),MATCH(D1754,hydrostatic_function!$B$3:$N$3,1))))</f>
        <v/>
      </c>
      <c r="F1754" s="4" t="str">
        <f>IF(D1754=0,"",INDEX(base,MATCH(C1754,clig,-1),MATCH(D1754,ccol,-1)))</f>
        <v/>
      </c>
    </row>
    <row r="1755" spans="1:6" ht="13.9" customHeight="1">
      <c r="A1755" s="9">
        <v>0</v>
      </c>
      <c r="B1755" s="9">
        <v>0</v>
      </c>
      <c r="C1755" s="12">
        <v>0</v>
      </c>
      <c r="D1755" s="12">
        <v>0</v>
      </c>
      <c r="E1755" s="8" t="str">
        <f>IF(C1755=0,"",IF(ISNA(INDEX(hydrostatic_function!$B$4:$N$133,MATCH(C1755,hydrostatic_function!$A$4:$A$133,0),MATCH(D1755,hydrostatic_function!$B$3:$N$3,1))),INDEX(hydrostatic_function!$B$4:$N$133,MATCH(C1755,hydrostatic_function!$A$4:$A$133,1),MATCH(D1755,hydrostatic_function!$B$3:$N$3,1)),INDEX(hydrostatic_function!$B$4:$N$133,MATCH(C1755,hydrostatic_function!$A$4:$A$133,0),MATCH(D1755,hydrostatic_function!$B$3:$N$3,1))))</f>
        <v/>
      </c>
      <c r="F1755" s="4" t="str">
        <f>IF(D1755=0,"",INDEX(base,MATCH(C1755,clig,-1),MATCH(D1755,ccol,-1)))</f>
        <v/>
      </c>
    </row>
    <row r="1756" spans="1:6" ht="13.9" customHeight="1">
      <c r="A1756" s="9">
        <v>0</v>
      </c>
      <c r="B1756" s="9">
        <v>0</v>
      </c>
      <c r="C1756" s="12">
        <v>0</v>
      </c>
      <c r="D1756" s="12">
        <v>0</v>
      </c>
      <c r="E1756" s="8" t="str">
        <f>IF(C1756=0,"",IF(ISNA(INDEX(hydrostatic_function!$B$4:$N$133,MATCH(C1756,hydrostatic_function!$A$4:$A$133,0),MATCH(D1756,hydrostatic_function!$B$3:$N$3,1))),INDEX(hydrostatic_function!$B$4:$N$133,MATCH(C1756,hydrostatic_function!$A$4:$A$133,1),MATCH(D1756,hydrostatic_function!$B$3:$N$3,1)),INDEX(hydrostatic_function!$B$4:$N$133,MATCH(C1756,hydrostatic_function!$A$4:$A$133,0),MATCH(D1756,hydrostatic_function!$B$3:$N$3,1))))</f>
        <v/>
      </c>
      <c r="F1756" s="4" t="str">
        <f>IF(D1756=0,"",INDEX(base,MATCH(C1756,clig,-1),MATCH(D1756,ccol,-1)))</f>
        <v/>
      </c>
    </row>
    <row r="1757" spans="1:6" ht="13.9" customHeight="1">
      <c r="A1757" s="9">
        <v>0</v>
      </c>
      <c r="B1757" s="9">
        <v>0</v>
      </c>
      <c r="C1757" s="12">
        <v>0</v>
      </c>
      <c r="D1757" s="12">
        <v>0</v>
      </c>
      <c r="E1757" s="8" t="str">
        <f>IF(C1757=0,"",IF(ISNA(INDEX(hydrostatic_function!$B$4:$N$133,MATCH(C1757,hydrostatic_function!$A$4:$A$133,0),MATCH(D1757,hydrostatic_function!$B$3:$N$3,1))),INDEX(hydrostatic_function!$B$4:$N$133,MATCH(C1757,hydrostatic_function!$A$4:$A$133,1),MATCH(D1757,hydrostatic_function!$B$3:$N$3,1)),INDEX(hydrostatic_function!$B$4:$N$133,MATCH(C1757,hydrostatic_function!$A$4:$A$133,0),MATCH(D1757,hydrostatic_function!$B$3:$N$3,1))))</f>
        <v/>
      </c>
      <c r="F1757" s="4" t="str">
        <f>IF(D1757=0,"",INDEX(base,MATCH(C1757,clig,-1),MATCH(D1757,ccol,-1)))</f>
        <v/>
      </c>
    </row>
    <row r="1758" spans="1:6" ht="13.9" customHeight="1">
      <c r="A1758" s="9">
        <v>0</v>
      </c>
      <c r="B1758" s="9">
        <v>0</v>
      </c>
      <c r="C1758" s="12">
        <v>0</v>
      </c>
      <c r="D1758" s="12">
        <v>0</v>
      </c>
      <c r="E1758" s="8" t="str">
        <f>IF(C1758=0,"",IF(ISNA(INDEX(hydrostatic_function!$B$4:$N$133,MATCH(C1758,hydrostatic_function!$A$4:$A$133,0),MATCH(D1758,hydrostatic_function!$B$3:$N$3,1))),INDEX(hydrostatic_function!$B$4:$N$133,MATCH(C1758,hydrostatic_function!$A$4:$A$133,1),MATCH(D1758,hydrostatic_function!$B$3:$N$3,1)),INDEX(hydrostatic_function!$B$4:$N$133,MATCH(C1758,hydrostatic_function!$A$4:$A$133,0),MATCH(D1758,hydrostatic_function!$B$3:$N$3,1))))</f>
        <v/>
      </c>
      <c r="F1758" s="4" t="str">
        <f>IF(D1758=0,"",INDEX(base,MATCH(C1758,clig,-1),MATCH(D1758,ccol,-1)))</f>
        <v/>
      </c>
    </row>
    <row r="1759" spans="1:6" ht="13.9" customHeight="1">
      <c r="A1759" s="9">
        <v>0</v>
      </c>
      <c r="B1759" s="9">
        <v>0</v>
      </c>
      <c r="C1759" s="12">
        <v>0</v>
      </c>
      <c r="D1759" s="12">
        <v>0</v>
      </c>
      <c r="E1759" s="8" t="str">
        <f>IF(C1759=0,"",IF(ISNA(INDEX(hydrostatic_function!$B$4:$N$133,MATCH(C1759,hydrostatic_function!$A$4:$A$133,0),MATCH(D1759,hydrostatic_function!$B$3:$N$3,1))),INDEX(hydrostatic_function!$B$4:$N$133,MATCH(C1759,hydrostatic_function!$A$4:$A$133,1),MATCH(D1759,hydrostatic_function!$B$3:$N$3,1)),INDEX(hydrostatic_function!$B$4:$N$133,MATCH(C1759,hydrostatic_function!$A$4:$A$133,0),MATCH(D1759,hydrostatic_function!$B$3:$N$3,1))))</f>
        <v/>
      </c>
      <c r="F1759" s="4" t="str">
        <f>IF(D1759=0,"",INDEX(base,MATCH(C1759,clig,-1),MATCH(D1759,ccol,-1)))</f>
        <v/>
      </c>
    </row>
    <row r="1760" spans="1:6" ht="13.9" customHeight="1">
      <c r="A1760" s="9">
        <v>0</v>
      </c>
      <c r="B1760" s="9">
        <v>0</v>
      </c>
      <c r="C1760" s="12">
        <v>0</v>
      </c>
      <c r="D1760" s="12">
        <v>0</v>
      </c>
      <c r="E1760" s="8" t="str">
        <f>IF(C1760=0,"",IF(ISNA(INDEX(hydrostatic_function!$B$4:$N$133,MATCH(C1760,hydrostatic_function!$A$4:$A$133,0),MATCH(D1760,hydrostatic_function!$B$3:$N$3,1))),INDEX(hydrostatic_function!$B$4:$N$133,MATCH(C1760,hydrostatic_function!$A$4:$A$133,1),MATCH(D1760,hydrostatic_function!$B$3:$N$3,1)),INDEX(hydrostatic_function!$B$4:$N$133,MATCH(C1760,hydrostatic_function!$A$4:$A$133,0),MATCH(D1760,hydrostatic_function!$B$3:$N$3,1))))</f>
        <v/>
      </c>
      <c r="F1760" s="4" t="str">
        <f>IF(D1760=0,"",INDEX(base,MATCH(C1760,clig,-1),MATCH(D1760,ccol,-1)))</f>
        <v/>
      </c>
    </row>
    <row r="1761" spans="1:6" ht="13.9" customHeight="1">
      <c r="A1761" s="9">
        <v>4.7</v>
      </c>
      <c r="B1761" s="9">
        <v>7.7</v>
      </c>
      <c r="C1761" s="12">
        <v>6.2</v>
      </c>
      <c r="D1761" s="12">
        <v>3</v>
      </c>
      <c r="E1761" s="8">
        <f>IF(C1761=0,"",IF(ISNA(INDEX(hydrostatic_function!$B$4:$N$133,MATCH(C1761,hydrostatic_function!$A$4:$A$133,0),MATCH(D1761,hydrostatic_function!$B$3:$N$3,1))),INDEX(hydrostatic_function!$B$4:$N$133,MATCH(C1761,hydrostatic_function!$A$4:$A$133,1),MATCH(D1761,hydrostatic_function!$B$3:$N$3,1)),INDEX(hydrostatic_function!$B$4:$N$133,MATCH(C1761,hydrostatic_function!$A$4:$A$133,0),MATCH(D1761,hydrostatic_function!$B$3:$N$3,1))))</f>
        <v>19616.099999999999</v>
      </c>
      <c r="F1761" s="4">
        <f ca="1">IF(D1761=0,"",INDEX(base,MATCH(C1761,clig,-1),MATCH(D1761,ccol,-1)))</f>
        <v>19636.7</v>
      </c>
    </row>
    <row r="1762" spans="1:6" ht="13.9" customHeight="1">
      <c r="A1762" s="9">
        <v>4.7</v>
      </c>
      <c r="B1762" s="9">
        <v>7.7</v>
      </c>
      <c r="C1762" s="12">
        <v>6.2</v>
      </c>
      <c r="D1762" s="12">
        <v>3</v>
      </c>
      <c r="E1762" s="8">
        <f>IF(C1762=0,"",IF(ISNA(INDEX(hydrostatic_function!$B$4:$N$133,MATCH(C1762,hydrostatic_function!$A$4:$A$133,0),MATCH(D1762,hydrostatic_function!$B$3:$N$3,1))),INDEX(hydrostatic_function!$B$4:$N$133,MATCH(C1762,hydrostatic_function!$A$4:$A$133,1),MATCH(D1762,hydrostatic_function!$B$3:$N$3,1)),INDEX(hydrostatic_function!$B$4:$N$133,MATCH(C1762,hydrostatic_function!$A$4:$A$133,0),MATCH(D1762,hydrostatic_function!$B$3:$N$3,1))))</f>
        <v>19616.099999999999</v>
      </c>
      <c r="F1762" s="4">
        <f ca="1">IF(D1762=0,"",INDEX(base,MATCH(C1762,clig,-1),MATCH(D1762,ccol,-1)))</f>
        <v>19636.7</v>
      </c>
    </row>
    <row r="1763" spans="1:6" ht="13.9" customHeight="1">
      <c r="A1763" s="9">
        <v>4.7</v>
      </c>
      <c r="B1763" s="9">
        <v>7.7</v>
      </c>
      <c r="C1763" s="12">
        <v>6.2</v>
      </c>
      <c r="D1763" s="12">
        <v>3</v>
      </c>
      <c r="E1763" s="8">
        <f>IF(C1763=0,"",IF(ISNA(INDEX(hydrostatic_function!$B$4:$N$133,MATCH(C1763,hydrostatic_function!$A$4:$A$133,0),MATCH(D1763,hydrostatic_function!$B$3:$N$3,1))),INDEX(hydrostatic_function!$B$4:$N$133,MATCH(C1763,hydrostatic_function!$A$4:$A$133,1),MATCH(D1763,hydrostatic_function!$B$3:$N$3,1)),INDEX(hydrostatic_function!$B$4:$N$133,MATCH(C1763,hydrostatic_function!$A$4:$A$133,0),MATCH(D1763,hydrostatic_function!$B$3:$N$3,1))))</f>
        <v>19616.099999999999</v>
      </c>
      <c r="F1763" s="4">
        <f ca="1">IF(D1763=0,"",INDEX(base,MATCH(C1763,clig,-1),MATCH(D1763,ccol,-1)))</f>
        <v>19636.7</v>
      </c>
    </row>
    <row r="1764" spans="1:6" ht="13.9" customHeight="1">
      <c r="A1764" s="9">
        <v>4.7</v>
      </c>
      <c r="B1764" s="9">
        <v>7.7</v>
      </c>
      <c r="C1764" s="12">
        <v>6.2</v>
      </c>
      <c r="D1764" s="12">
        <v>3</v>
      </c>
      <c r="E1764" s="8">
        <f>IF(C1764=0,"",IF(ISNA(INDEX(hydrostatic_function!$B$4:$N$133,MATCH(C1764,hydrostatic_function!$A$4:$A$133,0),MATCH(D1764,hydrostatic_function!$B$3:$N$3,1))),INDEX(hydrostatic_function!$B$4:$N$133,MATCH(C1764,hydrostatic_function!$A$4:$A$133,1),MATCH(D1764,hydrostatic_function!$B$3:$N$3,1)),INDEX(hydrostatic_function!$B$4:$N$133,MATCH(C1764,hydrostatic_function!$A$4:$A$133,0),MATCH(D1764,hydrostatic_function!$B$3:$N$3,1))))</f>
        <v>19616.099999999999</v>
      </c>
      <c r="F1764" s="4">
        <f ca="1">IF(D1764=0,"",INDEX(base,MATCH(C1764,clig,-1),MATCH(D1764,ccol,-1)))</f>
        <v>19636.7</v>
      </c>
    </row>
    <row r="1765" spans="1:6" ht="13.9" customHeight="1">
      <c r="A1765" s="9">
        <v>4.7</v>
      </c>
      <c r="B1765" s="9">
        <v>7.7</v>
      </c>
      <c r="C1765" s="12">
        <v>6.2</v>
      </c>
      <c r="D1765" s="12">
        <v>3</v>
      </c>
      <c r="E1765" s="8">
        <f>IF(C1765=0,"",IF(ISNA(INDEX(hydrostatic_function!$B$4:$N$133,MATCH(C1765,hydrostatic_function!$A$4:$A$133,0),MATCH(D1765,hydrostatic_function!$B$3:$N$3,1))),INDEX(hydrostatic_function!$B$4:$N$133,MATCH(C1765,hydrostatic_function!$A$4:$A$133,1),MATCH(D1765,hydrostatic_function!$B$3:$N$3,1)),INDEX(hydrostatic_function!$B$4:$N$133,MATCH(C1765,hydrostatic_function!$A$4:$A$133,0),MATCH(D1765,hydrostatic_function!$B$3:$N$3,1))))</f>
        <v>19616.099999999999</v>
      </c>
      <c r="F1765" s="4">
        <f ca="1">IF(D1765=0,"",INDEX(base,MATCH(C1765,clig,-1),MATCH(D1765,ccol,-1)))</f>
        <v>19636.7</v>
      </c>
    </row>
    <row r="1766" spans="1:6" ht="13.9" customHeight="1">
      <c r="A1766" s="9">
        <v>4.7</v>
      </c>
      <c r="B1766" s="9">
        <v>7.7</v>
      </c>
      <c r="C1766" s="12">
        <v>6.2</v>
      </c>
      <c r="D1766" s="12">
        <v>3</v>
      </c>
      <c r="E1766" s="8">
        <f>IF(C1766=0,"",IF(ISNA(INDEX(hydrostatic_function!$B$4:$N$133,MATCH(C1766,hydrostatic_function!$A$4:$A$133,0),MATCH(D1766,hydrostatic_function!$B$3:$N$3,1))),INDEX(hydrostatic_function!$B$4:$N$133,MATCH(C1766,hydrostatic_function!$A$4:$A$133,1),MATCH(D1766,hydrostatic_function!$B$3:$N$3,1)),INDEX(hydrostatic_function!$B$4:$N$133,MATCH(C1766,hydrostatic_function!$A$4:$A$133,0),MATCH(D1766,hydrostatic_function!$B$3:$N$3,1))))</f>
        <v>19616.099999999999</v>
      </c>
      <c r="F1766" s="4">
        <f ca="1">IF(D1766=0,"",INDEX(base,MATCH(C1766,clig,-1),MATCH(D1766,ccol,-1)))</f>
        <v>19636.7</v>
      </c>
    </row>
    <row r="1767" spans="1:6" ht="13.9" customHeight="1">
      <c r="A1767" s="9">
        <v>4.7</v>
      </c>
      <c r="B1767" s="9">
        <v>7.7</v>
      </c>
      <c r="C1767" s="12">
        <v>6.2</v>
      </c>
      <c r="D1767" s="12">
        <v>3</v>
      </c>
      <c r="E1767" s="8">
        <f>IF(C1767=0,"",IF(ISNA(INDEX(hydrostatic_function!$B$4:$N$133,MATCH(C1767,hydrostatic_function!$A$4:$A$133,0),MATCH(D1767,hydrostatic_function!$B$3:$N$3,1))),INDEX(hydrostatic_function!$B$4:$N$133,MATCH(C1767,hydrostatic_function!$A$4:$A$133,1),MATCH(D1767,hydrostatic_function!$B$3:$N$3,1)),INDEX(hydrostatic_function!$B$4:$N$133,MATCH(C1767,hydrostatic_function!$A$4:$A$133,0),MATCH(D1767,hydrostatic_function!$B$3:$N$3,1))))</f>
        <v>19616.099999999999</v>
      </c>
      <c r="F1767" s="4">
        <f ca="1">IF(D1767=0,"",INDEX(base,MATCH(C1767,clig,-1),MATCH(D1767,ccol,-1)))</f>
        <v>19636.7</v>
      </c>
    </row>
    <row r="1768" spans="1:6" ht="13.9" customHeight="1">
      <c r="A1768" s="9">
        <v>4.7</v>
      </c>
      <c r="B1768" s="9">
        <v>7.7</v>
      </c>
      <c r="C1768" s="12">
        <v>6.2</v>
      </c>
      <c r="D1768" s="12">
        <v>3</v>
      </c>
      <c r="E1768" s="8">
        <f>IF(C1768=0,"",IF(ISNA(INDEX(hydrostatic_function!$B$4:$N$133,MATCH(C1768,hydrostatic_function!$A$4:$A$133,0),MATCH(D1768,hydrostatic_function!$B$3:$N$3,1))),INDEX(hydrostatic_function!$B$4:$N$133,MATCH(C1768,hydrostatic_function!$A$4:$A$133,1),MATCH(D1768,hydrostatic_function!$B$3:$N$3,1)),INDEX(hydrostatic_function!$B$4:$N$133,MATCH(C1768,hydrostatic_function!$A$4:$A$133,0),MATCH(D1768,hydrostatic_function!$B$3:$N$3,1))))</f>
        <v>19616.099999999999</v>
      </c>
      <c r="F1768" s="4">
        <f ca="1">IF(D1768=0,"",INDEX(base,MATCH(C1768,clig,-1),MATCH(D1768,ccol,-1)))</f>
        <v>19636.7</v>
      </c>
    </row>
    <row r="1769" spans="1:6" ht="13.9" customHeight="1">
      <c r="A1769" s="9">
        <v>4.7</v>
      </c>
      <c r="B1769" s="9">
        <v>7.7</v>
      </c>
      <c r="C1769" s="12">
        <v>6.2</v>
      </c>
      <c r="D1769" s="12">
        <v>3</v>
      </c>
      <c r="E1769" s="8">
        <f>IF(C1769=0,"",IF(ISNA(INDEX(hydrostatic_function!$B$4:$N$133,MATCH(C1769,hydrostatic_function!$A$4:$A$133,0),MATCH(D1769,hydrostatic_function!$B$3:$N$3,1))),INDEX(hydrostatic_function!$B$4:$N$133,MATCH(C1769,hydrostatic_function!$A$4:$A$133,1),MATCH(D1769,hydrostatic_function!$B$3:$N$3,1)),INDEX(hydrostatic_function!$B$4:$N$133,MATCH(C1769,hydrostatic_function!$A$4:$A$133,0),MATCH(D1769,hydrostatic_function!$B$3:$N$3,1))))</f>
        <v>19616.099999999999</v>
      </c>
      <c r="F1769" s="4">
        <f ca="1">IF(D1769=0,"",INDEX(base,MATCH(C1769,clig,-1),MATCH(D1769,ccol,-1)))</f>
        <v>19636.7</v>
      </c>
    </row>
    <row r="1770" spans="1:6" ht="13.9" customHeight="1">
      <c r="A1770" s="9">
        <v>4.7</v>
      </c>
      <c r="B1770" s="9">
        <v>7.7</v>
      </c>
      <c r="C1770" s="12">
        <v>6.2</v>
      </c>
      <c r="D1770" s="12">
        <v>3</v>
      </c>
      <c r="E1770" s="8">
        <f>IF(C1770=0,"",IF(ISNA(INDEX(hydrostatic_function!$B$4:$N$133,MATCH(C1770,hydrostatic_function!$A$4:$A$133,0),MATCH(D1770,hydrostatic_function!$B$3:$N$3,1))),INDEX(hydrostatic_function!$B$4:$N$133,MATCH(C1770,hydrostatic_function!$A$4:$A$133,1),MATCH(D1770,hydrostatic_function!$B$3:$N$3,1)),INDEX(hydrostatic_function!$B$4:$N$133,MATCH(C1770,hydrostatic_function!$A$4:$A$133,0),MATCH(D1770,hydrostatic_function!$B$3:$N$3,1))))</f>
        <v>19616.099999999999</v>
      </c>
      <c r="F1770" s="4">
        <f ca="1">IF(D1770=0,"",INDEX(base,MATCH(C1770,clig,-1),MATCH(D1770,ccol,-1)))</f>
        <v>19636.7</v>
      </c>
    </row>
    <row r="1771" spans="1:6" ht="13.9" customHeight="1">
      <c r="A1771" s="9">
        <v>4.7</v>
      </c>
      <c r="B1771" s="9">
        <v>7.7</v>
      </c>
      <c r="C1771" s="12">
        <v>6.2</v>
      </c>
      <c r="D1771" s="12">
        <v>3</v>
      </c>
      <c r="E1771" s="8">
        <f>IF(C1771=0,"",IF(ISNA(INDEX(hydrostatic_function!$B$4:$N$133,MATCH(C1771,hydrostatic_function!$A$4:$A$133,0),MATCH(D1771,hydrostatic_function!$B$3:$N$3,1))),INDEX(hydrostatic_function!$B$4:$N$133,MATCH(C1771,hydrostatic_function!$A$4:$A$133,1),MATCH(D1771,hydrostatic_function!$B$3:$N$3,1)),INDEX(hydrostatic_function!$B$4:$N$133,MATCH(C1771,hydrostatic_function!$A$4:$A$133,0),MATCH(D1771,hydrostatic_function!$B$3:$N$3,1))))</f>
        <v>19616.099999999999</v>
      </c>
      <c r="F1771" s="4">
        <f ca="1">IF(D1771=0,"",INDEX(base,MATCH(C1771,clig,-1),MATCH(D1771,ccol,-1)))</f>
        <v>19636.7</v>
      </c>
    </row>
    <row r="1772" spans="1:6" ht="13.9" customHeight="1">
      <c r="A1772" s="9">
        <v>4.7</v>
      </c>
      <c r="B1772" s="9">
        <v>7.7</v>
      </c>
      <c r="C1772" s="12">
        <v>6.2</v>
      </c>
      <c r="D1772" s="12">
        <v>3</v>
      </c>
      <c r="E1772" s="8">
        <f>IF(C1772=0,"",IF(ISNA(INDEX(hydrostatic_function!$B$4:$N$133,MATCH(C1772,hydrostatic_function!$A$4:$A$133,0),MATCH(D1772,hydrostatic_function!$B$3:$N$3,1))),INDEX(hydrostatic_function!$B$4:$N$133,MATCH(C1772,hydrostatic_function!$A$4:$A$133,1),MATCH(D1772,hydrostatic_function!$B$3:$N$3,1)),INDEX(hydrostatic_function!$B$4:$N$133,MATCH(C1772,hydrostatic_function!$A$4:$A$133,0),MATCH(D1772,hydrostatic_function!$B$3:$N$3,1))))</f>
        <v>19616.099999999999</v>
      </c>
      <c r="F1772" s="4">
        <f ca="1">IF(D1772=0,"",INDEX(base,MATCH(C1772,clig,-1),MATCH(D1772,ccol,-1)))</f>
        <v>19636.7</v>
      </c>
    </row>
    <row r="1773" spans="1:6" ht="13.9" customHeight="1">
      <c r="A1773" s="9">
        <v>4.7</v>
      </c>
      <c r="B1773" s="9">
        <v>7.7</v>
      </c>
      <c r="C1773" s="12">
        <v>6.2</v>
      </c>
      <c r="D1773" s="12">
        <v>3</v>
      </c>
      <c r="E1773" s="8">
        <f>IF(C1773=0,"",IF(ISNA(INDEX(hydrostatic_function!$B$4:$N$133,MATCH(C1773,hydrostatic_function!$A$4:$A$133,0),MATCH(D1773,hydrostatic_function!$B$3:$N$3,1))),INDEX(hydrostatic_function!$B$4:$N$133,MATCH(C1773,hydrostatic_function!$A$4:$A$133,1),MATCH(D1773,hydrostatic_function!$B$3:$N$3,1)),INDEX(hydrostatic_function!$B$4:$N$133,MATCH(C1773,hydrostatic_function!$A$4:$A$133,0),MATCH(D1773,hydrostatic_function!$B$3:$N$3,1))))</f>
        <v>19616.099999999999</v>
      </c>
      <c r="F1773" s="4">
        <f ca="1">IF(D1773=0,"",INDEX(base,MATCH(C1773,clig,-1),MATCH(D1773,ccol,-1)))</f>
        <v>19636.7</v>
      </c>
    </row>
    <row r="1774" spans="1:6" ht="13.9" customHeight="1">
      <c r="A1774" s="9">
        <v>4.7</v>
      </c>
      <c r="B1774" s="9">
        <v>7.7</v>
      </c>
      <c r="C1774" s="12">
        <v>6.2</v>
      </c>
      <c r="D1774" s="12">
        <v>3</v>
      </c>
      <c r="E1774" s="8">
        <f>IF(C1774=0,"",IF(ISNA(INDEX(hydrostatic_function!$B$4:$N$133,MATCH(C1774,hydrostatic_function!$A$4:$A$133,0),MATCH(D1774,hydrostatic_function!$B$3:$N$3,1))),INDEX(hydrostatic_function!$B$4:$N$133,MATCH(C1774,hydrostatic_function!$A$4:$A$133,1),MATCH(D1774,hydrostatic_function!$B$3:$N$3,1)),INDEX(hydrostatic_function!$B$4:$N$133,MATCH(C1774,hydrostatic_function!$A$4:$A$133,0),MATCH(D1774,hydrostatic_function!$B$3:$N$3,1))))</f>
        <v>19616.099999999999</v>
      </c>
      <c r="F1774" s="4">
        <f ca="1">IF(D1774=0,"",INDEX(base,MATCH(C1774,clig,-1),MATCH(D1774,ccol,-1)))</f>
        <v>19636.7</v>
      </c>
    </row>
    <row r="1775" spans="1:6" ht="13.9" customHeight="1">
      <c r="A1775" s="9">
        <v>4.7</v>
      </c>
      <c r="B1775" s="9">
        <v>7.7</v>
      </c>
      <c r="C1775" s="12">
        <v>6.2</v>
      </c>
      <c r="D1775" s="12">
        <v>3</v>
      </c>
      <c r="E1775" s="8">
        <f>IF(C1775=0,"",IF(ISNA(INDEX(hydrostatic_function!$B$4:$N$133,MATCH(C1775,hydrostatic_function!$A$4:$A$133,0),MATCH(D1775,hydrostatic_function!$B$3:$N$3,1))),INDEX(hydrostatic_function!$B$4:$N$133,MATCH(C1775,hydrostatic_function!$A$4:$A$133,1),MATCH(D1775,hydrostatic_function!$B$3:$N$3,1)),INDEX(hydrostatic_function!$B$4:$N$133,MATCH(C1775,hydrostatic_function!$A$4:$A$133,0),MATCH(D1775,hydrostatic_function!$B$3:$N$3,1))))</f>
        <v>19616.099999999999</v>
      </c>
      <c r="F1775" s="4">
        <f ca="1">IF(D1775=0,"",INDEX(base,MATCH(C1775,clig,-1),MATCH(D1775,ccol,-1)))</f>
        <v>19636.7</v>
      </c>
    </row>
    <row r="1776" spans="1:6" ht="13.9" customHeight="1">
      <c r="A1776" s="9">
        <v>0</v>
      </c>
      <c r="B1776" s="9">
        <v>0</v>
      </c>
      <c r="C1776" s="12">
        <v>0</v>
      </c>
      <c r="D1776" s="12">
        <v>0</v>
      </c>
      <c r="E1776" s="8" t="str">
        <f>IF(C1776=0,"",IF(ISNA(INDEX(hydrostatic_function!$B$4:$N$133,MATCH(C1776,hydrostatic_function!$A$4:$A$133,0),MATCH(D1776,hydrostatic_function!$B$3:$N$3,1))),INDEX(hydrostatic_function!$B$4:$N$133,MATCH(C1776,hydrostatic_function!$A$4:$A$133,1),MATCH(D1776,hydrostatic_function!$B$3:$N$3,1)),INDEX(hydrostatic_function!$B$4:$N$133,MATCH(C1776,hydrostatic_function!$A$4:$A$133,0),MATCH(D1776,hydrostatic_function!$B$3:$N$3,1))))</f>
        <v/>
      </c>
      <c r="F1776" s="4" t="str">
        <f>IF(D1776=0,"",INDEX(base,MATCH(C1776,clig,-1),MATCH(D1776,ccol,-1)))</f>
        <v/>
      </c>
    </row>
    <row r="1777" spans="1:6" ht="13.9" customHeight="1">
      <c r="A1777" s="9">
        <v>0</v>
      </c>
      <c r="B1777" s="9">
        <v>0</v>
      </c>
      <c r="C1777" s="12">
        <v>0</v>
      </c>
      <c r="D1777" s="12">
        <v>0</v>
      </c>
      <c r="E1777" s="8" t="str">
        <f>IF(C1777=0,"",IF(ISNA(INDEX(hydrostatic_function!$B$4:$N$133,MATCH(C1777,hydrostatic_function!$A$4:$A$133,0),MATCH(D1777,hydrostatic_function!$B$3:$N$3,1))),INDEX(hydrostatic_function!$B$4:$N$133,MATCH(C1777,hydrostatic_function!$A$4:$A$133,1),MATCH(D1777,hydrostatic_function!$B$3:$N$3,1)),INDEX(hydrostatic_function!$B$4:$N$133,MATCH(C1777,hydrostatic_function!$A$4:$A$133,0),MATCH(D1777,hydrostatic_function!$B$3:$N$3,1))))</f>
        <v/>
      </c>
      <c r="F1777" s="4" t="str">
        <f>IF(D1777=0,"",INDEX(base,MATCH(C1777,clig,-1),MATCH(D1777,ccol,-1)))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N133"/>
  <sheetViews>
    <sheetView topLeftCell="B1" zoomScale="70" zoomScaleNormal="70" workbookViewId="0">
      <pane ySplit="3" topLeftCell="A112" activePane="bottomLeft" state="frozen"/>
      <selection pane="bottomLeft" activeCell="A4" sqref="A4:A133"/>
    </sheetView>
  </sheetViews>
  <sheetFormatPr baseColWidth="10" defaultRowHeight="15"/>
  <cols>
    <col min="1" max="1" width="12.42578125" style="13" bestFit="1" customWidth="1"/>
    <col min="10" max="10" width="12.7109375" bestFit="1" customWidth="1"/>
  </cols>
  <sheetData>
    <row r="2" spans="1:14">
      <c r="B2" s="14" t="s">
        <v>2</v>
      </c>
      <c r="C2" s="14" t="s">
        <v>2</v>
      </c>
      <c r="D2" s="14" t="s">
        <v>2</v>
      </c>
      <c r="E2" s="14" t="s">
        <v>2</v>
      </c>
      <c r="F2" s="14" t="s">
        <v>2</v>
      </c>
      <c r="G2" s="14" t="s">
        <v>2</v>
      </c>
      <c r="H2" s="14" t="s">
        <v>2</v>
      </c>
      <c r="I2" s="14" t="s">
        <v>2</v>
      </c>
      <c r="J2" s="14" t="s">
        <v>4</v>
      </c>
      <c r="K2" s="14" t="s">
        <v>3</v>
      </c>
      <c r="L2" s="14" t="s">
        <v>3</v>
      </c>
      <c r="M2" s="14" t="s">
        <v>3</v>
      </c>
      <c r="N2" s="14" t="s">
        <v>3</v>
      </c>
    </row>
    <row r="3" spans="1:14" s="6" customFormat="1">
      <c r="A3" s="7" t="s">
        <v>7</v>
      </c>
      <c r="B3" s="18">
        <v>4</v>
      </c>
      <c r="C3" s="18">
        <v>3.5</v>
      </c>
      <c r="D3" s="18">
        <v>3</v>
      </c>
      <c r="E3" s="18">
        <v>2.5</v>
      </c>
      <c r="F3" s="18">
        <v>2</v>
      </c>
      <c r="G3" s="18">
        <v>1.5</v>
      </c>
      <c r="H3" s="18">
        <v>1</v>
      </c>
      <c r="I3" s="18">
        <v>0.5</v>
      </c>
      <c r="J3" s="18">
        <v>0</v>
      </c>
      <c r="K3" s="18">
        <v>-0.5</v>
      </c>
      <c r="L3" s="18">
        <v>-1</v>
      </c>
      <c r="M3" s="18">
        <v>-1.5</v>
      </c>
      <c r="N3" s="18">
        <v>-2</v>
      </c>
    </row>
    <row r="4" spans="1:14">
      <c r="A4" s="19">
        <v>9.9499999999999993</v>
      </c>
      <c r="B4" s="15">
        <v>35315</v>
      </c>
      <c r="C4" s="15">
        <v>35197.800000000003</v>
      </c>
      <c r="D4" s="15">
        <v>35080.9</v>
      </c>
      <c r="E4" s="15">
        <v>34964.300000000003</v>
      </c>
      <c r="F4" s="15">
        <v>34849.300000000003</v>
      </c>
      <c r="G4" s="15">
        <v>34736.6</v>
      </c>
      <c r="H4" s="15">
        <v>34626.400000000001</v>
      </c>
      <c r="I4" s="15">
        <v>34519.199999999997</v>
      </c>
      <c r="J4" s="15">
        <v>34415.5</v>
      </c>
      <c r="K4" s="15">
        <v>34315.9</v>
      </c>
      <c r="L4" s="15">
        <v>34221.199999999997</v>
      </c>
      <c r="M4" s="15">
        <v>34132.5</v>
      </c>
      <c r="N4" s="15">
        <v>34051.599999999999</v>
      </c>
    </row>
    <row r="5" spans="1:14">
      <c r="A5" s="19">
        <v>9.9</v>
      </c>
      <c r="B5" s="16">
        <v>35101.1</v>
      </c>
      <c r="C5" s="16">
        <v>34984</v>
      </c>
      <c r="D5" s="16">
        <v>34867.199999999997</v>
      </c>
      <c r="E5" s="16">
        <v>34750.800000000003</v>
      </c>
      <c r="F5" s="16">
        <v>34635.9</v>
      </c>
      <c r="G5" s="16">
        <v>34523.199999999997</v>
      </c>
      <c r="H5" s="16">
        <v>34413.1</v>
      </c>
      <c r="I5" s="16">
        <v>34306.1</v>
      </c>
      <c r="J5" s="16">
        <v>34202.699999999997</v>
      </c>
      <c r="K5" s="16">
        <v>34103.5</v>
      </c>
      <c r="L5" s="16">
        <v>34009.4</v>
      </c>
      <c r="M5" s="16">
        <v>33921.4</v>
      </c>
      <c r="N5" s="16">
        <v>33841.9</v>
      </c>
    </row>
    <row r="6" spans="1:14">
      <c r="A6" s="19">
        <v>9.85</v>
      </c>
      <c r="B6" s="15">
        <v>34887.199999999997</v>
      </c>
      <c r="C6" s="15">
        <v>34770.199999999997</v>
      </c>
      <c r="D6" s="15">
        <v>34653.599999999999</v>
      </c>
      <c r="E6" s="15">
        <v>34537.5</v>
      </c>
      <c r="F6" s="15">
        <v>34422.6</v>
      </c>
      <c r="G6" s="15">
        <v>34310</v>
      </c>
      <c r="H6" s="15">
        <v>34200.1</v>
      </c>
      <c r="I6" s="15">
        <v>34093.300000000003</v>
      </c>
      <c r="J6" s="15">
        <v>33990.1</v>
      </c>
      <c r="K6" s="15">
        <v>33891.4</v>
      </c>
      <c r="L6" s="15">
        <v>33797.9</v>
      </c>
      <c r="M6" s="15">
        <v>33710.800000000003</v>
      </c>
      <c r="N6" s="15">
        <v>33632.699999999997</v>
      </c>
    </row>
    <row r="7" spans="1:14">
      <c r="A7" s="19">
        <v>9.8000000000000007</v>
      </c>
      <c r="B7" s="16">
        <v>34673.300000000003</v>
      </c>
      <c r="C7" s="16">
        <v>34556.400000000001</v>
      </c>
      <c r="D7" s="16">
        <v>34440.1</v>
      </c>
      <c r="E7" s="16">
        <v>34324.199999999997</v>
      </c>
      <c r="F7" s="16">
        <v>34209.4</v>
      </c>
      <c r="G7" s="16">
        <v>34096.9</v>
      </c>
      <c r="H7" s="16">
        <v>33987.1</v>
      </c>
      <c r="I7" s="16">
        <v>33880.6</v>
      </c>
      <c r="J7" s="16">
        <v>33777.800000000003</v>
      </c>
      <c r="K7" s="16">
        <v>33679.599999999999</v>
      </c>
      <c r="L7" s="16">
        <v>33586.699999999997</v>
      </c>
      <c r="M7" s="16">
        <v>33500.5</v>
      </c>
      <c r="N7" s="16">
        <v>33424.1</v>
      </c>
    </row>
    <row r="8" spans="1:14">
      <c r="A8" s="19">
        <v>9.75</v>
      </c>
      <c r="B8" s="15">
        <v>34459.4</v>
      </c>
      <c r="C8" s="15">
        <v>34342.699999999997</v>
      </c>
      <c r="D8" s="15">
        <v>34226.6</v>
      </c>
      <c r="E8" s="15">
        <v>34111</v>
      </c>
      <c r="F8" s="15">
        <v>33996.400000000001</v>
      </c>
      <c r="G8" s="15">
        <v>33884</v>
      </c>
      <c r="H8" s="15">
        <v>33774.400000000001</v>
      </c>
      <c r="I8" s="15">
        <v>33668.1</v>
      </c>
      <c r="J8" s="15">
        <v>33565.699999999997</v>
      </c>
      <c r="K8" s="15">
        <v>33468</v>
      </c>
      <c r="L8" s="15">
        <v>33375.800000000003</v>
      </c>
      <c r="M8" s="15">
        <v>33290.800000000003</v>
      </c>
      <c r="N8" s="15">
        <v>33216.199999999997</v>
      </c>
    </row>
    <row r="9" spans="1:14">
      <c r="A9" s="19">
        <v>9.6999999999999993</v>
      </c>
      <c r="B9" s="16">
        <v>34245.699999999997</v>
      </c>
      <c r="C9" s="16">
        <v>34129.1</v>
      </c>
      <c r="D9" s="16">
        <v>34013.1</v>
      </c>
      <c r="E9" s="16">
        <v>33897.9</v>
      </c>
      <c r="F9" s="16">
        <v>33783.5</v>
      </c>
      <c r="G9" s="16">
        <v>33671.199999999997</v>
      </c>
      <c r="H9" s="16">
        <v>33561.800000000003</v>
      </c>
      <c r="I9" s="16">
        <v>33455.800000000003</v>
      </c>
      <c r="J9" s="16">
        <v>33353.800000000003</v>
      </c>
      <c r="K9" s="16">
        <v>33256.699999999997</v>
      </c>
      <c r="L9" s="16">
        <v>33165.199999999997</v>
      </c>
      <c r="M9" s="16">
        <v>33081.5</v>
      </c>
      <c r="N9" s="16">
        <v>33009.5</v>
      </c>
    </row>
    <row r="10" spans="1:14">
      <c r="A10" s="19">
        <v>9.65</v>
      </c>
      <c r="B10" s="15">
        <v>34032</v>
      </c>
      <c r="C10" s="15">
        <v>33915.5</v>
      </c>
      <c r="D10" s="15">
        <v>33799.800000000003</v>
      </c>
      <c r="E10" s="15">
        <v>33684.800000000003</v>
      </c>
      <c r="F10" s="15">
        <v>33570.699999999997</v>
      </c>
      <c r="G10" s="15">
        <v>33458.6</v>
      </c>
      <c r="H10" s="15">
        <v>33349.4</v>
      </c>
      <c r="I10" s="15">
        <v>33243.699999999997</v>
      </c>
      <c r="J10" s="15">
        <v>33142.199999999997</v>
      </c>
      <c r="K10" s="15">
        <v>33045.599999999999</v>
      </c>
      <c r="L10" s="15">
        <v>32955</v>
      </c>
      <c r="M10" s="15">
        <v>32872.699999999997</v>
      </c>
      <c r="N10" s="15">
        <v>32803.300000000003</v>
      </c>
    </row>
    <row r="11" spans="1:14">
      <c r="A11" s="19">
        <v>9.6</v>
      </c>
      <c r="B11" s="16">
        <v>33818.300000000003</v>
      </c>
      <c r="C11" s="16">
        <v>33702</v>
      </c>
      <c r="D11" s="16">
        <v>33586.400000000001</v>
      </c>
      <c r="E11" s="16">
        <v>33471.800000000003</v>
      </c>
      <c r="F11" s="16">
        <v>33358</v>
      </c>
      <c r="G11" s="16">
        <v>33246.1</v>
      </c>
      <c r="H11" s="16">
        <v>33137.199999999997</v>
      </c>
      <c r="I11" s="16">
        <v>33031.9</v>
      </c>
      <c r="J11" s="16">
        <v>32930.800000000003</v>
      </c>
      <c r="K11" s="16">
        <v>32834.9</v>
      </c>
      <c r="L11" s="16">
        <v>32745.200000000001</v>
      </c>
      <c r="M11" s="16">
        <v>32664.3</v>
      </c>
      <c r="N11" s="16">
        <v>32597.599999999999</v>
      </c>
    </row>
    <row r="12" spans="1:14">
      <c r="A12" s="19">
        <v>9.5500000000000007</v>
      </c>
      <c r="B12" s="15">
        <v>33604.699999999997</v>
      </c>
      <c r="C12" s="15">
        <v>33488.5</v>
      </c>
      <c r="D12" s="15">
        <v>33373.199999999997</v>
      </c>
      <c r="E12" s="15">
        <v>33258.800000000003</v>
      </c>
      <c r="F12" s="15">
        <v>33145.5</v>
      </c>
      <c r="G12" s="15">
        <v>33033.800000000003</v>
      </c>
      <c r="H12" s="15">
        <v>32925.199999999997</v>
      </c>
      <c r="I12" s="15">
        <v>32820.199999999997</v>
      </c>
      <c r="J12" s="15">
        <v>32719.7</v>
      </c>
      <c r="K12" s="15">
        <v>32624.400000000001</v>
      </c>
      <c r="L12" s="15">
        <v>32535.8</v>
      </c>
      <c r="M12" s="15">
        <v>32456.6</v>
      </c>
      <c r="N12" s="15">
        <v>32392.1</v>
      </c>
    </row>
    <row r="13" spans="1:14">
      <c r="A13" s="19">
        <v>9.5</v>
      </c>
      <c r="B13" s="16">
        <v>33391.1</v>
      </c>
      <c r="C13" s="16">
        <v>33275.1</v>
      </c>
      <c r="D13" s="16">
        <v>33160</v>
      </c>
      <c r="E13" s="16">
        <v>33046</v>
      </c>
      <c r="F13" s="16">
        <v>32933</v>
      </c>
      <c r="G13" s="16">
        <v>32821.699999999997</v>
      </c>
      <c r="H13" s="16">
        <v>32713.3</v>
      </c>
      <c r="I13" s="16">
        <v>32608.799999999999</v>
      </c>
      <c r="J13" s="16">
        <v>32508.799999999999</v>
      </c>
      <c r="K13" s="16">
        <v>32414.3</v>
      </c>
      <c r="L13" s="16">
        <v>32326.799999999999</v>
      </c>
      <c r="M13" s="16">
        <v>32249.5</v>
      </c>
      <c r="N13" s="16">
        <v>32186.799999999999</v>
      </c>
    </row>
    <row r="14" spans="1:14">
      <c r="A14" s="19">
        <v>9.4499999999999993</v>
      </c>
      <c r="B14" s="15">
        <v>33177.699999999997</v>
      </c>
      <c r="C14" s="15">
        <v>33061.800000000003</v>
      </c>
      <c r="D14" s="15">
        <v>32946.9</v>
      </c>
      <c r="E14" s="15">
        <v>32833.199999999997</v>
      </c>
      <c r="F14" s="15">
        <v>32720.7</v>
      </c>
      <c r="G14" s="15">
        <v>32609.7</v>
      </c>
      <c r="H14" s="15">
        <v>32501.7</v>
      </c>
      <c r="I14" s="15">
        <v>32397.599999999999</v>
      </c>
      <c r="J14" s="15">
        <v>32298.2</v>
      </c>
      <c r="K14" s="15">
        <v>32204.5</v>
      </c>
      <c r="L14" s="15">
        <v>32118.3</v>
      </c>
      <c r="M14" s="15">
        <v>32043.7</v>
      </c>
      <c r="N14" s="15">
        <v>31982</v>
      </c>
    </row>
    <row r="15" spans="1:14">
      <c r="A15" s="19">
        <v>9.4</v>
      </c>
      <c r="B15" s="16">
        <v>32964.199999999997</v>
      </c>
      <c r="C15" s="16">
        <v>32848.5</v>
      </c>
      <c r="D15" s="16">
        <v>32733.9</v>
      </c>
      <c r="E15" s="16">
        <v>32620.5</v>
      </c>
      <c r="F15" s="16">
        <v>32508.400000000001</v>
      </c>
      <c r="G15" s="16">
        <v>32397.9</v>
      </c>
      <c r="H15" s="16">
        <v>32290.3</v>
      </c>
      <c r="I15" s="16">
        <v>32186.6</v>
      </c>
      <c r="J15" s="16">
        <v>32087.9</v>
      </c>
      <c r="K15" s="16">
        <v>31995.1</v>
      </c>
      <c r="L15" s="16">
        <v>31910.400000000001</v>
      </c>
      <c r="M15" s="16">
        <v>31838.400000000001</v>
      </c>
      <c r="N15" s="16">
        <v>31778</v>
      </c>
    </row>
    <row r="16" spans="1:14">
      <c r="A16" s="19">
        <v>9.35</v>
      </c>
      <c r="B16" s="15">
        <v>32750.9</v>
      </c>
      <c r="C16" s="15">
        <v>32635.3</v>
      </c>
      <c r="D16" s="15">
        <v>32520.9</v>
      </c>
      <c r="E16" s="15">
        <v>32407.9</v>
      </c>
      <c r="F16" s="15">
        <v>32296.3</v>
      </c>
      <c r="G16" s="15">
        <v>32186.3</v>
      </c>
      <c r="H16" s="15">
        <v>32079</v>
      </c>
      <c r="I16" s="15">
        <v>31975.9</v>
      </c>
      <c r="J16" s="15">
        <v>31877.9</v>
      </c>
      <c r="K16" s="15">
        <v>31786</v>
      </c>
      <c r="L16" s="15">
        <v>31702.799999999999</v>
      </c>
      <c r="M16" s="15">
        <v>31633.5</v>
      </c>
      <c r="N16" s="15">
        <v>31574.6</v>
      </c>
    </row>
    <row r="17" spans="1:14">
      <c r="A17" s="19">
        <v>9.3000000000000007</v>
      </c>
      <c r="B17" s="16">
        <v>32537.599999999999</v>
      </c>
      <c r="C17" s="16">
        <v>32422.2</v>
      </c>
      <c r="D17" s="16">
        <v>32308.1</v>
      </c>
      <c r="E17" s="16">
        <v>32195.4</v>
      </c>
      <c r="F17" s="16">
        <v>32084.2</v>
      </c>
      <c r="G17" s="16">
        <v>31974.799999999999</v>
      </c>
      <c r="H17" s="16">
        <v>31868</v>
      </c>
      <c r="I17" s="16">
        <v>31765.5</v>
      </c>
      <c r="J17" s="16">
        <v>31668.1</v>
      </c>
      <c r="K17" s="16">
        <v>31577.3</v>
      </c>
      <c r="L17" s="16">
        <v>31495.8</v>
      </c>
      <c r="M17" s="16">
        <v>31428.9</v>
      </c>
      <c r="N17" s="16">
        <v>31371.8</v>
      </c>
    </row>
    <row r="18" spans="1:14">
      <c r="A18" s="19">
        <v>9.25</v>
      </c>
      <c r="B18" s="15">
        <v>32324.400000000001</v>
      </c>
      <c r="C18" s="15">
        <v>32209.200000000001</v>
      </c>
      <c r="D18" s="15">
        <v>32095.3</v>
      </c>
      <c r="E18" s="15">
        <v>31983</v>
      </c>
      <c r="F18" s="15">
        <v>31872.3</v>
      </c>
      <c r="G18" s="15">
        <v>31763.5</v>
      </c>
      <c r="H18" s="15">
        <v>31657.200000000001</v>
      </c>
      <c r="I18" s="15">
        <v>31555.3</v>
      </c>
      <c r="J18" s="15">
        <v>31458.7</v>
      </c>
      <c r="K18" s="15">
        <v>31369</v>
      </c>
      <c r="L18" s="15">
        <v>31289.5</v>
      </c>
      <c r="M18" s="15">
        <v>31224.400000000001</v>
      </c>
      <c r="N18" s="15">
        <v>31169.5</v>
      </c>
    </row>
    <row r="19" spans="1:14">
      <c r="A19" s="19">
        <v>9.1999999999999993</v>
      </c>
      <c r="B19" s="16">
        <v>32111.3</v>
      </c>
      <c r="C19" s="16">
        <v>31996.3</v>
      </c>
      <c r="D19" s="16">
        <v>31882.7</v>
      </c>
      <c r="E19" s="16">
        <v>31770.7</v>
      </c>
      <c r="F19" s="16">
        <v>31660.5</v>
      </c>
      <c r="G19" s="16">
        <v>31552.3</v>
      </c>
      <c r="H19" s="16">
        <v>31446.7</v>
      </c>
      <c r="I19" s="16">
        <v>31345.3</v>
      </c>
      <c r="J19" s="16">
        <v>31249.599999999999</v>
      </c>
      <c r="K19" s="16">
        <v>31161.3</v>
      </c>
      <c r="L19" s="16">
        <v>31084.400000000001</v>
      </c>
      <c r="M19" s="16">
        <v>31020.7</v>
      </c>
      <c r="N19" s="16">
        <v>30967.9</v>
      </c>
    </row>
    <row r="20" spans="1:14">
      <c r="A20" s="19">
        <v>9.15</v>
      </c>
      <c r="B20" s="15">
        <v>31898.3</v>
      </c>
      <c r="C20" s="15">
        <v>31783.5</v>
      </c>
      <c r="D20" s="15">
        <v>31670.1</v>
      </c>
      <c r="E20" s="15">
        <v>31558.5</v>
      </c>
      <c r="F20" s="15">
        <v>31448.7</v>
      </c>
      <c r="G20" s="15">
        <v>31341.200000000001</v>
      </c>
      <c r="H20" s="15">
        <v>31236.3</v>
      </c>
      <c r="I20" s="15">
        <v>31135.7</v>
      </c>
      <c r="J20" s="15">
        <v>31040.799999999999</v>
      </c>
      <c r="K20" s="15">
        <v>30954</v>
      </c>
      <c r="L20" s="15">
        <v>30879.9</v>
      </c>
      <c r="M20" s="15">
        <v>30817.5</v>
      </c>
      <c r="N20" s="15">
        <v>30767</v>
      </c>
    </row>
    <row r="21" spans="1:14">
      <c r="A21" s="19">
        <v>9.1</v>
      </c>
      <c r="B21" s="16">
        <v>31685.4</v>
      </c>
      <c r="C21" s="16">
        <v>31570.7</v>
      </c>
      <c r="D21" s="16">
        <v>31457.7</v>
      </c>
      <c r="E21" s="16">
        <v>31346.400000000001</v>
      </c>
      <c r="F21" s="16">
        <v>31237.200000000001</v>
      </c>
      <c r="G21" s="16">
        <v>31130.3</v>
      </c>
      <c r="H21" s="16">
        <v>31026.2</v>
      </c>
      <c r="I21" s="16">
        <v>30926.3</v>
      </c>
      <c r="J21" s="16">
        <v>30832.5</v>
      </c>
      <c r="K21" s="16">
        <v>30747.200000000001</v>
      </c>
      <c r="L21" s="16">
        <v>30675.8</v>
      </c>
      <c r="M21" s="16">
        <v>30614.9</v>
      </c>
      <c r="N21" s="16">
        <v>30566.400000000001</v>
      </c>
    </row>
    <row r="22" spans="1:14">
      <c r="A22" s="19">
        <v>9.0500000000000007</v>
      </c>
      <c r="B22" s="15">
        <v>31472.5</v>
      </c>
      <c r="C22" s="15">
        <v>31358.1</v>
      </c>
      <c r="D22" s="15">
        <v>31245.3</v>
      </c>
      <c r="E22" s="15">
        <v>31134.5</v>
      </c>
      <c r="F22" s="15">
        <v>31025.7</v>
      </c>
      <c r="G22" s="15">
        <v>30919.5</v>
      </c>
      <c r="H22" s="15">
        <v>30816.3</v>
      </c>
      <c r="I22" s="15">
        <v>30717.3</v>
      </c>
      <c r="J22" s="15">
        <v>30624.400000000001</v>
      </c>
      <c r="K22" s="15">
        <v>30540.9</v>
      </c>
      <c r="L22" s="15">
        <v>30472</v>
      </c>
      <c r="M22" s="15">
        <v>30412.9</v>
      </c>
      <c r="N22" s="15">
        <v>30366.3</v>
      </c>
    </row>
    <row r="23" spans="1:14">
      <c r="A23" s="19">
        <v>9</v>
      </c>
      <c r="B23" s="16">
        <v>31259.8</v>
      </c>
      <c r="C23" s="16">
        <v>31145.599999999999</v>
      </c>
      <c r="D23" s="16">
        <v>31033.1</v>
      </c>
      <c r="E23" s="16">
        <v>30922.7</v>
      </c>
      <c r="F23" s="16">
        <v>30814.5</v>
      </c>
      <c r="G23" s="16">
        <v>30708.9</v>
      </c>
      <c r="H23" s="16">
        <v>30606.6</v>
      </c>
      <c r="I23" s="16">
        <v>30508.5</v>
      </c>
      <c r="J23" s="16">
        <v>30416.9</v>
      </c>
      <c r="K23" s="16">
        <v>30335.3</v>
      </c>
      <c r="L23" s="16">
        <v>30268.3</v>
      </c>
      <c r="M23" s="16">
        <v>30211.599999999999</v>
      </c>
      <c r="N23" s="16">
        <v>30166.7</v>
      </c>
    </row>
    <row r="24" spans="1:14">
      <c r="A24" s="19">
        <v>8.9499999999999993</v>
      </c>
      <c r="B24" s="15">
        <v>31047.200000000001</v>
      </c>
      <c r="C24" s="15">
        <v>30933.200000000001</v>
      </c>
      <c r="D24" s="15">
        <v>30821</v>
      </c>
      <c r="E24" s="15">
        <v>30711</v>
      </c>
      <c r="F24" s="15">
        <v>30603.3</v>
      </c>
      <c r="G24" s="15">
        <v>30498.5</v>
      </c>
      <c r="H24" s="15">
        <v>30397.200000000001</v>
      </c>
      <c r="I24" s="15">
        <v>30300</v>
      </c>
      <c r="J24" s="15">
        <v>30209.8</v>
      </c>
      <c r="K24" s="15">
        <v>30131</v>
      </c>
      <c r="L24" s="15">
        <v>30065.3</v>
      </c>
      <c r="M24" s="15">
        <v>30010.799999999999</v>
      </c>
      <c r="N24" s="15">
        <v>29967.4</v>
      </c>
    </row>
    <row r="25" spans="1:14">
      <c r="A25" s="19">
        <v>8.9</v>
      </c>
      <c r="B25" s="16">
        <v>30834.7</v>
      </c>
      <c r="C25" s="16">
        <v>30720.799999999999</v>
      </c>
      <c r="D25" s="16">
        <v>30609</v>
      </c>
      <c r="E25" s="16">
        <v>30499.4</v>
      </c>
      <c r="F25" s="16">
        <v>30392.3</v>
      </c>
      <c r="G25" s="16">
        <v>30288.3</v>
      </c>
      <c r="H25" s="16">
        <v>30187.9</v>
      </c>
      <c r="I25" s="16">
        <v>30091.9</v>
      </c>
      <c r="J25" s="16">
        <v>30003.200000000001</v>
      </c>
      <c r="K25" s="16">
        <v>29927.200000000001</v>
      </c>
      <c r="L25" s="16">
        <v>29863</v>
      </c>
      <c r="M25" s="16">
        <v>29810.7</v>
      </c>
      <c r="N25" s="16">
        <v>29768.6</v>
      </c>
    </row>
    <row r="26" spans="1:14">
      <c r="A26" s="19">
        <v>8.85</v>
      </c>
      <c r="B26" s="15">
        <v>30622.5</v>
      </c>
      <c r="C26" s="15">
        <v>30508.7</v>
      </c>
      <c r="D26" s="15">
        <v>30397.200000000001</v>
      </c>
      <c r="E26" s="15">
        <v>30288</v>
      </c>
      <c r="F26" s="15">
        <v>30181.5</v>
      </c>
      <c r="G26" s="15">
        <v>30078.3</v>
      </c>
      <c r="H26" s="15">
        <v>29978.9</v>
      </c>
      <c r="I26" s="15">
        <v>29884.1</v>
      </c>
      <c r="J26" s="15">
        <v>29797.1</v>
      </c>
      <c r="K26" s="15">
        <v>29723.8</v>
      </c>
      <c r="L26" s="15">
        <v>29661.200000000001</v>
      </c>
      <c r="M26" s="15">
        <v>29611</v>
      </c>
      <c r="N26" s="15">
        <v>29570</v>
      </c>
    </row>
    <row r="27" spans="1:14">
      <c r="A27" s="19">
        <v>8.8000000000000007</v>
      </c>
      <c r="B27" s="16">
        <v>30410.3</v>
      </c>
      <c r="C27" s="16">
        <v>30296.6</v>
      </c>
      <c r="D27" s="16">
        <v>30185.5</v>
      </c>
      <c r="E27" s="16">
        <v>30076.799999999999</v>
      </c>
      <c r="F27" s="16">
        <v>29970.9</v>
      </c>
      <c r="G27" s="16">
        <v>29868.5</v>
      </c>
      <c r="H27" s="16">
        <v>29770.1</v>
      </c>
      <c r="I27" s="16">
        <v>29676.7</v>
      </c>
      <c r="J27" s="16">
        <v>29591.5</v>
      </c>
      <c r="K27" s="16">
        <v>29520.7</v>
      </c>
      <c r="L27" s="16">
        <v>29460.1</v>
      </c>
      <c r="M27" s="16">
        <v>29411.8</v>
      </c>
      <c r="N27" s="16">
        <v>29372.3</v>
      </c>
    </row>
    <row r="28" spans="1:14">
      <c r="A28" s="19">
        <v>8.75</v>
      </c>
      <c r="B28" s="15">
        <v>30198.3</v>
      </c>
      <c r="C28" s="15">
        <v>30084.7</v>
      </c>
      <c r="D28" s="15">
        <v>29973.9</v>
      </c>
      <c r="E28" s="15">
        <v>29865.7</v>
      </c>
      <c r="F28" s="15">
        <v>29760.5</v>
      </c>
      <c r="G28" s="15">
        <v>29658.9</v>
      </c>
      <c r="H28" s="15">
        <v>29561.5</v>
      </c>
      <c r="I28" s="15">
        <v>29469.599999999999</v>
      </c>
      <c r="J28" s="15">
        <v>29386.6</v>
      </c>
      <c r="K28" s="15">
        <v>29317.8</v>
      </c>
      <c r="L28" s="15">
        <v>29259.5</v>
      </c>
      <c r="M28" s="15">
        <v>29213</v>
      </c>
      <c r="N28" s="15">
        <v>29174.9</v>
      </c>
    </row>
    <row r="29" spans="1:14">
      <c r="A29" s="19">
        <v>8.6999999999999993</v>
      </c>
      <c r="B29" s="16">
        <v>29986.3</v>
      </c>
      <c r="C29" s="16">
        <v>29872.799999999999</v>
      </c>
      <c r="D29" s="16">
        <v>29762.5</v>
      </c>
      <c r="E29" s="16">
        <v>29654.799999999999</v>
      </c>
      <c r="F29" s="16">
        <v>29550.2</v>
      </c>
      <c r="G29" s="16">
        <v>29449.5</v>
      </c>
      <c r="H29" s="16">
        <v>29353.3</v>
      </c>
      <c r="I29" s="16">
        <v>29263</v>
      </c>
      <c r="J29" s="16">
        <v>29182.799999999999</v>
      </c>
      <c r="K29" s="16">
        <v>29115.599999999999</v>
      </c>
      <c r="L29" s="16">
        <v>29059.599999999999</v>
      </c>
      <c r="M29" s="16">
        <v>29014.6</v>
      </c>
      <c r="N29" s="16">
        <v>28978</v>
      </c>
    </row>
    <row r="30" spans="1:14">
      <c r="A30" s="19">
        <v>8.65</v>
      </c>
      <c r="B30" s="15">
        <v>29774.400000000001</v>
      </c>
      <c r="C30" s="15">
        <v>29661.200000000001</v>
      </c>
      <c r="D30" s="15">
        <v>29551.200000000001</v>
      </c>
      <c r="E30" s="15">
        <v>29444</v>
      </c>
      <c r="F30" s="15">
        <v>29340.2</v>
      </c>
      <c r="G30" s="15">
        <v>29240.3</v>
      </c>
      <c r="H30" s="15">
        <v>29145.3</v>
      </c>
      <c r="I30" s="15">
        <v>29056.799999999999</v>
      </c>
      <c r="J30" s="15">
        <v>28979.7</v>
      </c>
      <c r="K30" s="15">
        <v>28914</v>
      </c>
      <c r="L30" s="15">
        <v>28860.2</v>
      </c>
      <c r="M30" s="15">
        <v>28816.6</v>
      </c>
      <c r="N30" s="15">
        <v>28781.8</v>
      </c>
    </row>
    <row r="31" spans="1:14">
      <c r="A31" s="19">
        <v>8.6</v>
      </c>
      <c r="B31" s="16">
        <v>29562.5</v>
      </c>
      <c r="C31" s="16">
        <v>29449.8</v>
      </c>
      <c r="D31" s="16">
        <v>29340.1</v>
      </c>
      <c r="E31" s="16">
        <v>29233.4</v>
      </c>
      <c r="F31" s="16">
        <v>29130.3</v>
      </c>
      <c r="G31" s="16">
        <v>29031.4</v>
      </c>
      <c r="H31" s="16">
        <v>28937.599999999999</v>
      </c>
      <c r="I31" s="16">
        <v>28851.1</v>
      </c>
      <c r="J31" s="16">
        <v>28777</v>
      </c>
      <c r="K31" s="16">
        <v>28713</v>
      </c>
      <c r="L31" s="16">
        <v>28661.4</v>
      </c>
      <c r="M31" s="16">
        <v>28619.1</v>
      </c>
      <c r="N31" s="16">
        <v>28586.5</v>
      </c>
    </row>
    <row r="32" spans="1:14">
      <c r="A32" s="19">
        <v>8.5500000000000007</v>
      </c>
      <c r="B32" s="15">
        <v>29350.9</v>
      </c>
      <c r="C32" s="15">
        <v>29238.6</v>
      </c>
      <c r="D32" s="15">
        <v>29129.1</v>
      </c>
      <c r="E32" s="15">
        <v>29023.1</v>
      </c>
      <c r="F32" s="15">
        <v>28920.7</v>
      </c>
      <c r="G32" s="15">
        <v>28822.799999999999</v>
      </c>
      <c r="H32" s="15">
        <v>28730.2</v>
      </c>
      <c r="I32" s="15">
        <v>28645.8</v>
      </c>
      <c r="J32" s="15">
        <v>28574.6</v>
      </c>
      <c r="K32" s="15">
        <v>28512.6</v>
      </c>
      <c r="L32" s="15">
        <v>28463</v>
      </c>
      <c r="M32" s="15">
        <v>28422.1</v>
      </c>
      <c r="N32" s="15">
        <v>28392.2</v>
      </c>
    </row>
    <row r="33" spans="1:14">
      <c r="A33" s="19">
        <v>8.5</v>
      </c>
      <c r="B33" s="16">
        <v>29139.3</v>
      </c>
      <c r="C33" s="16">
        <v>29027.599999999999</v>
      </c>
      <c r="D33" s="16">
        <v>28918.3</v>
      </c>
      <c r="E33" s="16">
        <v>28812.9</v>
      </c>
      <c r="F33" s="16">
        <v>28711.3</v>
      </c>
      <c r="G33" s="16">
        <v>28614.400000000001</v>
      </c>
      <c r="H33" s="16">
        <v>28523.3</v>
      </c>
      <c r="I33" s="16">
        <v>28441.1</v>
      </c>
      <c r="J33" s="16">
        <v>28372.3</v>
      </c>
      <c r="K33" s="16">
        <v>28312.9</v>
      </c>
      <c r="L33" s="16">
        <v>28265</v>
      </c>
      <c r="M33" s="16">
        <v>28225.5</v>
      </c>
      <c r="N33" s="16">
        <v>28198</v>
      </c>
    </row>
    <row r="34" spans="1:14">
      <c r="A34" s="19">
        <v>8.4499999999999993</v>
      </c>
      <c r="B34" s="15">
        <v>28928</v>
      </c>
      <c r="C34" s="15">
        <v>28816.7</v>
      </c>
      <c r="D34" s="15">
        <v>28707.7</v>
      </c>
      <c r="E34" s="15">
        <v>28602.9</v>
      </c>
      <c r="F34" s="15">
        <v>28502.2</v>
      </c>
      <c r="G34" s="15">
        <v>28406.3</v>
      </c>
      <c r="H34" s="15">
        <v>28316.7</v>
      </c>
      <c r="I34" s="15">
        <v>28237.5</v>
      </c>
      <c r="J34" s="15">
        <v>28170.6</v>
      </c>
      <c r="K34" s="15">
        <v>28113.7</v>
      </c>
      <c r="L34" s="15">
        <v>28067.4</v>
      </c>
      <c r="M34" s="15">
        <v>28029.5</v>
      </c>
      <c r="N34" s="15">
        <v>28004.1</v>
      </c>
    </row>
    <row r="35" spans="1:14">
      <c r="A35" s="19">
        <v>8.4</v>
      </c>
      <c r="B35" s="16">
        <v>28716.7</v>
      </c>
      <c r="C35" s="16">
        <v>28605.8</v>
      </c>
      <c r="D35" s="16">
        <v>28497.3</v>
      </c>
      <c r="E35" s="16">
        <v>28393.1</v>
      </c>
      <c r="F35" s="16">
        <v>28293.3</v>
      </c>
      <c r="G35" s="16">
        <v>28198.5</v>
      </c>
      <c r="H35" s="16">
        <v>28110.7</v>
      </c>
      <c r="I35" s="16">
        <v>28034.6</v>
      </c>
      <c r="J35" s="16">
        <v>27969.5</v>
      </c>
      <c r="K35" s="16">
        <v>27915.1</v>
      </c>
      <c r="L35" s="16">
        <v>27870.3</v>
      </c>
      <c r="M35" s="16">
        <v>27834.2</v>
      </c>
      <c r="N35" s="16">
        <v>27810.3</v>
      </c>
    </row>
    <row r="36" spans="1:14">
      <c r="A36" s="19">
        <v>8.35</v>
      </c>
      <c r="B36" s="15">
        <v>28505.599999999999</v>
      </c>
      <c r="C36" s="15">
        <v>28395</v>
      </c>
      <c r="D36" s="15">
        <v>28287.200000000001</v>
      </c>
      <c r="E36" s="15">
        <v>28183.599999999999</v>
      </c>
      <c r="F36" s="15">
        <v>28084.6</v>
      </c>
      <c r="G36" s="15">
        <v>27991</v>
      </c>
      <c r="H36" s="15">
        <v>27905.1</v>
      </c>
      <c r="I36" s="15">
        <v>27832.1</v>
      </c>
      <c r="J36" s="15">
        <v>27768.9</v>
      </c>
      <c r="K36" s="15">
        <v>27717</v>
      </c>
      <c r="L36" s="15">
        <v>27673.599999999999</v>
      </c>
      <c r="M36" s="15">
        <v>27640.1</v>
      </c>
      <c r="N36" s="15">
        <v>27616.9</v>
      </c>
    </row>
    <row r="37" spans="1:14">
      <c r="A37" s="19">
        <v>8.3000000000000007</v>
      </c>
      <c r="B37" s="16">
        <v>28294.7</v>
      </c>
      <c r="C37" s="16">
        <v>28184.5</v>
      </c>
      <c r="D37" s="16">
        <v>28077.4</v>
      </c>
      <c r="E37" s="16">
        <v>27974.3</v>
      </c>
      <c r="F37" s="16">
        <v>27876.3</v>
      </c>
      <c r="G37" s="16">
        <v>27783.9</v>
      </c>
      <c r="H37" s="16">
        <v>27700</v>
      </c>
      <c r="I37" s="16">
        <v>27629.7</v>
      </c>
      <c r="J37" s="16">
        <v>27569</v>
      </c>
      <c r="K37" s="16">
        <v>27519.3</v>
      </c>
      <c r="L37" s="16">
        <v>27477.3</v>
      </c>
      <c r="M37" s="16">
        <v>27446.5</v>
      </c>
      <c r="N37" s="16">
        <v>27423.7</v>
      </c>
    </row>
    <row r="38" spans="1:14">
      <c r="A38" s="19">
        <v>8.25</v>
      </c>
      <c r="B38" s="15">
        <v>28084</v>
      </c>
      <c r="C38" s="15">
        <v>27974.1</v>
      </c>
      <c r="D38" s="15">
        <v>27867.7</v>
      </c>
      <c r="E38" s="15">
        <v>27765.3</v>
      </c>
      <c r="F38" s="15">
        <v>27668.2</v>
      </c>
      <c r="G38" s="15">
        <v>27577.200000000001</v>
      </c>
      <c r="H38" s="15">
        <v>27495.5</v>
      </c>
      <c r="I38" s="15">
        <v>27427.599999999999</v>
      </c>
      <c r="J38" s="15">
        <v>27369.5</v>
      </c>
      <c r="K38" s="15">
        <v>27322</v>
      </c>
      <c r="L38" s="15">
        <v>27281.599999999999</v>
      </c>
      <c r="M38" s="15">
        <v>27253.1</v>
      </c>
      <c r="N38" s="15">
        <v>27230.9</v>
      </c>
    </row>
    <row r="39" spans="1:14">
      <c r="A39" s="19">
        <v>8.1999999999999993</v>
      </c>
      <c r="B39" s="16">
        <v>27873.4</v>
      </c>
      <c r="C39" s="16">
        <v>27764</v>
      </c>
      <c r="D39" s="16">
        <v>27658.400000000001</v>
      </c>
      <c r="E39" s="16">
        <v>27556.400000000001</v>
      </c>
      <c r="F39" s="16">
        <v>27460.400000000001</v>
      </c>
      <c r="G39" s="16">
        <v>27370.9</v>
      </c>
      <c r="H39" s="16">
        <v>27292.1</v>
      </c>
      <c r="I39" s="16">
        <v>27226.1</v>
      </c>
      <c r="J39" s="16">
        <v>27170.7</v>
      </c>
      <c r="K39" s="16">
        <v>27125</v>
      </c>
      <c r="L39" s="16">
        <v>27086.5</v>
      </c>
      <c r="M39" s="16">
        <v>27060</v>
      </c>
      <c r="N39" s="16">
        <v>27038.400000000001</v>
      </c>
    </row>
    <row r="40" spans="1:14">
      <c r="A40" s="19">
        <v>8.15</v>
      </c>
      <c r="B40" s="15">
        <v>27663</v>
      </c>
      <c r="C40" s="15">
        <v>27554</v>
      </c>
      <c r="D40" s="15">
        <v>27449</v>
      </c>
      <c r="E40" s="15">
        <v>27347.9</v>
      </c>
      <c r="F40" s="15">
        <v>27252.9</v>
      </c>
      <c r="G40" s="15">
        <v>27165.1</v>
      </c>
      <c r="H40" s="15">
        <v>27089.4</v>
      </c>
      <c r="I40" s="15">
        <v>27025.200000000001</v>
      </c>
      <c r="J40" s="15">
        <v>26972.400000000001</v>
      </c>
      <c r="K40" s="15">
        <v>26928.3</v>
      </c>
      <c r="L40" s="15">
        <v>26892.1</v>
      </c>
      <c r="M40" s="15">
        <v>26867</v>
      </c>
      <c r="N40" s="15">
        <v>26846.3</v>
      </c>
    </row>
    <row r="41" spans="1:14">
      <c r="A41" s="19">
        <v>8.1</v>
      </c>
      <c r="B41" s="16">
        <v>27452.799999999999</v>
      </c>
      <c r="C41" s="16">
        <v>27344.3</v>
      </c>
      <c r="D41" s="16">
        <v>27239.9</v>
      </c>
      <c r="E41" s="16">
        <v>27139.7</v>
      </c>
      <c r="F41" s="16">
        <v>27045.8</v>
      </c>
      <c r="G41" s="16">
        <v>26959.8</v>
      </c>
      <c r="H41" s="16">
        <v>26887.1</v>
      </c>
      <c r="I41" s="16">
        <v>26824.9</v>
      </c>
      <c r="J41" s="16">
        <v>26774.5</v>
      </c>
      <c r="K41" s="16">
        <v>26732.1</v>
      </c>
      <c r="L41" s="16">
        <v>26698.9</v>
      </c>
      <c r="M41" s="16">
        <v>26674.400000000001</v>
      </c>
      <c r="N41" s="16">
        <v>26654.7</v>
      </c>
    </row>
    <row r="42" spans="1:14">
      <c r="A42" s="19">
        <v>8.0500000000000007</v>
      </c>
      <c r="B42" s="15">
        <v>27242.799999999999</v>
      </c>
      <c r="C42" s="15">
        <v>27134.7</v>
      </c>
      <c r="D42" s="15">
        <v>27031</v>
      </c>
      <c r="E42" s="15">
        <v>26931.9</v>
      </c>
      <c r="F42" s="15">
        <v>26839</v>
      </c>
      <c r="G42" s="15">
        <v>26755</v>
      </c>
      <c r="H42" s="15">
        <v>26685.1</v>
      </c>
      <c r="I42" s="15">
        <v>26625.200000000001</v>
      </c>
      <c r="J42" s="15">
        <v>26577</v>
      </c>
      <c r="K42" s="15">
        <v>26536.3</v>
      </c>
      <c r="L42" s="15">
        <v>26506</v>
      </c>
      <c r="M42" s="15">
        <v>26482</v>
      </c>
      <c r="N42" s="15">
        <v>26463.4</v>
      </c>
    </row>
    <row r="43" spans="1:14">
      <c r="A43" s="19">
        <v>8</v>
      </c>
      <c r="B43" s="16">
        <v>27033</v>
      </c>
      <c r="C43" s="16">
        <v>26925.4</v>
      </c>
      <c r="D43" s="16">
        <v>26822.400000000001</v>
      </c>
      <c r="E43" s="16">
        <v>26724.400000000001</v>
      </c>
      <c r="F43" s="16">
        <v>26632.6</v>
      </c>
      <c r="G43" s="16">
        <v>26550.799999999999</v>
      </c>
      <c r="H43" s="16">
        <v>26483.200000000001</v>
      </c>
      <c r="I43" s="16">
        <v>26426.1</v>
      </c>
      <c r="J43" s="16">
        <v>26379.9</v>
      </c>
      <c r="K43" s="16">
        <v>26341.1</v>
      </c>
      <c r="L43" s="16">
        <v>26313.200000000001</v>
      </c>
      <c r="M43" s="16">
        <v>26290</v>
      </c>
      <c r="N43" s="16">
        <v>26272.6</v>
      </c>
    </row>
    <row r="44" spans="1:14">
      <c r="A44" s="19">
        <v>7.95</v>
      </c>
      <c r="B44" s="15">
        <v>26823.4</v>
      </c>
      <c r="C44" s="15">
        <v>26716.400000000001</v>
      </c>
      <c r="D44" s="15">
        <v>26614.1</v>
      </c>
      <c r="E44" s="15">
        <v>26517.200000000001</v>
      </c>
      <c r="F44" s="15">
        <v>26426.7</v>
      </c>
      <c r="G44" s="15">
        <v>26347.7</v>
      </c>
      <c r="H44" s="15">
        <v>26282.1</v>
      </c>
      <c r="I44" s="15">
        <v>26227.599999999999</v>
      </c>
      <c r="J44" s="15">
        <v>26183.1</v>
      </c>
      <c r="K44" s="15">
        <v>26146.400000000001</v>
      </c>
      <c r="L44" s="15">
        <v>26120.6</v>
      </c>
      <c r="M44" s="15">
        <v>26098.400000000001</v>
      </c>
      <c r="N44" s="15">
        <v>26082.1</v>
      </c>
    </row>
    <row r="45" spans="1:14">
      <c r="A45" s="19">
        <v>7.9</v>
      </c>
      <c r="B45" s="16">
        <v>26614.1</v>
      </c>
      <c r="C45" s="16">
        <v>26507.599999999999</v>
      </c>
      <c r="D45" s="16">
        <v>26406</v>
      </c>
      <c r="E45" s="16">
        <v>26310.2</v>
      </c>
      <c r="F45" s="16">
        <v>26221.200000000001</v>
      </c>
      <c r="G45" s="16">
        <v>26145.3</v>
      </c>
      <c r="H45" s="16">
        <v>26081.599999999999</v>
      </c>
      <c r="I45" s="16">
        <v>26029.599999999999</v>
      </c>
      <c r="J45" s="16">
        <v>25986.7</v>
      </c>
      <c r="K45" s="16">
        <v>25952.5</v>
      </c>
      <c r="L45" s="16">
        <v>25928.2</v>
      </c>
      <c r="M45" s="16">
        <v>25907.1</v>
      </c>
      <c r="N45" s="16">
        <v>25894.6</v>
      </c>
    </row>
    <row r="46" spans="1:14">
      <c r="A46" s="19">
        <v>7.85</v>
      </c>
      <c r="B46" s="15">
        <v>26404.9</v>
      </c>
      <c r="C46" s="15">
        <v>26299</v>
      </c>
      <c r="D46" s="15">
        <v>26198.3</v>
      </c>
      <c r="E46" s="15">
        <v>26103.5</v>
      </c>
      <c r="F46" s="15">
        <v>26016.400000000001</v>
      </c>
      <c r="G46" s="15">
        <v>25943.4</v>
      </c>
      <c r="H46" s="15">
        <v>25881.7</v>
      </c>
      <c r="I46" s="15">
        <v>25832.1</v>
      </c>
      <c r="J46" s="15">
        <v>25790.799999999999</v>
      </c>
      <c r="K46" s="15">
        <v>25759.599999999999</v>
      </c>
      <c r="L46" s="15">
        <v>25736</v>
      </c>
      <c r="M46" s="15">
        <v>25716.3</v>
      </c>
      <c r="N46" s="15">
        <v>25704.6</v>
      </c>
    </row>
    <row r="47" spans="1:14">
      <c r="A47" s="19">
        <v>7.8</v>
      </c>
      <c r="B47" s="16">
        <v>26196</v>
      </c>
      <c r="C47" s="16">
        <v>26090.7</v>
      </c>
      <c r="D47" s="16">
        <v>25990.799999999999</v>
      </c>
      <c r="E47" s="16">
        <v>25897.200000000001</v>
      </c>
      <c r="F47" s="16">
        <v>25812.1</v>
      </c>
      <c r="G47" s="16">
        <v>25741.8</v>
      </c>
      <c r="H47" s="16">
        <v>25682.3</v>
      </c>
      <c r="I47" s="16">
        <v>25634.9</v>
      </c>
      <c r="J47" s="16">
        <v>25595.4</v>
      </c>
      <c r="K47" s="16">
        <v>25566.9</v>
      </c>
      <c r="L47" s="16">
        <v>25544.1</v>
      </c>
      <c r="M47" s="16">
        <v>25525.8</v>
      </c>
      <c r="N47" s="16">
        <v>25515.1</v>
      </c>
    </row>
    <row r="48" spans="1:14">
      <c r="A48" s="19">
        <v>7.75</v>
      </c>
      <c r="B48" s="15">
        <v>25987.3</v>
      </c>
      <c r="C48" s="15">
        <v>25882.7</v>
      </c>
      <c r="D48" s="15">
        <v>25783.7</v>
      </c>
      <c r="E48" s="15">
        <v>25691.3</v>
      </c>
      <c r="F48" s="15">
        <v>25608.5</v>
      </c>
      <c r="G48" s="15">
        <v>25540.400000000001</v>
      </c>
      <c r="H48" s="15">
        <v>25483.599999999999</v>
      </c>
      <c r="I48" s="15">
        <v>25438.1</v>
      </c>
      <c r="J48" s="15">
        <v>25400.5</v>
      </c>
      <c r="K48" s="15">
        <v>25374.3</v>
      </c>
      <c r="L48" s="15">
        <v>25352.5</v>
      </c>
      <c r="M48" s="15">
        <v>25335.7</v>
      </c>
      <c r="N48" s="15">
        <v>25325.9</v>
      </c>
    </row>
    <row r="49" spans="1:14">
      <c r="A49" s="19">
        <v>7.7</v>
      </c>
      <c r="B49" s="16">
        <v>25778.9</v>
      </c>
      <c r="C49" s="16">
        <v>25675</v>
      </c>
      <c r="D49" s="16">
        <v>25576.799999999999</v>
      </c>
      <c r="E49" s="16">
        <v>25485.9</v>
      </c>
      <c r="F49" s="16">
        <v>25406</v>
      </c>
      <c r="G49" s="16">
        <v>25339.7</v>
      </c>
      <c r="H49" s="16">
        <v>25285.599999999999</v>
      </c>
      <c r="I49" s="16">
        <v>25241.7</v>
      </c>
      <c r="J49" s="16">
        <v>25206.3</v>
      </c>
      <c r="K49" s="16">
        <v>25181.9</v>
      </c>
      <c r="L49" s="16">
        <v>25161.3</v>
      </c>
      <c r="M49" s="16">
        <v>25145.8</v>
      </c>
      <c r="N49" s="16">
        <v>25137.1</v>
      </c>
    </row>
    <row r="50" spans="1:14">
      <c r="A50" s="19">
        <v>7.65</v>
      </c>
      <c r="B50" s="15">
        <v>25570.799999999999</v>
      </c>
      <c r="C50" s="15">
        <v>25467.599999999999</v>
      </c>
      <c r="D50" s="15">
        <v>25370.400000000001</v>
      </c>
      <c r="E50" s="15">
        <v>25281</v>
      </c>
      <c r="F50" s="15">
        <v>25204.3</v>
      </c>
      <c r="G50" s="15">
        <v>25139.7</v>
      </c>
      <c r="H50" s="15">
        <v>25088.1</v>
      </c>
      <c r="I50" s="15">
        <v>25045.8</v>
      </c>
      <c r="J50" s="15">
        <v>25013</v>
      </c>
      <c r="K50" s="15">
        <v>24989.7</v>
      </c>
      <c r="L50" s="15">
        <v>24970.400000000001</v>
      </c>
      <c r="M50" s="15">
        <v>24958.799999999999</v>
      </c>
      <c r="N50" s="15">
        <v>24948.6</v>
      </c>
    </row>
    <row r="51" spans="1:14">
      <c r="A51" s="19">
        <v>7.6</v>
      </c>
      <c r="B51" s="16">
        <v>25362.9</v>
      </c>
      <c r="C51" s="16">
        <v>25260.400000000001</v>
      </c>
      <c r="D51" s="16">
        <v>25164.3</v>
      </c>
      <c r="E51" s="16">
        <v>25076.6</v>
      </c>
      <c r="F51" s="16">
        <v>25002.9</v>
      </c>
      <c r="G51" s="16">
        <v>24940.3</v>
      </c>
      <c r="H51" s="16">
        <v>24891</v>
      </c>
      <c r="I51" s="16">
        <v>24850.3</v>
      </c>
      <c r="J51" s="16">
        <v>24820.400000000001</v>
      </c>
      <c r="K51" s="16">
        <v>24797.8</v>
      </c>
      <c r="L51" s="16">
        <v>24779.8</v>
      </c>
      <c r="M51" s="16">
        <v>24769.4</v>
      </c>
      <c r="N51" s="16">
        <v>24760.6</v>
      </c>
    </row>
    <row r="52" spans="1:14">
      <c r="A52" s="19">
        <v>7.55</v>
      </c>
      <c r="B52" s="15">
        <v>25155.3</v>
      </c>
      <c r="C52" s="15">
        <v>25053.599999999999</v>
      </c>
      <c r="D52" s="15">
        <v>24958.6</v>
      </c>
      <c r="E52" s="15">
        <v>24872.799999999999</v>
      </c>
      <c r="F52" s="15">
        <v>24801.8</v>
      </c>
      <c r="G52" s="15">
        <v>24741.599999999999</v>
      </c>
      <c r="H52" s="15">
        <v>24694.3</v>
      </c>
      <c r="I52" s="15">
        <v>24655.4</v>
      </c>
      <c r="J52" s="15">
        <v>24628</v>
      </c>
      <c r="K52" s="15">
        <v>24606.3</v>
      </c>
      <c r="L52" s="15">
        <v>24589.7</v>
      </c>
      <c r="M52" s="15">
        <v>24580.3</v>
      </c>
      <c r="N52" s="15">
        <v>24572.9</v>
      </c>
    </row>
    <row r="53" spans="1:14">
      <c r="A53" s="19">
        <v>7.5</v>
      </c>
      <c r="B53" s="16">
        <v>24948</v>
      </c>
      <c r="C53" s="16">
        <v>24847.200000000001</v>
      </c>
      <c r="D53" s="16">
        <v>24753.3</v>
      </c>
      <c r="E53" s="16">
        <v>24669.599999999999</v>
      </c>
      <c r="F53" s="16">
        <v>24601</v>
      </c>
      <c r="G53" s="16">
        <v>24543.599999999999</v>
      </c>
      <c r="H53" s="16">
        <v>24498</v>
      </c>
      <c r="I53" s="16">
        <v>24461</v>
      </c>
      <c r="J53" s="16">
        <v>24435.7</v>
      </c>
      <c r="K53" s="16">
        <v>24415</v>
      </c>
      <c r="L53" s="16">
        <v>24399.8</v>
      </c>
      <c r="M53" s="16">
        <v>24391.599999999999</v>
      </c>
      <c r="N53" s="16">
        <v>24385.599999999999</v>
      </c>
    </row>
    <row r="54" spans="1:14">
      <c r="A54" s="19">
        <v>7.45</v>
      </c>
      <c r="B54" s="15">
        <v>24741</v>
      </c>
      <c r="C54" s="15">
        <v>24641</v>
      </c>
      <c r="D54" s="15">
        <v>24548.5</v>
      </c>
      <c r="E54" s="15">
        <v>24467.4</v>
      </c>
      <c r="F54" s="15">
        <v>24400.9</v>
      </c>
      <c r="G54" s="15">
        <v>24346.3</v>
      </c>
      <c r="H54" s="15">
        <v>24302.1</v>
      </c>
      <c r="I54" s="15">
        <v>24267.4</v>
      </c>
      <c r="J54" s="15">
        <v>24243.7</v>
      </c>
      <c r="K54" s="15">
        <v>24224.2</v>
      </c>
      <c r="L54" s="15">
        <v>24210.2</v>
      </c>
      <c r="M54" s="15">
        <v>24203.200000000001</v>
      </c>
      <c r="N54" s="15">
        <v>24198.6</v>
      </c>
    </row>
    <row r="55" spans="1:14">
      <c r="A55" s="19">
        <v>7.4</v>
      </c>
      <c r="B55" s="16">
        <v>24534.3</v>
      </c>
      <c r="C55" s="16">
        <v>24435.200000000001</v>
      </c>
      <c r="D55" s="16">
        <v>24344.2</v>
      </c>
      <c r="E55" s="16">
        <v>24266.2</v>
      </c>
      <c r="F55" s="16">
        <v>24201.5</v>
      </c>
      <c r="G55" s="16">
        <v>24149.599999999999</v>
      </c>
      <c r="H55" s="16">
        <v>24106.7</v>
      </c>
      <c r="I55" s="16">
        <v>24074.799999999999</v>
      </c>
      <c r="J55" s="16">
        <v>24052</v>
      </c>
      <c r="K55" s="16">
        <v>24033.7</v>
      </c>
      <c r="L55" s="16">
        <v>24023.5</v>
      </c>
      <c r="M55" s="16">
        <v>24015.1</v>
      </c>
      <c r="N55" s="16">
        <v>24012</v>
      </c>
    </row>
    <row r="56" spans="1:14">
      <c r="A56" s="19">
        <v>7.35</v>
      </c>
      <c r="B56" s="15">
        <v>24327.9</v>
      </c>
      <c r="C56" s="15">
        <v>24229.9</v>
      </c>
      <c r="D56" s="15">
        <v>24140.5</v>
      </c>
      <c r="E56" s="15">
        <v>24065.5</v>
      </c>
      <c r="F56" s="15">
        <v>24002.7</v>
      </c>
      <c r="G56" s="15">
        <v>23953.1</v>
      </c>
      <c r="H56" s="15">
        <v>23911.8</v>
      </c>
      <c r="I56" s="15">
        <v>23882.6</v>
      </c>
      <c r="J56" s="15">
        <v>23860.5</v>
      </c>
      <c r="K56" s="15">
        <v>23843.599999999999</v>
      </c>
      <c r="L56" s="15">
        <v>23834.400000000001</v>
      </c>
      <c r="M56" s="15">
        <v>23827.4</v>
      </c>
      <c r="N56" s="15">
        <v>23825.7</v>
      </c>
    </row>
    <row r="57" spans="1:14">
      <c r="A57" s="19">
        <v>7.3</v>
      </c>
      <c r="B57" s="16">
        <v>24121.9</v>
      </c>
      <c r="C57" s="16">
        <v>24024.9</v>
      </c>
      <c r="D57" s="16">
        <v>23937.4</v>
      </c>
      <c r="E57" s="16">
        <v>23865</v>
      </c>
      <c r="F57" s="16">
        <v>23804.6</v>
      </c>
      <c r="G57" s="16">
        <v>23757</v>
      </c>
      <c r="H57" s="16">
        <v>23717.5</v>
      </c>
      <c r="I57" s="16">
        <v>23690.6</v>
      </c>
      <c r="J57" s="16">
        <v>23669.4</v>
      </c>
      <c r="K57" s="16">
        <v>23653.8</v>
      </c>
      <c r="L57" s="16">
        <v>23645.7</v>
      </c>
      <c r="M57" s="16">
        <v>23640.1</v>
      </c>
      <c r="N57" s="16">
        <v>23639.599999999999</v>
      </c>
    </row>
    <row r="58" spans="1:14">
      <c r="A58" s="19">
        <v>7.25</v>
      </c>
      <c r="B58" s="15">
        <v>23916.2</v>
      </c>
      <c r="C58" s="15">
        <v>23820.3</v>
      </c>
      <c r="D58" s="15">
        <v>23734.9</v>
      </c>
      <c r="E58" s="15">
        <v>23665</v>
      </c>
      <c r="F58" s="15">
        <v>23607.200000000001</v>
      </c>
      <c r="G58" s="15">
        <v>23561.4</v>
      </c>
      <c r="H58" s="15">
        <v>23524.1</v>
      </c>
      <c r="I58" s="15">
        <v>23498.9</v>
      </c>
      <c r="J58" s="15">
        <v>23478.7</v>
      </c>
      <c r="K58" s="15">
        <v>23464.400000000001</v>
      </c>
      <c r="L58" s="15">
        <v>23457.4</v>
      </c>
      <c r="M58" s="15">
        <v>23453.1</v>
      </c>
      <c r="N58" s="15">
        <v>23453.9</v>
      </c>
    </row>
    <row r="59" spans="1:14">
      <c r="A59" s="19">
        <v>7.2</v>
      </c>
      <c r="B59" s="16">
        <v>23710.9</v>
      </c>
      <c r="C59" s="16">
        <v>23616.3</v>
      </c>
      <c r="D59" s="16">
        <v>23533.4</v>
      </c>
      <c r="E59" s="16">
        <v>23465.599999999999</v>
      </c>
      <c r="F59" s="16">
        <v>23410.400000000001</v>
      </c>
      <c r="G59" s="16">
        <v>23366.2</v>
      </c>
      <c r="H59" s="16">
        <v>23331.3</v>
      </c>
      <c r="I59" s="16">
        <v>23307.4</v>
      </c>
      <c r="J59" s="16">
        <v>23288.3</v>
      </c>
      <c r="K59" s="16">
        <v>23277.9</v>
      </c>
      <c r="L59" s="16">
        <v>23269.4</v>
      </c>
      <c r="M59" s="16">
        <v>23266.400000000001</v>
      </c>
      <c r="N59" s="16">
        <v>23268.5</v>
      </c>
    </row>
    <row r="60" spans="1:14">
      <c r="A60" s="19">
        <v>7.15</v>
      </c>
      <c r="B60" s="15">
        <v>23506</v>
      </c>
      <c r="C60" s="15">
        <v>23412.799999999999</v>
      </c>
      <c r="D60" s="15">
        <v>23332.9</v>
      </c>
      <c r="E60" s="15">
        <v>23266.9</v>
      </c>
      <c r="F60" s="15">
        <v>23214.2</v>
      </c>
      <c r="G60" s="15">
        <v>23171.5</v>
      </c>
      <c r="H60" s="15">
        <v>23139.7</v>
      </c>
      <c r="I60" s="15">
        <v>23116.2</v>
      </c>
      <c r="J60" s="15">
        <v>23098.400000000001</v>
      </c>
      <c r="K60" s="15">
        <v>23088.9</v>
      </c>
      <c r="L60" s="15">
        <v>23081.7</v>
      </c>
      <c r="M60" s="15">
        <v>23080.1</v>
      </c>
      <c r="N60" s="15">
        <v>23083.3</v>
      </c>
    </row>
    <row r="61" spans="1:14">
      <c r="A61" s="19">
        <v>7.1</v>
      </c>
      <c r="B61" s="16">
        <v>23301.5</v>
      </c>
      <c r="C61" s="16">
        <v>23209.9</v>
      </c>
      <c r="D61" s="16">
        <v>23133</v>
      </c>
      <c r="E61" s="16">
        <v>23069</v>
      </c>
      <c r="F61" s="16">
        <v>23018.400000000001</v>
      </c>
      <c r="G61" s="16">
        <v>22977.3</v>
      </c>
      <c r="H61" s="16">
        <v>22948.2</v>
      </c>
      <c r="I61" s="16">
        <v>22925.3</v>
      </c>
      <c r="J61" s="16">
        <v>22908.9</v>
      </c>
      <c r="K61" s="16">
        <v>22900.400000000001</v>
      </c>
      <c r="L61" s="16">
        <v>22894.5</v>
      </c>
      <c r="M61" s="16">
        <v>22894.2</v>
      </c>
      <c r="N61" s="16">
        <v>22898.5</v>
      </c>
    </row>
    <row r="62" spans="1:14">
      <c r="A62" s="19">
        <v>7.05</v>
      </c>
      <c r="B62" s="15">
        <v>23097.4</v>
      </c>
      <c r="C62" s="15">
        <v>23007.599999999999</v>
      </c>
      <c r="D62" s="15">
        <v>22933.4</v>
      </c>
      <c r="E62" s="15">
        <v>22871.7</v>
      </c>
      <c r="F62" s="15">
        <v>22823.1</v>
      </c>
      <c r="G62" s="15">
        <v>22783.8</v>
      </c>
      <c r="H62" s="15">
        <v>22756.799999999999</v>
      </c>
      <c r="I62" s="15">
        <v>22734.799999999999</v>
      </c>
      <c r="J62" s="15">
        <v>22719.7</v>
      </c>
      <c r="K62" s="15">
        <v>22712.2</v>
      </c>
      <c r="L62" s="15">
        <v>22707.599999999999</v>
      </c>
      <c r="M62" s="15">
        <v>22708.5</v>
      </c>
      <c r="N62" s="15">
        <v>22713.9</v>
      </c>
    </row>
    <row r="63" spans="1:14">
      <c r="A63" s="19">
        <v>7</v>
      </c>
      <c r="B63" s="16">
        <v>22893.7</v>
      </c>
      <c r="C63" s="16">
        <v>22806</v>
      </c>
      <c r="D63" s="16">
        <v>22734.2</v>
      </c>
      <c r="E63" s="16">
        <v>22675.1</v>
      </c>
      <c r="F63" s="16">
        <v>22628.3</v>
      </c>
      <c r="G63" s="16">
        <v>22591</v>
      </c>
      <c r="H63" s="16">
        <v>22565.7</v>
      </c>
      <c r="I63" s="16">
        <v>22544.9</v>
      </c>
      <c r="J63" s="16">
        <v>22530.799999999999</v>
      </c>
      <c r="K63" s="16">
        <v>22524.400000000001</v>
      </c>
      <c r="L63" s="16">
        <v>22521.1</v>
      </c>
      <c r="M63" s="16">
        <v>22523.200000000001</v>
      </c>
      <c r="N63" s="16">
        <v>22529.5</v>
      </c>
    </row>
    <row r="64" spans="1:14">
      <c r="A64" s="19">
        <v>6.95</v>
      </c>
      <c r="B64" s="15">
        <v>22690.6</v>
      </c>
      <c r="C64" s="15">
        <v>22605.3</v>
      </c>
      <c r="D64" s="15">
        <v>22535.7</v>
      </c>
      <c r="E64" s="15">
        <v>22479.200000000001</v>
      </c>
      <c r="F64" s="15">
        <v>22433.9</v>
      </c>
      <c r="G64" s="15">
        <v>22399</v>
      </c>
      <c r="H64" s="15">
        <v>22374.799999999999</v>
      </c>
      <c r="I64" s="15">
        <v>22355.4</v>
      </c>
      <c r="J64" s="15">
        <v>22344.799999999999</v>
      </c>
      <c r="K64" s="15">
        <v>22336.9</v>
      </c>
      <c r="L64" s="15">
        <v>22334.9</v>
      </c>
      <c r="M64" s="15">
        <v>22338.2</v>
      </c>
      <c r="N64" s="15">
        <v>22345.4</v>
      </c>
    </row>
    <row r="65" spans="1:14">
      <c r="A65" s="19">
        <v>6.9</v>
      </c>
      <c r="B65" s="16">
        <v>22488</v>
      </c>
      <c r="C65" s="16">
        <v>22405.7</v>
      </c>
      <c r="D65" s="16">
        <v>22337.9</v>
      </c>
      <c r="E65" s="16">
        <v>22283.8</v>
      </c>
      <c r="F65" s="16">
        <v>22240</v>
      </c>
      <c r="G65" s="16">
        <v>22207.9</v>
      </c>
      <c r="H65" s="16">
        <v>22184.3</v>
      </c>
      <c r="I65" s="16">
        <v>22166.400000000001</v>
      </c>
      <c r="J65" s="16">
        <v>22156.5</v>
      </c>
      <c r="K65" s="16">
        <v>22149.9</v>
      </c>
      <c r="L65" s="16">
        <v>22149.1</v>
      </c>
      <c r="M65" s="16">
        <v>22153.4</v>
      </c>
      <c r="N65" s="16">
        <v>22161.599999999999</v>
      </c>
    </row>
    <row r="66" spans="1:14">
      <c r="A66" s="19">
        <v>6.85</v>
      </c>
      <c r="B66" s="15">
        <v>22286.1</v>
      </c>
      <c r="C66" s="15">
        <v>22206.799999999999</v>
      </c>
      <c r="D66" s="15">
        <v>22140.9</v>
      </c>
      <c r="E66" s="15">
        <v>22088.9</v>
      </c>
      <c r="F66" s="15">
        <v>22046.799999999999</v>
      </c>
      <c r="G66" s="15">
        <v>22017</v>
      </c>
      <c r="H66" s="15">
        <v>21994.2</v>
      </c>
      <c r="I66" s="15">
        <v>21977.7</v>
      </c>
      <c r="J66" s="15">
        <v>21968.6</v>
      </c>
      <c r="K66" s="15">
        <v>21963.200000000001</v>
      </c>
      <c r="L66" s="15">
        <v>21963.7</v>
      </c>
      <c r="M66" s="15">
        <v>21968.9</v>
      </c>
      <c r="N66" s="15">
        <v>21978.1</v>
      </c>
    </row>
    <row r="67" spans="1:14">
      <c r="A67" s="19">
        <v>6.8</v>
      </c>
      <c r="B67" s="16">
        <v>22084.799999999999</v>
      </c>
      <c r="C67" s="16">
        <v>22008.1</v>
      </c>
      <c r="D67" s="16">
        <v>21944.6</v>
      </c>
      <c r="E67" s="16">
        <v>21894.5</v>
      </c>
      <c r="F67" s="16">
        <v>21854.2</v>
      </c>
      <c r="G67" s="16">
        <v>21826.400000000001</v>
      </c>
      <c r="H67" s="16">
        <v>21804.5</v>
      </c>
      <c r="I67" s="16">
        <v>21789.1</v>
      </c>
      <c r="J67" s="16">
        <v>21781</v>
      </c>
      <c r="K67" s="16">
        <v>21776.9</v>
      </c>
      <c r="L67" s="16">
        <v>21778.6</v>
      </c>
      <c r="M67" s="16">
        <v>21784.799999999999</v>
      </c>
      <c r="N67" s="16">
        <v>21794.799999999999</v>
      </c>
    </row>
    <row r="68" spans="1:14">
      <c r="A68" s="19">
        <v>6.75</v>
      </c>
      <c r="B68" s="15">
        <v>21884.1</v>
      </c>
      <c r="C68" s="15">
        <v>21809.9</v>
      </c>
      <c r="D68" s="15">
        <v>21749</v>
      </c>
      <c r="E68" s="15">
        <v>21700.6</v>
      </c>
      <c r="F68" s="15">
        <v>21662.400000000001</v>
      </c>
      <c r="G68" s="15">
        <v>21636.1</v>
      </c>
      <c r="H68" s="15">
        <v>21615.200000000001</v>
      </c>
      <c r="I68" s="15">
        <v>21601</v>
      </c>
      <c r="J68" s="15">
        <v>21593.9</v>
      </c>
      <c r="K68" s="15">
        <v>21591</v>
      </c>
      <c r="L68" s="15">
        <v>21593.8</v>
      </c>
      <c r="M68" s="15">
        <v>21600.9</v>
      </c>
      <c r="N68" s="15">
        <v>21611.8</v>
      </c>
    </row>
    <row r="69" spans="1:14">
      <c r="A69" s="19">
        <v>6.7</v>
      </c>
      <c r="B69" s="16">
        <v>21684.400000000001</v>
      </c>
      <c r="C69" s="16">
        <v>21612.400000000001</v>
      </c>
      <c r="D69" s="16">
        <v>21554.1</v>
      </c>
      <c r="E69" s="16">
        <v>21507.200000000001</v>
      </c>
      <c r="F69" s="16">
        <v>21471.5</v>
      </c>
      <c r="G69" s="16">
        <v>21446.1</v>
      </c>
      <c r="H69" s="16">
        <v>21426.400000000001</v>
      </c>
      <c r="I69" s="16">
        <v>21415.7</v>
      </c>
      <c r="J69" s="16">
        <v>21407.4</v>
      </c>
      <c r="K69" s="16">
        <v>21405.5</v>
      </c>
      <c r="L69" s="16">
        <v>21409.200000000001</v>
      </c>
      <c r="M69" s="16">
        <v>21417.3</v>
      </c>
      <c r="N69" s="16">
        <v>21429.1</v>
      </c>
    </row>
    <row r="70" spans="1:14">
      <c r="A70" s="19">
        <v>6.65</v>
      </c>
      <c r="B70" s="15">
        <v>21485.9</v>
      </c>
      <c r="C70" s="15">
        <v>21415.7</v>
      </c>
      <c r="D70" s="15">
        <v>21359.7</v>
      </c>
      <c r="E70" s="15">
        <v>21314.3</v>
      </c>
      <c r="F70" s="15">
        <v>21281.200000000001</v>
      </c>
      <c r="G70" s="15">
        <v>21256.400000000001</v>
      </c>
      <c r="H70" s="15">
        <v>21237.9</v>
      </c>
      <c r="I70" s="15">
        <v>21228.1</v>
      </c>
      <c r="J70" s="15">
        <v>21221.200000000001</v>
      </c>
      <c r="K70" s="15">
        <v>21220.3</v>
      </c>
      <c r="L70" s="15">
        <v>21225</v>
      </c>
      <c r="M70" s="15">
        <v>21233.9</v>
      </c>
      <c r="N70" s="15">
        <v>21246.6</v>
      </c>
    </row>
    <row r="71" spans="1:14">
      <c r="A71" s="19">
        <v>6.6</v>
      </c>
      <c r="B71" s="16">
        <v>21288</v>
      </c>
      <c r="C71" s="16">
        <v>21219.8</v>
      </c>
      <c r="D71" s="16">
        <v>21165.9</v>
      </c>
      <c r="E71" s="16">
        <v>21122.1</v>
      </c>
      <c r="F71" s="16">
        <v>21091.200000000001</v>
      </c>
      <c r="G71" s="16">
        <v>21067.200000000001</v>
      </c>
      <c r="H71" s="16">
        <v>21049.9</v>
      </c>
      <c r="I71" s="16">
        <v>21040.9</v>
      </c>
      <c r="J71" s="16">
        <v>21035.5</v>
      </c>
      <c r="K71" s="16">
        <v>21035.5</v>
      </c>
      <c r="L71" s="16">
        <v>21041.1</v>
      </c>
      <c r="M71" s="16">
        <v>21050.9</v>
      </c>
      <c r="N71" s="16">
        <v>21064.5</v>
      </c>
    </row>
    <row r="72" spans="1:14">
      <c r="A72" s="19">
        <v>6.55</v>
      </c>
      <c r="B72" s="15">
        <v>21090.5</v>
      </c>
      <c r="C72" s="15">
        <v>21024.6</v>
      </c>
      <c r="D72" s="15">
        <v>20972.5</v>
      </c>
      <c r="E72" s="15">
        <v>20930.7</v>
      </c>
      <c r="F72" s="15">
        <v>20901.5</v>
      </c>
      <c r="G72" s="15">
        <v>20878.400000000001</v>
      </c>
      <c r="H72" s="15">
        <v>20862.2</v>
      </c>
      <c r="I72" s="15">
        <v>20854.2</v>
      </c>
      <c r="J72" s="15">
        <v>20850</v>
      </c>
      <c r="K72" s="15">
        <v>20851</v>
      </c>
      <c r="L72" s="15">
        <v>20857.5</v>
      </c>
      <c r="M72" s="15">
        <v>20868.099999999999</v>
      </c>
      <c r="N72" s="15">
        <v>20882.5</v>
      </c>
    </row>
    <row r="73" spans="1:14">
      <c r="A73" s="19">
        <v>6.5</v>
      </c>
      <c r="B73" s="16">
        <v>20893.400000000001</v>
      </c>
      <c r="C73" s="16">
        <v>20830.2</v>
      </c>
      <c r="D73" s="16">
        <v>20779.7</v>
      </c>
      <c r="E73" s="16">
        <v>20740</v>
      </c>
      <c r="F73" s="16">
        <v>20712.099999999999</v>
      </c>
      <c r="G73" s="16">
        <v>20690.099999999999</v>
      </c>
      <c r="H73" s="16">
        <v>20677.5</v>
      </c>
      <c r="I73" s="16">
        <v>20667.900000000001</v>
      </c>
      <c r="J73" s="16">
        <v>20664.900000000001</v>
      </c>
      <c r="K73" s="16">
        <v>20666.900000000001</v>
      </c>
      <c r="L73" s="16">
        <v>20674.2</v>
      </c>
      <c r="M73" s="16">
        <v>20685.7</v>
      </c>
      <c r="N73" s="16">
        <v>20700.8</v>
      </c>
    </row>
    <row r="74" spans="1:14">
      <c r="A74" s="19">
        <v>6.45</v>
      </c>
      <c r="B74" s="15">
        <v>20697.2</v>
      </c>
      <c r="C74" s="15">
        <v>20636.400000000001</v>
      </c>
      <c r="D74" s="15">
        <v>20587.400000000001</v>
      </c>
      <c r="E74" s="15">
        <v>20550.3</v>
      </c>
      <c r="F74" s="15">
        <v>20523.099999999999</v>
      </c>
      <c r="G74" s="15">
        <v>20502.2</v>
      </c>
      <c r="H74" s="15">
        <v>20490.5</v>
      </c>
      <c r="I74" s="15">
        <v>20482</v>
      </c>
      <c r="J74" s="15">
        <v>20480.099999999999</v>
      </c>
      <c r="K74" s="15">
        <v>20483.2</v>
      </c>
      <c r="L74" s="15">
        <v>20491.2</v>
      </c>
      <c r="M74" s="15">
        <v>20503.5</v>
      </c>
      <c r="N74" s="15">
        <v>20519.400000000001</v>
      </c>
    </row>
    <row r="75" spans="1:14">
      <c r="A75" s="19">
        <v>6.4</v>
      </c>
      <c r="B75" s="16">
        <v>20501.7</v>
      </c>
      <c r="C75" s="16">
        <v>20443.3</v>
      </c>
      <c r="D75" s="16">
        <v>20395.7</v>
      </c>
      <c r="E75" s="16">
        <v>20361</v>
      </c>
      <c r="F75" s="16">
        <v>20334.5</v>
      </c>
      <c r="G75" s="16">
        <v>20314.8</v>
      </c>
      <c r="H75" s="16">
        <v>20303.8</v>
      </c>
      <c r="I75" s="16">
        <v>20296.5</v>
      </c>
      <c r="J75" s="16">
        <v>20295.7</v>
      </c>
      <c r="K75" s="16">
        <v>20299.900000000001</v>
      </c>
      <c r="L75" s="16">
        <v>20308.5</v>
      </c>
      <c r="M75" s="16">
        <v>20321.599999999999</v>
      </c>
      <c r="N75" s="16">
        <v>20338.2</v>
      </c>
    </row>
    <row r="76" spans="1:14">
      <c r="A76" s="19">
        <v>6.35</v>
      </c>
      <c r="B76" s="15">
        <v>20307.099999999999</v>
      </c>
      <c r="C76" s="15">
        <v>20250.599999999999</v>
      </c>
      <c r="D76" s="15">
        <v>20204.7</v>
      </c>
      <c r="E76" s="15">
        <v>20172.099999999999</v>
      </c>
      <c r="F76" s="15">
        <v>20146.3</v>
      </c>
      <c r="G76" s="15">
        <v>20127.7</v>
      </c>
      <c r="H76" s="15">
        <v>20117.599999999999</v>
      </c>
      <c r="I76" s="15">
        <v>20111.5</v>
      </c>
      <c r="J76" s="15">
        <v>20111.7</v>
      </c>
      <c r="K76" s="15">
        <v>20116.900000000001</v>
      </c>
      <c r="L76" s="15">
        <v>20126.099999999999</v>
      </c>
      <c r="M76" s="15">
        <v>20139.900000000001</v>
      </c>
      <c r="N76" s="15">
        <v>20157.3</v>
      </c>
    </row>
    <row r="77" spans="1:14">
      <c r="A77" s="19">
        <v>6.3</v>
      </c>
      <c r="B77" s="16">
        <v>20113.099999999999</v>
      </c>
      <c r="C77" s="16">
        <v>20058.5</v>
      </c>
      <c r="D77" s="16">
        <v>20014.599999999999</v>
      </c>
      <c r="E77" s="16">
        <v>19983.400000000001</v>
      </c>
      <c r="F77" s="16">
        <v>19958.599999999999</v>
      </c>
      <c r="G77" s="16">
        <v>19941</v>
      </c>
      <c r="H77" s="16">
        <v>19931.900000000001</v>
      </c>
      <c r="I77" s="16">
        <v>19926.900000000001</v>
      </c>
      <c r="J77" s="16">
        <v>19928</v>
      </c>
      <c r="K77" s="16">
        <v>19934.099999999999</v>
      </c>
      <c r="L77" s="16">
        <v>19944</v>
      </c>
      <c r="M77" s="16">
        <v>19958.599999999999</v>
      </c>
      <c r="N77" s="16">
        <v>19976.7</v>
      </c>
    </row>
    <row r="78" spans="1:14">
      <c r="A78" s="19">
        <v>6.25</v>
      </c>
      <c r="B78" s="15">
        <v>19920</v>
      </c>
      <c r="C78" s="15">
        <v>19866.900000000001</v>
      </c>
      <c r="D78" s="15">
        <v>19825.099999999999</v>
      </c>
      <c r="E78" s="15">
        <v>19795.099999999999</v>
      </c>
      <c r="F78" s="15">
        <v>19771.400000000001</v>
      </c>
      <c r="G78" s="15">
        <v>19757.3</v>
      </c>
      <c r="H78" s="15">
        <v>19746.599999999999</v>
      </c>
      <c r="I78" s="15">
        <v>19742.7</v>
      </c>
      <c r="J78" s="15">
        <v>19744.599999999999</v>
      </c>
      <c r="K78" s="15">
        <v>19751.5</v>
      </c>
      <c r="L78" s="15">
        <v>19762.2</v>
      </c>
      <c r="M78" s="15">
        <v>19777.5</v>
      </c>
      <c r="N78" s="15">
        <v>19796.3</v>
      </c>
    </row>
    <row r="79" spans="1:14">
      <c r="A79" s="19">
        <v>6.2</v>
      </c>
      <c r="B79" s="16">
        <v>19727.599999999999</v>
      </c>
      <c r="C79" s="16">
        <v>19675.900000000001</v>
      </c>
      <c r="D79" s="16">
        <v>19636.7</v>
      </c>
      <c r="E79" s="16">
        <v>19607.3</v>
      </c>
      <c r="F79" s="16">
        <v>19584.7</v>
      </c>
      <c r="G79" s="16">
        <v>19571.3</v>
      </c>
      <c r="H79" s="16">
        <v>19561.7</v>
      </c>
      <c r="I79" s="16">
        <v>19558.8</v>
      </c>
      <c r="J79" s="16">
        <v>19561.599999999999</v>
      </c>
      <c r="K79" s="16">
        <v>19569.3</v>
      </c>
      <c r="L79" s="16">
        <v>19580.8</v>
      </c>
      <c r="M79" s="16">
        <v>19596.7</v>
      </c>
      <c r="N79" s="16">
        <v>19616.099999999999</v>
      </c>
    </row>
    <row r="80" spans="1:14">
      <c r="A80" s="19">
        <v>6.15</v>
      </c>
      <c r="B80" s="15">
        <v>19535.8</v>
      </c>
      <c r="C80" s="15">
        <v>19485.599999999999</v>
      </c>
      <c r="D80" s="15">
        <v>19448.7</v>
      </c>
      <c r="E80" s="15">
        <v>19419.900000000001</v>
      </c>
      <c r="F80" s="15">
        <v>19398.3</v>
      </c>
      <c r="G80" s="15">
        <v>19385.8</v>
      </c>
      <c r="H80" s="15">
        <v>19377.2</v>
      </c>
      <c r="I80" s="15">
        <v>19375.400000000001</v>
      </c>
      <c r="J80" s="15">
        <v>19378.900000000001</v>
      </c>
      <c r="K80" s="15">
        <v>19387.400000000001</v>
      </c>
      <c r="L80" s="15">
        <v>19399.8</v>
      </c>
      <c r="M80" s="15">
        <v>19416.099999999999</v>
      </c>
      <c r="N80" s="15">
        <v>19436.2</v>
      </c>
    </row>
    <row r="81" spans="1:14">
      <c r="A81" s="19">
        <v>6.1</v>
      </c>
      <c r="B81" s="16">
        <v>19344.5</v>
      </c>
      <c r="C81" s="16">
        <v>19296</v>
      </c>
      <c r="D81" s="16">
        <v>19260.900000000001</v>
      </c>
      <c r="E81" s="16">
        <v>19232.900000000001</v>
      </c>
      <c r="F81" s="16">
        <v>19212.400000000001</v>
      </c>
      <c r="G81" s="16">
        <v>19200.7</v>
      </c>
      <c r="H81" s="16">
        <v>19193.2</v>
      </c>
      <c r="I81" s="16">
        <v>19192.3</v>
      </c>
      <c r="J81" s="16">
        <v>19196.599999999999</v>
      </c>
      <c r="K81" s="16">
        <v>19205.7</v>
      </c>
      <c r="L81" s="16">
        <v>19219.099999999999</v>
      </c>
      <c r="M81" s="16">
        <v>19235.900000000001</v>
      </c>
      <c r="N81" s="16">
        <v>19256.5</v>
      </c>
    </row>
    <row r="82" spans="1:14">
      <c r="A82" s="19">
        <v>6.05</v>
      </c>
      <c r="B82" s="15">
        <v>19153.7</v>
      </c>
      <c r="C82" s="15">
        <v>19107.3</v>
      </c>
      <c r="D82" s="15">
        <v>19073.5</v>
      </c>
      <c r="E82" s="15">
        <v>19046.5</v>
      </c>
      <c r="F82" s="15">
        <v>19026.900000000001</v>
      </c>
      <c r="G82" s="15">
        <v>19016</v>
      </c>
      <c r="H82" s="15">
        <v>19009.7</v>
      </c>
      <c r="I82" s="15">
        <v>19009.5</v>
      </c>
      <c r="J82" s="15">
        <v>19014.599999999999</v>
      </c>
      <c r="K82" s="15">
        <v>19024.400000000001</v>
      </c>
      <c r="L82" s="15">
        <v>19038.599999999999</v>
      </c>
      <c r="M82" s="15">
        <v>19055.900000000001</v>
      </c>
      <c r="N82" s="15">
        <v>19077.099999999999</v>
      </c>
    </row>
    <row r="83" spans="1:14">
      <c r="A83" s="19">
        <v>6</v>
      </c>
      <c r="B83" s="16">
        <v>18963.599999999999</v>
      </c>
      <c r="C83" s="16">
        <v>18919.3</v>
      </c>
      <c r="D83" s="16">
        <v>18886.5</v>
      </c>
      <c r="E83" s="16">
        <v>18860.599999999999</v>
      </c>
      <c r="F83" s="16">
        <v>18844.3</v>
      </c>
      <c r="G83" s="16">
        <v>18831.8</v>
      </c>
      <c r="H83" s="16">
        <v>18826.5</v>
      </c>
      <c r="I83" s="16">
        <v>18827.099999999999</v>
      </c>
      <c r="J83" s="16">
        <v>18833</v>
      </c>
      <c r="K83" s="16">
        <v>18843.5</v>
      </c>
      <c r="L83" s="16">
        <v>18858.3</v>
      </c>
      <c r="M83" s="16">
        <v>18876.099999999999</v>
      </c>
      <c r="N83" s="16">
        <v>18898</v>
      </c>
    </row>
    <row r="84" spans="1:14">
      <c r="A84" s="19">
        <v>5.95</v>
      </c>
      <c r="B84" s="15">
        <v>18774</v>
      </c>
      <c r="C84" s="15">
        <v>18732.3</v>
      </c>
      <c r="D84" s="15">
        <v>18700</v>
      </c>
      <c r="E84" s="15">
        <v>18675.099999999999</v>
      </c>
      <c r="F84" s="15">
        <v>18659.5</v>
      </c>
      <c r="G84" s="15">
        <v>18648.099999999999</v>
      </c>
      <c r="H84" s="15">
        <v>18643.7</v>
      </c>
      <c r="I84" s="15">
        <v>18645.099999999999</v>
      </c>
      <c r="J84" s="15">
        <v>18651.599999999999</v>
      </c>
      <c r="K84" s="15">
        <v>18662.8</v>
      </c>
      <c r="L84" s="15">
        <v>18678.2</v>
      </c>
      <c r="M84" s="15">
        <v>18696.7</v>
      </c>
      <c r="N84" s="15">
        <v>18719.099999999999</v>
      </c>
    </row>
    <row r="85" spans="1:14">
      <c r="A85" s="19">
        <v>5.9</v>
      </c>
      <c r="B85" s="16">
        <v>18585.2</v>
      </c>
      <c r="C85" s="16">
        <v>18545.5</v>
      </c>
      <c r="D85" s="16">
        <v>18513.900000000001</v>
      </c>
      <c r="E85" s="16">
        <v>18490</v>
      </c>
      <c r="F85" s="16">
        <v>18475.2</v>
      </c>
      <c r="G85" s="16">
        <v>18464.900000000001</v>
      </c>
      <c r="H85" s="16">
        <v>18461.3</v>
      </c>
      <c r="I85" s="16">
        <v>18463.5</v>
      </c>
      <c r="J85" s="16">
        <v>18470.599999999999</v>
      </c>
      <c r="K85" s="16">
        <v>18482.5</v>
      </c>
      <c r="L85" s="16">
        <v>18498.400000000001</v>
      </c>
      <c r="M85" s="16">
        <v>18517.7</v>
      </c>
      <c r="N85" s="16">
        <v>18540.400000000001</v>
      </c>
    </row>
    <row r="86" spans="1:14">
      <c r="A86" s="19">
        <v>5.85</v>
      </c>
      <c r="B86" s="15">
        <v>18397.2</v>
      </c>
      <c r="C86" s="15">
        <v>18359.2</v>
      </c>
      <c r="D86" s="15">
        <v>18328.400000000001</v>
      </c>
      <c r="E86" s="15">
        <v>18305.400000000001</v>
      </c>
      <c r="F86" s="15">
        <v>18291.400000000001</v>
      </c>
      <c r="G86" s="15">
        <v>18282.099999999999</v>
      </c>
      <c r="H86" s="15">
        <v>18279.400000000001</v>
      </c>
      <c r="I86" s="15">
        <v>18282.2</v>
      </c>
      <c r="J86" s="15">
        <v>18290</v>
      </c>
      <c r="K86" s="15">
        <v>18302.400000000001</v>
      </c>
      <c r="L86" s="15">
        <v>18318.900000000001</v>
      </c>
      <c r="M86" s="15">
        <v>18338.900000000001</v>
      </c>
      <c r="N86" s="15">
        <v>18362</v>
      </c>
    </row>
    <row r="87" spans="1:14">
      <c r="A87" s="19">
        <v>5.8</v>
      </c>
      <c r="B87" s="16">
        <v>18210.099999999999</v>
      </c>
      <c r="C87" s="16">
        <v>18173.2</v>
      </c>
      <c r="D87" s="16">
        <v>18143.400000000001</v>
      </c>
      <c r="E87" s="16">
        <v>18123.8</v>
      </c>
      <c r="F87" s="16">
        <v>18108</v>
      </c>
      <c r="G87" s="16">
        <v>18099.7</v>
      </c>
      <c r="H87" s="16">
        <v>18097.7</v>
      </c>
      <c r="I87" s="16">
        <v>18101.2</v>
      </c>
      <c r="J87" s="16">
        <v>18109.7</v>
      </c>
      <c r="K87" s="16">
        <v>18122.7</v>
      </c>
      <c r="L87" s="16">
        <v>18139.7</v>
      </c>
      <c r="M87" s="16">
        <v>18160.400000000001</v>
      </c>
      <c r="N87" s="16">
        <v>18183.900000000001</v>
      </c>
    </row>
    <row r="88" spans="1:14">
      <c r="A88" s="19">
        <v>5.75</v>
      </c>
      <c r="B88" s="15">
        <v>18023.8</v>
      </c>
      <c r="C88" s="15">
        <v>17987.7</v>
      </c>
      <c r="D88" s="15">
        <v>17958.900000000001</v>
      </c>
      <c r="E88" s="15">
        <v>17939.900000000001</v>
      </c>
      <c r="F88" s="15">
        <v>17925.2</v>
      </c>
      <c r="G88" s="15">
        <v>17917.8</v>
      </c>
      <c r="H88" s="15">
        <v>17916.5</v>
      </c>
      <c r="I88" s="15">
        <v>17920.599999999999</v>
      </c>
      <c r="J88" s="15">
        <v>17929.7</v>
      </c>
      <c r="K88" s="15">
        <v>17943.2</v>
      </c>
      <c r="L88" s="15">
        <v>17960.8</v>
      </c>
      <c r="M88" s="15">
        <v>17982.099999999999</v>
      </c>
      <c r="N88" s="15">
        <v>18006.099999999999</v>
      </c>
    </row>
    <row r="89" spans="1:14">
      <c r="A89" s="19">
        <v>5.7</v>
      </c>
      <c r="B89" s="16">
        <v>17838.2</v>
      </c>
      <c r="C89" s="16">
        <v>17802.599999999999</v>
      </c>
      <c r="D89" s="16">
        <v>17774.8</v>
      </c>
      <c r="E89" s="16">
        <v>17756.5</v>
      </c>
      <c r="F89" s="16">
        <v>17742.8</v>
      </c>
      <c r="G89" s="16">
        <v>17736.2</v>
      </c>
      <c r="H89" s="16">
        <v>17735.599999999999</v>
      </c>
      <c r="I89" s="16">
        <v>17740.400000000001</v>
      </c>
      <c r="J89" s="16">
        <v>17750</v>
      </c>
      <c r="K89" s="16">
        <v>17764.099999999999</v>
      </c>
      <c r="L89" s="16">
        <v>17782.2</v>
      </c>
      <c r="M89" s="16">
        <v>17804</v>
      </c>
      <c r="N89" s="16">
        <v>17828.400000000001</v>
      </c>
    </row>
    <row r="90" spans="1:14">
      <c r="A90" s="19">
        <v>5.65</v>
      </c>
      <c r="B90" s="15">
        <v>17652.900000000001</v>
      </c>
      <c r="C90" s="15">
        <v>17618.099999999999</v>
      </c>
      <c r="D90" s="15">
        <v>17591.2</v>
      </c>
      <c r="E90" s="15">
        <v>17573.599999999999</v>
      </c>
      <c r="F90" s="15">
        <v>17560.900000000001</v>
      </c>
      <c r="G90" s="15">
        <v>17555.099999999999</v>
      </c>
      <c r="H90" s="15">
        <v>17555.099999999999</v>
      </c>
      <c r="I90" s="15">
        <v>17560.5</v>
      </c>
      <c r="J90" s="15">
        <v>17570.7</v>
      </c>
      <c r="K90" s="15">
        <v>17585.3</v>
      </c>
      <c r="L90" s="15">
        <v>17603.900000000001</v>
      </c>
      <c r="M90" s="15">
        <v>17626.099999999999</v>
      </c>
      <c r="N90" s="15">
        <v>17651.3</v>
      </c>
    </row>
    <row r="91" spans="1:14">
      <c r="A91" s="19">
        <v>5.6</v>
      </c>
      <c r="B91" s="16">
        <v>17468.099999999999</v>
      </c>
      <c r="C91" s="16">
        <v>17434.099999999999</v>
      </c>
      <c r="D91" s="16">
        <v>17408</v>
      </c>
      <c r="E91" s="16">
        <v>17391.2</v>
      </c>
      <c r="F91" s="16">
        <v>17379.5</v>
      </c>
      <c r="G91" s="16">
        <v>17374.400000000001</v>
      </c>
      <c r="H91" s="16">
        <v>17375</v>
      </c>
      <c r="I91" s="16">
        <v>17380.900000000001</v>
      </c>
      <c r="J91" s="16">
        <v>17391.7</v>
      </c>
      <c r="K91" s="16">
        <v>17406.8</v>
      </c>
      <c r="L91" s="16">
        <v>17425.8</v>
      </c>
      <c r="M91" s="16">
        <v>17448.599999999999</v>
      </c>
      <c r="N91" s="16">
        <v>17474.400000000001</v>
      </c>
    </row>
    <row r="92" spans="1:14">
      <c r="A92" s="19">
        <v>5.55</v>
      </c>
      <c r="B92" s="15">
        <v>17283.7</v>
      </c>
      <c r="C92" s="15">
        <v>17250.599999999999</v>
      </c>
      <c r="D92" s="15">
        <v>17227.900000000001</v>
      </c>
      <c r="E92" s="15">
        <v>17209.400000000001</v>
      </c>
      <c r="F92" s="15">
        <v>17198.5</v>
      </c>
      <c r="G92" s="15">
        <v>17194</v>
      </c>
      <c r="H92" s="15">
        <v>17195.3</v>
      </c>
      <c r="I92" s="15">
        <v>17201.7</v>
      </c>
      <c r="J92" s="15">
        <v>17213</v>
      </c>
      <c r="K92" s="15">
        <v>17228.599999999999</v>
      </c>
      <c r="L92" s="15">
        <v>17248.099999999999</v>
      </c>
      <c r="M92" s="15">
        <v>17271.3</v>
      </c>
      <c r="N92" s="15">
        <v>17297.8</v>
      </c>
    </row>
    <row r="93" spans="1:14">
      <c r="A93" s="19">
        <v>5.5</v>
      </c>
      <c r="B93" s="16">
        <v>17099.8</v>
      </c>
      <c r="C93" s="16">
        <v>17067.7</v>
      </c>
      <c r="D93" s="16">
        <v>17045.5</v>
      </c>
      <c r="E93" s="16">
        <v>17028</v>
      </c>
      <c r="F93" s="16">
        <v>17017.900000000001</v>
      </c>
      <c r="G93" s="16">
        <v>17014.099999999999</v>
      </c>
      <c r="H93" s="16">
        <v>17015.900000000001</v>
      </c>
      <c r="I93" s="16">
        <v>17022.900000000001</v>
      </c>
      <c r="J93" s="16">
        <v>17034.7</v>
      </c>
      <c r="K93" s="16">
        <v>17050.7</v>
      </c>
      <c r="L93" s="16">
        <v>17070.599999999999</v>
      </c>
      <c r="M93" s="16">
        <v>17094.3</v>
      </c>
      <c r="N93" s="16">
        <v>17121.3</v>
      </c>
    </row>
    <row r="94" spans="1:14">
      <c r="A94" s="19">
        <v>5.45</v>
      </c>
      <c r="B94" s="15">
        <v>16916.400000000001</v>
      </c>
      <c r="C94" s="15">
        <v>16885.2</v>
      </c>
      <c r="D94" s="15">
        <v>16863.7</v>
      </c>
      <c r="E94" s="15">
        <v>16847.099999999999</v>
      </c>
      <c r="F94" s="15">
        <v>16837.7</v>
      </c>
      <c r="G94" s="15">
        <v>16834.5</v>
      </c>
      <c r="H94" s="15">
        <v>16836.900000000001</v>
      </c>
      <c r="I94" s="15">
        <v>16844.400000000001</v>
      </c>
      <c r="J94" s="15">
        <v>16856.599999999999</v>
      </c>
      <c r="K94" s="15">
        <v>16873</v>
      </c>
      <c r="L94" s="15">
        <v>16893.400000000001</v>
      </c>
      <c r="M94" s="15">
        <v>16917.5</v>
      </c>
      <c r="N94" s="15">
        <v>16942.3</v>
      </c>
    </row>
    <row r="95" spans="1:14">
      <c r="A95" s="19">
        <v>5.4</v>
      </c>
      <c r="B95" s="16">
        <v>16733.5</v>
      </c>
      <c r="C95" s="16">
        <v>16703.099999999999</v>
      </c>
      <c r="D95" s="16">
        <v>16682.3</v>
      </c>
      <c r="E95" s="16">
        <v>16666.7</v>
      </c>
      <c r="F95" s="16">
        <v>16658</v>
      </c>
      <c r="G95" s="16">
        <v>16655.400000000001</v>
      </c>
      <c r="H95" s="16">
        <v>16658.3</v>
      </c>
      <c r="I95" s="16">
        <v>16666.3</v>
      </c>
      <c r="J95" s="16">
        <v>16678.900000000001</v>
      </c>
      <c r="K95" s="16">
        <v>16695.8</v>
      </c>
      <c r="L95" s="16">
        <v>16716.599999999999</v>
      </c>
      <c r="M95" s="16">
        <v>16741.099999999999</v>
      </c>
      <c r="N95" s="16">
        <v>16766.2</v>
      </c>
    </row>
    <row r="96" spans="1:14">
      <c r="A96" s="19">
        <v>5.35</v>
      </c>
      <c r="B96" s="15">
        <v>16551.2</v>
      </c>
      <c r="C96" s="15">
        <v>16521.599999999999</v>
      </c>
      <c r="D96" s="15">
        <v>16501.5</v>
      </c>
      <c r="E96" s="15">
        <v>16486.7</v>
      </c>
      <c r="F96" s="15">
        <v>16478.7</v>
      </c>
      <c r="G96" s="15">
        <v>16476.599999999999</v>
      </c>
      <c r="H96" s="15">
        <v>16480</v>
      </c>
      <c r="I96" s="15">
        <v>16488.5</v>
      </c>
      <c r="J96" s="15">
        <v>16501.5</v>
      </c>
      <c r="K96" s="15">
        <v>16518.8</v>
      </c>
      <c r="L96" s="15">
        <v>16540</v>
      </c>
      <c r="M96" s="15">
        <v>16564.900000000001</v>
      </c>
      <c r="N96" s="15">
        <v>16590.2</v>
      </c>
    </row>
    <row r="97" spans="1:14">
      <c r="A97" s="19">
        <v>5.3</v>
      </c>
      <c r="B97" s="16">
        <v>16369.5</v>
      </c>
      <c r="C97" s="16">
        <v>16343</v>
      </c>
      <c r="D97" s="16">
        <v>16321.3</v>
      </c>
      <c r="E97" s="16">
        <v>16307.2</v>
      </c>
      <c r="F97" s="16">
        <v>16299.8</v>
      </c>
      <c r="G97" s="16">
        <v>16298.2</v>
      </c>
      <c r="H97" s="16">
        <v>16302.1</v>
      </c>
      <c r="I97" s="16">
        <v>16311</v>
      </c>
      <c r="J97" s="16">
        <v>16324.5</v>
      </c>
      <c r="K97" s="16">
        <v>16342.1</v>
      </c>
      <c r="L97" s="16">
        <v>16363.7</v>
      </c>
      <c r="M97" s="16">
        <v>16389</v>
      </c>
      <c r="N97" s="16">
        <v>16414.5</v>
      </c>
    </row>
    <row r="98" spans="1:14">
      <c r="A98" s="19">
        <v>5.25</v>
      </c>
      <c r="B98" s="15">
        <v>16188.2</v>
      </c>
      <c r="C98" s="15">
        <v>16162.4</v>
      </c>
      <c r="D98" s="15">
        <v>16141.5</v>
      </c>
      <c r="E98" s="15">
        <v>16128.2</v>
      </c>
      <c r="F98" s="15">
        <v>16121.3</v>
      </c>
      <c r="G98" s="15">
        <v>16120.2</v>
      </c>
      <c r="H98" s="15">
        <v>16124.6</v>
      </c>
      <c r="I98" s="15">
        <v>16133.9</v>
      </c>
      <c r="J98" s="15">
        <v>16147.7</v>
      </c>
      <c r="K98" s="15">
        <v>16165.7</v>
      </c>
      <c r="L98" s="15">
        <v>16187.7</v>
      </c>
      <c r="M98" s="15">
        <v>16210.7</v>
      </c>
      <c r="N98" s="15">
        <v>16239.1</v>
      </c>
    </row>
    <row r="99" spans="1:14">
      <c r="A99" s="19">
        <v>5.2</v>
      </c>
      <c r="B99" s="16">
        <v>16007.4</v>
      </c>
      <c r="C99" s="16">
        <v>15982.2</v>
      </c>
      <c r="D99" s="16">
        <v>15962.2</v>
      </c>
      <c r="E99" s="16">
        <v>15949.6</v>
      </c>
      <c r="F99" s="16">
        <v>15943.2</v>
      </c>
      <c r="G99" s="16">
        <v>15942.7</v>
      </c>
      <c r="H99" s="16">
        <v>15947.5</v>
      </c>
      <c r="I99" s="16">
        <v>15957.1</v>
      </c>
      <c r="J99" s="16">
        <v>15971.3</v>
      </c>
      <c r="K99" s="16">
        <v>15989.7</v>
      </c>
      <c r="L99" s="16">
        <v>16012</v>
      </c>
      <c r="M99" s="16">
        <v>16035.3</v>
      </c>
      <c r="N99" s="16">
        <v>16063.8</v>
      </c>
    </row>
    <row r="100" spans="1:14">
      <c r="A100" s="19">
        <v>5.15</v>
      </c>
      <c r="B100" s="15">
        <v>15827.2</v>
      </c>
      <c r="C100" s="15">
        <v>15802.6</v>
      </c>
      <c r="D100" s="15">
        <v>15783.5</v>
      </c>
      <c r="E100" s="15">
        <v>15771.4</v>
      </c>
      <c r="F100" s="15">
        <v>15765.5</v>
      </c>
      <c r="G100" s="15">
        <v>15765.5</v>
      </c>
      <c r="H100" s="15">
        <v>15770.7</v>
      </c>
      <c r="I100" s="15">
        <v>15780.7</v>
      </c>
      <c r="J100" s="15">
        <v>15795.2</v>
      </c>
      <c r="K100" s="15">
        <v>15814</v>
      </c>
      <c r="L100" s="15">
        <v>15836.7</v>
      </c>
      <c r="M100" s="15">
        <v>15860.1</v>
      </c>
      <c r="N100" s="15">
        <v>15888.8</v>
      </c>
    </row>
    <row r="101" spans="1:14">
      <c r="A101" s="19">
        <v>5.0999999999999996</v>
      </c>
      <c r="B101" s="16">
        <v>15650</v>
      </c>
      <c r="C101" s="16">
        <v>15623.5</v>
      </c>
      <c r="D101" s="16">
        <v>15605.2</v>
      </c>
      <c r="E101" s="16">
        <v>15593.6</v>
      </c>
      <c r="F101" s="16">
        <v>15588.3</v>
      </c>
      <c r="G101" s="16">
        <v>15588.6</v>
      </c>
      <c r="H101" s="16">
        <v>15594.2</v>
      </c>
      <c r="I101" s="16">
        <v>15604.6</v>
      </c>
      <c r="J101" s="16">
        <v>15619.5</v>
      </c>
      <c r="K101" s="16">
        <v>15638.5</v>
      </c>
      <c r="L101" s="16">
        <v>15661.5</v>
      </c>
      <c r="M101" s="16">
        <v>15685.1</v>
      </c>
      <c r="N101" s="16">
        <v>15714</v>
      </c>
    </row>
    <row r="102" spans="1:14">
      <c r="A102" s="19">
        <v>5.05</v>
      </c>
      <c r="B102" s="15">
        <v>15470.6</v>
      </c>
      <c r="C102" s="15">
        <v>15445</v>
      </c>
      <c r="D102" s="15">
        <v>15427.3</v>
      </c>
      <c r="E102" s="15">
        <v>15416.3</v>
      </c>
      <c r="F102" s="15">
        <v>15411.4</v>
      </c>
      <c r="G102" s="15">
        <v>15412.2</v>
      </c>
      <c r="H102" s="15">
        <v>15418.2</v>
      </c>
      <c r="I102" s="15">
        <v>15428.9</v>
      </c>
      <c r="J102" s="15">
        <v>15444</v>
      </c>
      <c r="K102" s="15">
        <v>15463.4</v>
      </c>
      <c r="L102" s="15">
        <v>15486.7</v>
      </c>
      <c r="M102" s="15">
        <v>15510.4</v>
      </c>
      <c r="N102" s="15">
        <v>15539.4</v>
      </c>
    </row>
    <row r="103" spans="1:14">
      <c r="A103" s="19">
        <v>5</v>
      </c>
      <c r="B103" s="16">
        <v>15291.7</v>
      </c>
      <c r="C103" s="16">
        <v>15267</v>
      </c>
      <c r="D103" s="16">
        <v>15249.9</v>
      </c>
      <c r="E103" s="16">
        <v>15239.4</v>
      </c>
      <c r="F103" s="16">
        <v>15235</v>
      </c>
      <c r="G103" s="16">
        <v>15236.2</v>
      </c>
      <c r="H103" s="16">
        <v>15242.4</v>
      </c>
      <c r="I103" s="16">
        <v>15253.5</v>
      </c>
      <c r="J103" s="16">
        <v>15268.9</v>
      </c>
      <c r="K103" s="16">
        <v>15288.7</v>
      </c>
      <c r="L103" s="16">
        <v>15309.5</v>
      </c>
      <c r="M103" s="16">
        <v>15336</v>
      </c>
      <c r="N103" s="16">
        <v>15365</v>
      </c>
    </row>
    <row r="104" spans="1:14">
      <c r="A104" s="19">
        <v>4.95</v>
      </c>
      <c r="B104" s="15">
        <v>15113.3</v>
      </c>
      <c r="C104" s="15">
        <v>15089.5</v>
      </c>
      <c r="D104" s="15">
        <v>15073</v>
      </c>
      <c r="E104" s="15">
        <v>15063</v>
      </c>
      <c r="F104" s="15">
        <v>15059</v>
      </c>
      <c r="G104" s="15">
        <v>15060.5</v>
      </c>
      <c r="H104" s="15">
        <v>15067.1</v>
      </c>
      <c r="I104" s="15">
        <v>15078.4</v>
      </c>
      <c r="J104" s="15">
        <v>15094.2</v>
      </c>
      <c r="K104" s="15">
        <v>15114.2</v>
      </c>
      <c r="L104" s="15">
        <v>15135.2</v>
      </c>
      <c r="M104" s="15">
        <v>15161.7</v>
      </c>
      <c r="N104" s="15">
        <v>15190.9</v>
      </c>
    </row>
    <row r="105" spans="1:14">
      <c r="A105" s="19">
        <v>4.9000000000000004</v>
      </c>
      <c r="B105" s="16">
        <v>14935.6</v>
      </c>
      <c r="C105" s="16">
        <v>14912.6</v>
      </c>
      <c r="D105" s="16">
        <v>14896.6</v>
      </c>
      <c r="E105" s="16">
        <v>14887</v>
      </c>
      <c r="F105" s="16">
        <v>14883.3</v>
      </c>
      <c r="G105" s="16">
        <v>14885.2</v>
      </c>
      <c r="H105" s="16">
        <v>14892.1</v>
      </c>
      <c r="I105" s="16">
        <v>14903.7</v>
      </c>
      <c r="J105" s="16">
        <v>14919.8</v>
      </c>
      <c r="K105" s="16">
        <v>14940</v>
      </c>
      <c r="L105" s="16">
        <v>14961.1</v>
      </c>
      <c r="M105" s="16">
        <v>14987.7</v>
      </c>
      <c r="N105" s="16">
        <v>15017</v>
      </c>
    </row>
    <row r="106" spans="1:14">
      <c r="A106" s="19">
        <v>4.8499999999999996</v>
      </c>
      <c r="B106" s="15">
        <v>14758.4</v>
      </c>
      <c r="C106" s="15">
        <v>14736.1</v>
      </c>
      <c r="D106" s="15">
        <v>14720.5</v>
      </c>
      <c r="E106" s="15">
        <v>14711.4</v>
      </c>
      <c r="F106" s="15">
        <v>14708.1</v>
      </c>
      <c r="G106" s="15">
        <v>14710.3</v>
      </c>
      <c r="H106" s="15">
        <v>14717.4</v>
      </c>
      <c r="I106" s="15">
        <v>14729.3</v>
      </c>
      <c r="J106" s="15">
        <v>14745.7</v>
      </c>
      <c r="K106" s="15">
        <v>14766.1</v>
      </c>
      <c r="L106" s="15">
        <v>14787.3</v>
      </c>
      <c r="M106" s="15">
        <v>14814</v>
      </c>
      <c r="N106" s="15">
        <v>14843.3</v>
      </c>
    </row>
    <row r="107" spans="1:14">
      <c r="A107" s="19">
        <v>4.8</v>
      </c>
      <c r="B107" s="16">
        <v>14581.7</v>
      </c>
      <c r="C107" s="16">
        <v>14560</v>
      </c>
      <c r="D107" s="16">
        <v>14545</v>
      </c>
      <c r="E107" s="16">
        <v>14536.2</v>
      </c>
      <c r="F107" s="16">
        <v>14533.3</v>
      </c>
      <c r="G107" s="16">
        <v>14535.7</v>
      </c>
      <c r="H107" s="16">
        <v>14543.2</v>
      </c>
      <c r="I107" s="16">
        <v>14555.3</v>
      </c>
      <c r="J107" s="16">
        <v>14571.9</v>
      </c>
      <c r="K107" s="16">
        <v>14592.5</v>
      </c>
      <c r="L107" s="16">
        <v>14613.8</v>
      </c>
      <c r="M107" s="16">
        <v>14640.5</v>
      </c>
      <c r="N107" s="16">
        <v>14669.9</v>
      </c>
    </row>
    <row r="108" spans="1:14">
      <c r="A108" s="19">
        <v>4.75</v>
      </c>
      <c r="B108" s="15">
        <v>14405.6</v>
      </c>
      <c r="C108" s="15">
        <v>14384.4</v>
      </c>
      <c r="D108" s="15">
        <v>14369.8</v>
      </c>
      <c r="E108" s="15">
        <v>14361.5</v>
      </c>
      <c r="F108" s="15">
        <v>14358.9</v>
      </c>
      <c r="G108" s="15">
        <v>14361.6</v>
      </c>
      <c r="H108" s="15">
        <v>14369.3</v>
      </c>
      <c r="I108" s="15">
        <v>14381.7</v>
      </c>
      <c r="J108" s="15">
        <v>14398.5</v>
      </c>
      <c r="K108" s="15">
        <v>14416.6</v>
      </c>
      <c r="L108" s="15">
        <v>14440.5</v>
      </c>
      <c r="M108" s="15">
        <v>14467.3</v>
      </c>
      <c r="N108" s="15">
        <v>14496.7</v>
      </c>
    </row>
    <row r="109" spans="1:14">
      <c r="A109" s="19">
        <v>4.7</v>
      </c>
      <c r="B109" s="16">
        <v>14230</v>
      </c>
      <c r="C109" s="16">
        <v>14209.3</v>
      </c>
      <c r="D109" s="16">
        <v>14195.2</v>
      </c>
      <c r="E109" s="16">
        <v>14187.1</v>
      </c>
      <c r="F109" s="16">
        <v>14184.8</v>
      </c>
      <c r="G109" s="16">
        <v>14187.8</v>
      </c>
      <c r="H109" s="16">
        <v>14195.7</v>
      </c>
      <c r="I109" s="16">
        <v>14208.4</v>
      </c>
      <c r="J109" s="16">
        <v>14225.4</v>
      </c>
      <c r="K109" s="16">
        <v>14243.5</v>
      </c>
      <c r="L109" s="16">
        <v>14267.4</v>
      </c>
      <c r="M109" s="16">
        <v>14294.2</v>
      </c>
      <c r="N109" s="16">
        <v>14323.7</v>
      </c>
    </row>
    <row r="110" spans="1:14">
      <c r="A110" s="19">
        <v>4.6500000000000004</v>
      </c>
      <c r="B110" s="15">
        <v>14055</v>
      </c>
      <c r="C110" s="15">
        <v>14034.7</v>
      </c>
      <c r="D110" s="15">
        <v>14021</v>
      </c>
      <c r="E110" s="15">
        <v>14013.2</v>
      </c>
      <c r="F110" s="15">
        <v>14011.2</v>
      </c>
      <c r="G110" s="15">
        <v>14014.4</v>
      </c>
      <c r="H110" s="15">
        <v>14022.5</v>
      </c>
      <c r="I110" s="15">
        <v>14035.4</v>
      </c>
      <c r="J110" s="15">
        <v>14052.6</v>
      </c>
      <c r="K110" s="15">
        <v>14070.8</v>
      </c>
      <c r="L110" s="15">
        <v>14094.7</v>
      </c>
      <c r="M110" s="15">
        <v>14121.5</v>
      </c>
      <c r="N110" s="15">
        <v>14151</v>
      </c>
    </row>
    <row r="111" spans="1:14">
      <c r="A111" s="19">
        <v>4.5999999999999996</v>
      </c>
      <c r="B111" s="16">
        <v>13880.4</v>
      </c>
      <c r="C111" s="16">
        <v>13860.5</v>
      </c>
      <c r="D111" s="16">
        <v>13847.2</v>
      </c>
      <c r="E111" s="16">
        <v>13839.8</v>
      </c>
      <c r="F111" s="16">
        <v>13838</v>
      </c>
      <c r="G111" s="16">
        <v>13841.4</v>
      </c>
      <c r="H111" s="16">
        <v>13849.7</v>
      </c>
      <c r="I111" s="16">
        <v>13862.8</v>
      </c>
      <c r="J111" s="16">
        <v>13880.1</v>
      </c>
      <c r="K111" s="16">
        <v>13898.3</v>
      </c>
      <c r="L111" s="16">
        <v>13922.2</v>
      </c>
      <c r="M111" s="16">
        <v>13949</v>
      </c>
      <c r="N111" s="16">
        <v>13978.5</v>
      </c>
    </row>
    <row r="112" spans="1:14">
      <c r="A112" s="19">
        <v>4.55</v>
      </c>
      <c r="B112" s="15">
        <v>13706.4</v>
      </c>
      <c r="C112" s="15">
        <v>13686.8</v>
      </c>
      <c r="D112" s="15">
        <v>13673.9</v>
      </c>
      <c r="E112" s="15">
        <v>13666.7</v>
      </c>
      <c r="F112" s="15">
        <v>13665.1</v>
      </c>
      <c r="G112" s="15">
        <v>13668.7</v>
      </c>
      <c r="H112" s="15">
        <v>13677.3</v>
      </c>
      <c r="I112" s="15">
        <v>13690.5</v>
      </c>
      <c r="J112" s="15">
        <v>13705.3</v>
      </c>
      <c r="K112" s="15">
        <v>13726</v>
      </c>
      <c r="L112" s="15">
        <v>13749.9</v>
      </c>
      <c r="M112" s="15">
        <v>13776.7</v>
      </c>
      <c r="N112" s="15">
        <v>13806.2</v>
      </c>
    </row>
    <row r="113" spans="1:14">
      <c r="A113" s="19">
        <v>4.5</v>
      </c>
      <c r="B113" s="16">
        <v>13532.9</v>
      </c>
      <c r="C113" s="16">
        <v>13513.6</v>
      </c>
      <c r="D113" s="16">
        <v>13500.9</v>
      </c>
      <c r="E113" s="16">
        <v>13494.1</v>
      </c>
      <c r="F113" s="16">
        <v>13492.7</v>
      </c>
      <c r="G113" s="16">
        <v>13496.5</v>
      </c>
      <c r="H113" s="16">
        <v>13505.2</v>
      </c>
      <c r="I113" s="16">
        <v>13518.6</v>
      </c>
      <c r="J113" s="16">
        <v>13533.3</v>
      </c>
      <c r="K113" s="16">
        <v>13554.1</v>
      </c>
      <c r="L113" s="16">
        <v>13577.9</v>
      </c>
      <c r="M113" s="16">
        <v>13604.7</v>
      </c>
      <c r="N113" s="16">
        <v>13634.2</v>
      </c>
    </row>
    <row r="114" spans="1:14">
      <c r="A114" s="19">
        <v>4.45</v>
      </c>
      <c r="B114" s="15">
        <v>13359.8</v>
      </c>
      <c r="C114" s="15">
        <v>13340.9</v>
      </c>
      <c r="D114" s="15">
        <v>13328.5</v>
      </c>
      <c r="E114" s="15">
        <v>13321.9</v>
      </c>
      <c r="F114" s="15">
        <v>13320.6</v>
      </c>
      <c r="G114" s="15">
        <v>13324.6</v>
      </c>
      <c r="H114" s="15">
        <v>13333.5</v>
      </c>
      <c r="I114" s="15">
        <v>13347</v>
      </c>
      <c r="J114" s="15">
        <v>13361.7</v>
      </c>
      <c r="K114" s="15">
        <v>13382.4</v>
      </c>
      <c r="L114" s="15">
        <v>13406.2</v>
      </c>
      <c r="M114" s="15">
        <v>13432.9</v>
      </c>
      <c r="N114" s="15">
        <v>13462.4</v>
      </c>
    </row>
    <row r="115" spans="1:14">
      <c r="A115" s="19">
        <v>4.4000000000000004</v>
      </c>
      <c r="B115" s="16">
        <v>13187.3</v>
      </c>
      <c r="C115" s="16">
        <v>13168.6</v>
      </c>
      <c r="D115" s="16">
        <v>13156.4</v>
      </c>
      <c r="E115" s="16">
        <v>13150.1</v>
      </c>
      <c r="F115" s="16">
        <v>13149</v>
      </c>
      <c r="G115" s="16">
        <v>13153.1</v>
      </c>
      <c r="H115" s="16">
        <v>13162.2</v>
      </c>
      <c r="I115" s="16">
        <v>13175.7</v>
      </c>
      <c r="J115" s="16">
        <v>13190.4</v>
      </c>
      <c r="K115" s="16">
        <v>13211</v>
      </c>
      <c r="L115" s="16">
        <v>13234.8</v>
      </c>
      <c r="M115" s="16">
        <v>13261.4</v>
      </c>
      <c r="N115" s="16">
        <v>13290.9</v>
      </c>
    </row>
    <row r="116" spans="1:14">
      <c r="A116" s="19">
        <v>4.3499999999999996</v>
      </c>
      <c r="B116" s="15">
        <v>13015.3</v>
      </c>
      <c r="C116" s="15">
        <v>12996.8</v>
      </c>
      <c r="D116" s="15">
        <v>12984.8</v>
      </c>
      <c r="E116" s="15">
        <v>12978.7</v>
      </c>
      <c r="F116" s="15">
        <v>12977.8</v>
      </c>
      <c r="G116" s="15">
        <v>12982</v>
      </c>
      <c r="H116" s="15">
        <v>12991.2</v>
      </c>
      <c r="I116" s="15">
        <v>13004.7</v>
      </c>
      <c r="J116" s="15">
        <v>13019.3</v>
      </c>
      <c r="K116" s="15">
        <v>13039.9</v>
      </c>
      <c r="L116" s="15">
        <v>13063.6</v>
      </c>
      <c r="M116" s="15">
        <v>13090.2</v>
      </c>
      <c r="N116" s="15">
        <v>13119.6</v>
      </c>
    </row>
    <row r="117" spans="1:14">
      <c r="A117" s="19">
        <v>4.3</v>
      </c>
      <c r="B117" s="16">
        <v>12843.7</v>
      </c>
      <c r="C117" s="16">
        <v>12825.5</v>
      </c>
      <c r="D117" s="16">
        <v>12813.7</v>
      </c>
      <c r="E117" s="16">
        <v>12807.7</v>
      </c>
      <c r="F117" s="16">
        <v>12806.9</v>
      </c>
      <c r="G117" s="16">
        <v>12811.3</v>
      </c>
      <c r="H117" s="16">
        <v>12820.6</v>
      </c>
      <c r="I117" s="16">
        <v>12831.5</v>
      </c>
      <c r="J117" s="16">
        <v>12848.6</v>
      </c>
      <c r="K117" s="16">
        <v>12869.1</v>
      </c>
      <c r="L117" s="16">
        <v>12892.7</v>
      </c>
      <c r="M117" s="16">
        <v>12919.2</v>
      </c>
      <c r="N117" s="16">
        <v>12948.5</v>
      </c>
    </row>
    <row r="118" spans="1:14">
      <c r="A118" s="19">
        <v>4.25</v>
      </c>
      <c r="B118" s="15">
        <v>12672.7</v>
      </c>
      <c r="C118" s="15">
        <v>12654.7</v>
      </c>
      <c r="D118" s="15">
        <v>12643</v>
      </c>
      <c r="E118" s="15">
        <v>12637.1</v>
      </c>
      <c r="F118" s="15">
        <v>12636.5</v>
      </c>
      <c r="G118" s="15">
        <v>12641</v>
      </c>
      <c r="H118" s="15">
        <v>12650.3</v>
      </c>
      <c r="I118" s="15">
        <v>12661.1</v>
      </c>
      <c r="J118" s="15">
        <v>12678.1</v>
      </c>
      <c r="K118" s="15">
        <v>12698.5</v>
      </c>
      <c r="L118" s="15">
        <v>12722</v>
      </c>
      <c r="M118" s="15">
        <v>12748.5</v>
      </c>
      <c r="N118" s="15">
        <v>12777.7</v>
      </c>
    </row>
    <row r="119" spans="1:14">
      <c r="A119" s="19">
        <v>4.2</v>
      </c>
      <c r="B119" s="16">
        <v>12502.2</v>
      </c>
      <c r="C119" s="16">
        <v>12484.3</v>
      </c>
      <c r="D119" s="16">
        <v>12472.7</v>
      </c>
      <c r="E119" s="16">
        <v>12466.9</v>
      </c>
      <c r="F119" s="16">
        <v>12466.5</v>
      </c>
      <c r="G119" s="16">
        <v>12471.1</v>
      </c>
      <c r="H119" s="16">
        <v>12480.3</v>
      </c>
      <c r="I119" s="16">
        <v>12491.1</v>
      </c>
      <c r="J119" s="16">
        <v>12508</v>
      </c>
      <c r="K119" s="16">
        <v>12528.2</v>
      </c>
      <c r="L119" s="16">
        <v>12551.7</v>
      </c>
      <c r="M119" s="16">
        <v>12578</v>
      </c>
      <c r="N119" s="16">
        <v>12607.2</v>
      </c>
    </row>
    <row r="120" spans="1:14">
      <c r="A120" s="19">
        <v>4.1500000000000004</v>
      </c>
      <c r="B120" s="15">
        <v>12332.2</v>
      </c>
      <c r="C120" s="15">
        <v>12314.4</v>
      </c>
      <c r="D120" s="15">
        <v>12302.9</v>
      </c>
      <c r="E120" s="15">
        <v>12297.2</v>
      </c>
      <c r="F120" s="15">
        <v>12296.9</v>
      </c>
      <c r="G120" s="15">
        <v>12301.5</v>
      </c>
      <c r="H120" s="15">
        <v>12310.8</v>
      </c>
      <c r="I120" s="15">
        <v>12321.4</v>
      </c>
      <c r="J120" s="15">
        <v>12338.1</v>
      </c>
      <c r="K120" s="15">
        <v>12358.3</v>
      </c>
      <c r="L120" s="15">
        <v>12381.6</v>
      </c>
      <c r="M120" s="15">
        <v>12407.8</v>
      </c>
      <c r="N120" s="15">
        <v>12436.9</v>
      </c>
    </row>
    <row r="121" spans="1:14">
      <c r="A121" s="19">
        <v>4.0999999999999996</v>
      </c>
      <c r="B121" s="16">
        <v>12162.6</v>
      </c>
      <c r="C121" s="16">
        <v>12145</v>
      </c>
      <c r="D121" s="16">
        <v>12133.5</v>
      </c>
      <c r="E121" s="16">
        <v>12127.9</v>
      </c>
      <c r="F121" s="16">
        <v>12127.7</v>
      </c>
      <c r="G121" s="16">
        <v>12132.3</v>
      </c>
      <c r="H121" s="16">
        <v>12141.5</v>
      </c>
      <c r="I121" s="16">
        <v>12152</v>
      </c>
      <c r="J121" s="16">
        <v>12168.6</v>
      </c>
      <c r="K121" s="16">
        <v>12188.6</v>
      </c>
      <c r="L121" s="16">
        <v>12211.7</v>
      </c>
      <c r="M121" s="16">
        <v>12237.9</v>
      </c>
      <c r="N121" s="16">
        <v>12266.9</v>
      </c>
    </row>
    <row r="122" spans="1:14">
      <c r="A122" s="19">
        <v>4.05</v>
      </c>
      <c r="B122" s="15">
        <v>11993.6</v>
      </c>
      <c r="C122" s="15">
        <v>11976</v>
      </c>
      <c r="D122" s="15">
        <v>11964.6</v>
      </c>
      <c r="E122" s="15">
        <v>11959</v>
      </c>
      <c r="F122" s="15">
        <v>11958.9</v>
      </c>
      <c r="G122" s="15">
        <v>11963.5</v>
      </c>
      <c r="H122" s="15">
        <v>11970</v>
      </c>
      <c r="I122" s="15">
        <v>11982.9</v>
      </c>
      <c r="J122" s="15">
        <v>11999.3</v>
      </c>
      <c r="K122" s="15">
        <v>12019.2</v>
      </c>
      <c r="L122" s="15">
        <v>12042.2</v>
      </c>
      <c r="M122" s="15">
        <v>12068.2</v>
      </c>
      <c r="N122" s="15">
        <v>12097.2</v>
      </c>
    </row>
    <row r="123" spans="1:14">
      <c r="A123" s="19">
        <v>4</v>
      </c>
      <c r="B123" s="16">
        <v>11825.1</v>
      </c>
      <c r="C123" s="16">
        <v>11807.6</v>
      </c>
      <c r="D123" s="16">
        <v>11796.1</v>
      </c>
      <c r="E123" s="16">
        <v>11790.5</v>
      </c>
      <c r="F123" s="16">
        <v>11790.5</v>
      </c>
      <c r="G123" s="16">
        <v>11795.1</v>
      </c>
      <c r="H123" s="16">
        <v>11801.4</v>
      </c>
      <c r="I123" s="16">
        <v>11814.1</v>
      </c>
      <c r="J123" s="16">
        <v>11830.4</v>
      </c>
      <c r="K123" s="16">
        <v>11850</v>
      </c>
      <c r="L123" s="16">
        <v>11872.9</v>
      </c>
      <c r="M123" s="16">
        <v>11898.8</v>
      </c>
      <c r="N123" s="16">
        <v>11927.7</v>
      </c>
    </row>
    <row r="124" spans="1:14">
      <c r="A124" s="19">
        <v>3.95</v>
      </c>
      <c r="B124" s="15">
        <v>11657.1</v>
      </c>
      <c r="C124" s="15">
        <v>11639.5</v>
      </c>
      <c r="D124" s="15">
        <v>11628.1</v>
      </c>
      <c r="E124" s="15">
        <v>11622.5</v>
      </c>
      <c r="F124" s="15">
        <v>11622.4</v>
      </c>
      <c r="G124" s="15">
        <v>11627</v>
      </c>
      <c r="H124" s="15">
        <v>11633.1</v>
      </c>
      <c r="I124" s="15">
        <v>11645.6</v>
      </c>
      <c r="J124" s="15">
        <v>11661.7</v>
      </c>
      <c r="K124" s="15">
        <v>11681.2</v>
      </c>
      <c r="L124" s="15">
        <v>11703.9</v>
      </c>
      <c r="M124" s="15">
        <v>11729.7</v>
      </c>
      <c r="N124" s="15">
        <v>11758.5</v>
      </c>
    </row>
    <row r="125" spans="1:14">
      <c r="A125" s="19">
        <v>3.9</v>
      </c>
      <c r="B125" s="16">
        <v>11489.5</v>
      </c>
      <c r="C125" s="16">
        <v>11472</v>
      </c>
      <c r="D125" s="16">
        <v>11460.6</v>
      </c>
      <c r="E125" s="16">
        <v>11454.9</v>
      </c>
      <c r="F125" s="16">
        <v>11454.7</v>
      </c>
      <c r="G125" s="16">
        <v>11459.3</v>
      </c>
      <c r="H125" s="16">
        <v>11465.2</v>
      </c>
      <c r="I125" s="16">
        <v>11477.5</v>
      </c>
      <c r="J125" s="16">
        <v>11493.4</v>
      </c>
      <c r="K125" s="16">
        <v>11512.7</v>
      </c>
      <c r="L125" s="16">
        <v>11535.2</v>
      </c>
      <c r="M125" s="16">
        <v>11560.9</v>
      </c>
      <c r="N125" s="16">
        <v>11589.6</v>
      </c>
    </row>
    <row r="126" spans="1:14">
      <c r="A126" s="19">
        <v>3.85</v>
      </c>
      <c r="B126" s="15">
        <v>11322.5</v>
      </c>
      <c r="C126" s="15">
        <v>11304.9</v>
      </c>
      <c r="D126" s="15">
        <v>11293.5</v>
      </c>
      <c r="E126" s="15">
        <v>11287.8</v>
      </c>
      <c r="F126" s="15">
        <v>11287.5</v>
      </c>
      <c r="G126" s="15">
        <v>11289.3</v>
      </c>
      <c r="H126" s="15">
        <v>11297.6</v>
      </c>
      <c r="I126" s="15">
        <v>11309.6</v>
      </c>
      <c r="J126" s="15">
        <v>11325.3</v>
      </c>
      <c r="K126" s="15">
        <v>11344.4</v>
      </c>
      <c r="L126" s="15">
        <v>11366.8</v>
      </c>
      <c r="M126" s="15">
        <v>11392.3</v>
      </c>
      <c r="N126" s="15">
        <v>11420.9</v>
      </c>
    </row>
    <row r="127" spans="1:14">
      <c r="A127" s="19">
        <v>3.8</v>
      </c>
      <c r="B127" s="16">
        <v>11156</v>
      </c>
      <c r="C127" s="16">
        <v>11138.4</v>
      </c>
      <c r="D127" s="16">
        <v>11126.8</v>
      </c>
      <c r="E127" s="16">
        <v>11121.1</v>
      </c>
      <c r="F127" s="16">
        <v>11120.6</v>
      </c>
      <c r="G127" s="16">
        <v>11122.3</v>
      </c>
      <c r="H127" s="16">
        <v>11130.3</v>
      </c>
      <c r="I127" s="16">
        <v>11142.1</v>
      </c>
      <c r="J127" s="16">
        <v>11157.6</v>
      </c>
      <c r="K127" s="16">
        <v>11176.5</v>
      </c>
      <c r="L127" s="16">
        <v>11198.7</v>
      </c>
      <c r="M127" s="16">
        <v>11224</v>
      </c>
      <c r="N127" s="16">
        <v>11252.6</v>
      </c>
    </row>
    <row r="128" spans="1:14">
      <c r="A128" s="19">
        <v>3.75</v>
      </c>
      <c r="B128" s="15">
        <v>10989.9</v>
      </c>
      <c r="C128" s="15">
        <v>10972.3</v>
      </c>
      <c r="D128" s="15">
        <v>10960.7</v>
      </c>
      <c r="E128" s="15">
        <v>10954.8</v>
      </c>
      <c r="F128" s="15">
        <v>10954.2</v>
      </c>
      <c r="G128" s="15">
        <v>10955.6</v>
      </c>
      <c r="H128" s="15">
        <v>10963.4</v>
      </c>
      <c r="I128" s="15">
        <v>10975</v>
      </c>
      <c r="J128" s="15">
        <v>10990.2</v>
      </c>
      <c r="K128" s="15">
        <v>11008.8</v>
      </c>
      <c r="L128" s="15">
        <v>11030.8</v>
      </c>
      <c r="M128" s="15">
        <v>11056</v>
      </c>
      <c r="N128" s="15">
        <v>11084.5</v>
      </c>
    </row>
    <row r="129" spans="1:14">
      <c r="A129" s="19">
        <v>3.7</v>
      </c>
      <c r="B129" s="16">
        <v>10824.4</v>
      </c>
      <c r="C129" s="16">
        <v>10806.6</v>
      </c>
      <c r="D129" s="16">
        <v>10795</v>
      </c>
      <c r="E129" s="16">
        <v>10789</v>
      </c>
      <c r="F129" s="16">
        <v>10788.1</v>
      </c>
      <c r="G129" s="16">
        <v>10789.2</v>
      </c>
      <c r="H129" s="16">
        <v>10796.8</v>
      </c>
      <c r="I129" s="16">
        <v>10808.1</v>
      </c>
      <c r="J129" s="16">
        <v>10823.1</v>
      </c>
      <c r="K129" s="16">
        <v>10841.5</v>
      </c>
      <c r="L129" s="16">
        <v>10863.3</v>
      </c>
      <c r="M129" s="16">
        <v>10888.4</v>
      </c>
      <c r="N129" s="16">
        <v>10916.7</v>
      </c>
    </row>
    <row r="130" spans="1:14">
      <c r="A130" s="19">
        <v>3.65</v>
      </c>
      <c r="B130" s="15">
        <v>10659.4</v>
      </c>
      <c r="C130" s="15">
        <v>10641.5</v>
      </c>
      <c r="D130" s="15">
        <v>10629.7</v>
      </c>
      <c r="E130" s="15">
        <v>10623.5</v>
      </c>
      <c r="F130" s="15">
        <v>10622.4</v>
      </c>
      <c r="G130" s="15">
        <v>10623.2</v>
      </c>
      <c r="H130" s="15">
        <v>10630.5</v>
      </c>
      <c r="I130" s="15">
        <v>10641.6</v>
      </c>
      <c r="J130" s="15">
        <v>10656.3</v>
      </c>
      <c r="K130" s="15">
        <v>10674.5</v>
      </c>
      <c r="L130" s="15">
        <v>10696</v>
      </c>
      <c r="M130" s="15">
        <v>10721</v>
      </c>
      <c r="N130" s="15">
        <v>10749.2</v>
      </c>
    </row>
    <row r="131" spans="1:14">
      <c r="A131" s="19">
        <v>3.6</v>
      </c>
      <c r="B131" s="16">
        <v>10494.9</v>
      </c>
      <c r="C131" s="16">
        <v>10476.9</v>
      </c>
      <c r="D131" s="16">
        <v>10464.9</v>
      </c>
      <c r="E131" s="16">
        <v>10458.5</v>
      </c>
      <c r="F131" s="16">
        <v>10454.5</v>
      </c>
      <c r="G131" s="16">
        <v>10457.6</v>
      </c>
      <c r="H131" s="16">
        <v>10464.700000000001</v>
      </c>
      <c r="I131" s="16">
        <v>10475.4</v>
      </c>
      <c r="J131" s="16">
        <v>10489.8</v>
      </c>
      <c r="K131" s="16">
        <v>10507.8</v>
      </c>
      <c r="L131" s="16">
        <v>10529.1</v>
      </c>
      <c r="M131" s="16">
        <v>10553.9</v>
      </c>
      <c r="N131" s="16">
        <v>10582</v>
      </c>
    </row>
    <row r="132" spans="1:14">
      <c r="A132" s="19">
        <v>3.55</v>
      </c>
      <c r="B132" s="15">
        <v>10330.9</v>
      </c>
      <c r="C132" s="15">
        <v>10312.700000000001</v>
      </c>
      <c r="D132" s="15">
        <v>10300.6</v>
      </c>
      <c r="E132" s="15">
        <v>10293.9</v>
      </c>
      <c r="F132" s="15">
        <v>10289.6</v>
      </c>
      <c r="G132" s="15">
        <v>10292.299999999999</v>
      </c>
      <c r="H132" s="15">
        <v>10299.1</v>
      </c>
      <c r="I132" s="15">
        <v>10309.6</v>
      </c>
      <c r="J132" s="15">
        <v>10323.700000000001</v>
      </c>
      <c r="K132" s="15">
        <v>10341.299999999999</v>
      </c>
      <c r="L132" s="15">
        <v>10362.5</v>
      </c>
      <c r="M132" s="15">
        <v>10387.1</v>
      </c>
      <c r="N132" s="15">
        <v>10415.200000000001</v>
      </c>
    </row>
    <row r="133" spans="1:14">
      <c r="A133" s="19">
        <v>3.5</v>
      </c>
      <c r="B133" s="16">
        <v>10167.4</v>
      </c>
      <c r="C133" s="16">
        <v>10149.1</v>
      </c>
      <c r="D133" s="16">
        <v>10136.700000000001</v>
      </c>
      <c r="E133" s="16">
        <v>10129.700000000001</v>
      </c>
      <c r="F133" s="16">
        <v>10125</v>
      </c>
      <c r="G133" s="16">
        <v>10127.4</v>
      </c>
      <c r="H133" s="16">
        <v>10133.9</v>
      </c>
      <c r="I133" s="16">
        <v>10144</v>
      </c>
      <c r="J133" s="16">
        <v>10157.9</v>
      </c>
      <c r="K133" s="16">
        <v>10175.299999999999</v>
      </c>
      <c r="L133" s="16">
        <v>10196.200000000001</v>
      </c>
      <c r="M133" s="16">
        <v>10220.6</v>
      </c>
      <c r="N133" s="16">
        <v>10248.6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data_function</vt:lpstr>
      <vt:lpstr>hydrostatic_function</vt:lpstr>
      <vt:lpstr>ccol</vt:lpstr>
    </vt:vector>
  </TitlesOfParts>
  <LinksUpToDate>false</LinksUpToDate>
  <CharactersWithSpaces>0</CharactersWithSpaces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RAEIS Thibaut</dc:creator>
  <cp:lastModifiedBy>Cbruno</cp:lastModifiedBy>
  <dcterms:created xsi:type="dcterms:W3CDTF">2016-11-29T04:44:59Z</dcterms:created>
  <dcterms:modified xsi:type="dcterms:W3CDTF">2016-11-29T06:49:39Z</dcterms:modified>
</cp:coreProperties>
</file>